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JANSEN_SENAI\Plano de Aulas\Office Specialist\Plano de Ensino\"/>
    </mc:Choice>
  </mc:AlternateContent>
  <xr:revisionPtr revIDLastSave="0" documentId="13_ncr:1_{437C92C8-23D3-4A13-82C3-2C0B3E4DF95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Plano de Ensino" sheetId="12" r:id="rId1"/>
    <sheet name="Situação Avaliação Formativa " sheetId="14" r:id="rId2"/>
    <sheet name="Atividade 01" sheetId="13" r:id="rId3"/>
    <sheet name="Atividade_02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h9gkGl1sfnRHyr05LFfZmsKJ7cUyj85gDjaHNauDRX4="/>
    </ext>
  </extLst>
</workbook>
</file>

<file path=xl/calcChain.xml><?xml version="1.0" encoding="utf-8"?>
<calcChain xmlns="http://schemas.openxmlformats.org/spreadsheetml/2006/main">
  <c r="A54" i="14" l="1"/>
  <c r="A53" i="14" s="1"/>
  <c r="A52" i="14" s="1"/>
  <c r="A51" i="14" s="1"/>
  <c r="A50" i="14" s="1"/>
  <c r="A49" i="14" s="1"/>
  <c r="A71" i="12" l="1"/>
  <c r="A70" i="12" s="1"/>
  <c r="A69" i="12" s="1"/>
  <c r="A68" i="12" s="1"/>
  <c r="A67" i="12" s="1"/>
  <c r="A66" i="12" s="1"/>
  <c r="B17" i="12"/>
</calcChain>
</file>

<file path=xl/sharedStrings.xml><?xml version="1.0" encoding="utf-8"?>
<sst xmlns="http://schemas.openxmlformats.org/spreadsheetml/2006/main" count="203" uniqueCount="120">
  <si>
    <t>PLANO DE ENSINO</t>
  </si>
  <si>
    <t>Data</t>
  </si>
  <si>
    <t>Curso:</t>
  </si>
  <si>
    <t>Unidade Curricular:</t>
  </si>
  <si>
    <t>Carga Horária Não-Presencial:</t>
  </si>
  <si>
    <t>Conhecimentos</t>
  </si>
  <si>
    <t>Estratégias de Ensino e de Aprendizagem</t>
  </si>
  <si>
    <t>Recursos didáticos</t>
  </si>
  <si>
    <t>Intervenção Mediadora</t>
  </si>
  <si>
    <t>Estratégias, técnicas e instrumentos de avaliação</t>
  </si>
  <si>
    <t>Projetor Multimídia, Computador, Quadro Branco.</t>
  </si>
  <si>
    <t>Critérios</t>
  </si>
  <si>
    <t>Técnicos</t>
  </si>
  <si>
    <t>TABELA DE NÍVEIS DE DESEMPENHO</t>
  </si>
  <si>
    <t>EQUIVALÊNCIA DE NOTAS</t>
  </si>
  <si>
    <t>Acertou todos os critérios críticos e desejáveis.</t>
  </si>
  <si>
    <t xml:space="preserve">Acertou todos os critérios críticos </t>
  </si>
  <si>
    <t xml:space="preserve">Não acertou todos os critérios críticos </t>
  </si>
  <si>
    <t>Legenda:</t>
  </si>
  <si>
    <t>Atingiu</t>
  </si>
  <si>
    <t>Não Atingiu</t>
  </si>
  <si>
    <t xml:space="preserve">Críticos </t>
  </si>
  <si>
    <t>F</t>
  </si>
  <si>
    <t>Formativa</t>
  </si>
  <si>
    <t>Desejáveis</t>
  </si>
  <si>
    <t>Capacidades</t>
  </si>
  <si>
    <t xml:space="preserve">Objetivo: </t>
  </si>
  <si>
    <t>Aprovação :</t>
  </si>
  <si>
    <t>Assinatura e Carimbo</t>
  </si>
  <si>
    <t>Socio Emocionais</t>
  </si>
  <si>
    <t>Contextualização:</t>
  </si>
  <si>
    <t>Desafios:</t>
  </si>
  <si>
    <t>Entregas:</t>
  </si>
  <si>
    <t xml:space="preserve">Instrumento de Registro </t>
  </si>
  <si>
    <t xml:space="preserve">Plano de Aula e Cronograma </t>
  </si>
  <si>
    <t>Fundamentos  ou Capacidades</t>
  </si>
  <si>
    <t>Alunos</t>
  </si>
  <si>
    <t>Total</t>
  </si>
  <si>
    <t>ANEXOS</t>
  </si>
  <si>
    <t>Data:    /     /   2026</t>
  </si>
  <si>
    <t>Data :   /    / 2026</t>
  </si>
  <si>
    <t>Docente : Jansen Leite.</t>
  </si>
  <si>
    <t>Pesquisas, relatórios, documentação
técnica, entre outros.</t>
  </si>
  <si>
    <t xml:space="preserve">Turma: </t>
  </si>
  <si>
    <t xml:space="preserve">Horas </t>
  </si>
  <si>
    <t>Demonstrou capacidade de resolução de problemas de forma Lógica na maioria das situações.</t>
  </si>
  <si>
    <t>Concluiu a avaliação formativa dentro do prazo estabelecido. Até a data ____/_____/2026.</t>
  </si>
  <si>
    <t>Pesquisas, relatórios, documentação
técnica, entre outros.
Trabalhos individuais.</t>
  </si>
  <si>
    <t>Realizou todas as tarefas de forma organizada.</t>
  </si>
  <si>
    <t>Reagiu as críticas ou sugestões apontadas pelos colegas/terceiros de forma resiliente quando realizado trabalho em equipe.</t>
  </si>
  <si>
    <t>Reagiu as críticas ou sugestões apontadas pelos professores de forma resiliente quando realizado trabalha em equipe.</t>
  </si>
  <si>
    <t>Acertou todos os critérios críticos e pelo menos 10 dos 11 desejáveis</t>
  </si>
  <si>
    <t>Acertou todos os critérios críticos e pelo menos 8 dos 11 desejáveis</t>
  </si>
  <si>
    <t>Acertou todos os critérios críticos e pelo menos 4 dos 11 desejáveis</t>
  </si>
  <si>
    <t>Acertou todos os critérios críticos e pelo menos 1 dos 11 desejáveis</t>
  </si>
  <si>
    <t>Avaliação Formativa - Situação Problema/Estudo de Caso/Portfólio e etc.</t>
  </si>
  <si>
    <t>MICROSOFT OFFICE SPECIALIST
ASSOCIATE</t>
  </si>
  <si>
    <t>MO-100 (Microsoft Office Word)</t>
  </si>
  <si>
    <t>O curso de Aperfeiçoamento Profissional de Microsoft Office Specialist Associate tem por objetivo o desenvolvimento de competências necessárias para utilizar os recursos do Microsoft Word Office, Microsoft Excel Office e Microsoft Powerpoint Office, bem como preparar o profissional para obter as certificações MO-100 (Microsoft Word Office), MO-200 (Microsoft Excel Office), MO-300 (Microsoft Powerpoint Office).</t>
  </si>
  <si>
    <t>Carga Horária Total: 20 Horas.</t>
  </si>
  <si>
    <t>Carga Horária Presencial: 20 Horas.</t>
  </si>
  <si>
    <t>1. Navegar em documentos
1.1. Pesquisar texto
1.1.1.Link para locais em documentos
1.1.2.Mover para locais e objetos específicos em documentos
1.1.3.Mostrar e ocultar símbolos de formatação e texto oculto
1.2. Formatar documentos
1.2.1.Configurar páginas de documento
1.2.2.Aplicar conjuntos de estilos
1.2.3.Inserir e modificar cabeçalhos e rodapés
1.2.4.Configurar elementos de plano de fundo da página
1.3. Salvar e compartilhar documentos
1.3.1.Salvar documentos em formatos de arquivo alternativos
1.3.2.Modificar propriedades básicas do documento
1.3.3.Modificar configurações de impressão
1.3.4.Compartilhar documentos eletronicamente
1.4. Inspecionar documentos em busca de problemas
1.4.1.Localizar e remover propriedades ocultas e informações pessoais
1.4.2.Localizar e corrigir problemas de acessibilidade
1.4.3.Localizar e corrigir problemas de compatibilidade</t>
  </si>
  <si>
    <t>3.2.2.Configurar margens e espaçamento entre células
3.2.3.Mesclar e dividir células
3.2.4.Redimensionar tabelas, linhas e colunas
3.2.5.Dividir tabelas
3.2.6.Configurar um cabeçalho de linha de repetição
3.3. Criar e modificar listas
3.3.1.Formatar parágrafos como listas numeradas e com marcadores
3.3.2.Alterar caracteres de marcador e formatos de número
3.3.3.Definir caracteres de marcador personalizados e formatos de número
3.3.4.Aumentar e diminuir os níveis da lista
3.3.5.Reiniciar e continuar a numeração da lista
3.3.6.Definir valores de número inicial 
4. Criar e gerenciar referências
4.1. Criar e gerenciar elementos de referência
4.1.1.Inserir notas de rodapé e notas de fim
4.1.2.Modificar propriedades de nota de rodapé e nota de fim
4.1.3.Criar e modificar fontes de citação bibliográfica
4.1.4.Inserir citações para bibliografias
4.2. Criar e gerenciar tabelas de referência
4.2.1.Inserir sumário
4.2.2.Personalizar sumários
4.2.3.Inserir bibliografias</t>
  </si>
  <si>
    <t xml:space="preserve">5. Inserir e formatar elementos gráficos
5.1. Inserir ilustrações e caixas de texto
5.1.1.Inserir formas
5.1.2.Inserir imagens
5.1.3.Inserir modelos 3D
5.1.4.Inserir elementos gráficos SmartArt
5.1.5.Inserir capturas de tela e recortes de tela
5.1.6.Inserir caixas de texto
5.2. Formatar ilustrações e caixas de texto
5.3. Aplicar efeitos artísticos
5.3.1.Aplicar efeitos de imagem e estilos de imagem
5.3.2.Remover planos de fundo de imagem
5.3.3.Formatar elementos gráficos
5.3.4.Formatar elementos gráficos SmartArt
5.3.5.Formatar modelos 3D
5.4. Adicionar texto a elementos gráficos
5.4.1.Adicionar e modificar texto em caixas de texto
5.4.2.Adicionar e modificar texto em formas 
5.4.3.Adicionar e modificar conteúdo gráfico SmartArt
5.5. Modificar elementos gráficos
5.5.1.Objetos de posição
5.5.2.Quebrar texto ao redor de objetos
5.5.3.Adicionar texto alternativo a objetos para acessibilidade </t>
  </si>
  <si>
    <t>6. Gerenciar a colaboração de documentos
6.1. Adicionar e gerenciar comentários
6.1.1.Adicionar comentários
6.1.2.Revisar e responder aos comentários
6.1.3.Resolver comentários
6.1.4.Excluir comentários
6.2. Gerenciar o controle de alterações
6.3. Controlar alterações
6.4. Revisar alterações controladas
6.5. Aceitar e rejeitar alterações controladas
6.6. Bloquear e desbloquear o controle de alterações</t>
  </si>
  <si>
    <t>1. Gerenciar documentos</t>
  </si>
  <si>
    <t>4. Criar e gerenciar referências</t>
  </si>
  <si>
    <t>6. Gerenciar a colaboração de documentos</t>
  </si>
  <si>
    <t>Exposição Dialogada. Atividade Prática.</t>
  </si>
  <si>
    <t>Exposição Dialogada.</t>
  </si>
  <si>
    <t>2. Inserir e formatar texto, parágrafos e seções
3. Gerenciar tabelas e listas 
1. Demonstrar autogestão
2. Demonstrar pensamento analítico
3. Demonstrar inteligência emocional
4. Demonstrar autonomia</t>
  </si>
  <si>
    <t>1. Gerenciar documentos
1. Demonstrar autogestão
2. Demonstrar pensamento analítico</t>
  </si>
  <si>
    <t>4. Criar e gerenciar referências
1. Demonstrar autogestão
2. Demonstrar pensamento analítico</t>
  </si>
  <si>
    <t>5. Inserir e formatar elementos gráficos 
1. Demonstrar autogestão
2. Demonstrar pensamento analítico</t>
  </si>
  <si>
    <t>6. Gerenciar a colaboração de documentos
1. Demonstrar autogestão
2. Demonstrar pensamento analítico
3. Demonstrar inteligência emocional
4. Demonstrar autonomia</t>
  </si>
  <si>
    <t>MiOfficGR1-1/26</t>
  </si>
  <si>
    <t>Qual a importância de utilizar links entre documentos?
Quando é recomendado utilizar a inspeção de parágrafos em documentos?
Cite 3 tipos de formatos alternativos na opção salvar como?</t>
  </si>
  <si>
    <t>Qual a utilidade da ferramenta comentários?
Quando é recomendado Bloquear o controle de alterações?</t>
  </si>
  <si>
    <t>Em qual Guia e Grupo fica a ferramenta para configurar as margens do documento?
Quando é recomendado trabalhar com listas?
Qual a utilidade do sumário em um documento de texto?</t>
  </si>
  <si>
    <r>
      <rPr>
        <b/>
        <sz val="14"/>
        <color theme="1"/>
        <rFont val="Arial"/>
        <family val="2"/>
      </rPr>
      <t>Entrega 01:</t>
    </r>
    <r>
      <rPr>
        <sz val="14"/>
        <color theme="1"/>
        <rFont val="Arial"/>
        <family val="2"/>
      </rPr>
      <t xml:space="preserve"> Trabalho escolar sobre a História da Informática;
</t>
    </r>
    <r>
      <rPr>
        <b/>
        <sz val="14"/>
        <color theme="1"/>
        <rFont val="Arial"/>
        <family val="2"/>
      </rPr>
      <t>Entrega 02:</t>
    </r>
    <r>
      <rPr>
        <sz val="14"/>
        <color theme="1"/>
        <rFont val="Arial"/>
        <family val="2"/>
      </rPr>
      <t xml:space="preserve"> Trabalho acadêmico contendo listas e níveis de um sumário;</t>
    </r>
  </si>
  <si>
    <t>1. Demonstrar autogestão</t>
  </si>
  <si>
    <t>2. Demonstrar pensamento analítico</t>
  </si>
  <si>
    <t>3. Demonstrar inteligência emocional</t>
  </si>
  <si>
    <t>4. Demonstrar autonomia</t>
  </si>
  <si>
    <t>Pesquisou em diversas fontes como (internet, biblioteca, colegas, professores ou outros) a fim de resolver os problemas.</t>
  </si>
  <si>
    <t xml:space="preserve">2. Inserir e formatar texto, parágrafos e seções </t>
  </si>
  <si>
    <t xml:space="preserve">3. Gerenciar tabelas e listas </t>
  </si>
  <si>
    <t>5. Inserir e formatar elementos gráficos</t>
  </si>
  <si>
    <t>Salvou documentos de forma organizada em pastas.</t>
  </si>
  <si>
    <t>Copiou texto através de pesquisa na internet.</t>
  </si>
  <si>
    <t>Formatou textos importados no documento através da internet.</t>
  </si>
  <si>
    <t>Inseriu caracteres especiais.</t>
  </si>
  <si>
    <t>Inseriu quebra de páginas.</t>
  </si>
  <si>
    <t>Utilizou técnica de divisão de colunas.</t>
  </si>
  <si>
    <t>Trabalhou com sessões de páginas.</t>
  </si>
  <si>
    <t>Criou tabelas.</t>
  </si>
  <si>
    <t>Mesclou linhas ou colunas em tabelas.</t>
  </si>
  <si>
    <t>Criou listas.</t>
  </si>
  <si>
    <t>Formatou os níveis de listas.</t>
  </si>
  <si>
    <t>Incrementou a contagem de números nos níveis de listas.</t>
  </si>
  <si>
    <t>Inseriu notas de rodapé.</t>
  </si>
  <si>
    <t>Inseriu citações para modelos de bibliografias.</t>
  </si>
  <si>
    <t>Inseriu formas ao documento.</t>
  </si>
  <si>
    <t>Inseriu imagens em quadradas ao documento.</t>
  </si>
  <si>
    <t xml:space="preserve">Utilizou modelos 3D ao documento. </t>
  </si>
  <si>
    <t xml:space="preserve">Utilizou elementos gráficos em SmartArt. </t>
  </si>
  <si>
    <t>Aplicou Plano de Fundo ao documento.</t>
  </si>
  <si>
    <t>Aplicou Bordas de Página ao documento.</t>
  </si>
  <si>
    <t>Utilizou quebra de texto enquadrada aos elementos do documento.</t>
  </si>
  <si>
    <t>Adicionou comentários ao documento.</t>
  </si>
  <si>
    <t>Bloqueou o controle de alterações.</t>
  </si>
  <si>
    <t>Desbloqueou o controle de alterações.</t>
  </si>
  <si>
    <t>2. Inserir e formatar texto, parágrafos e seções
2.1. Inserir texto e parágrafos
2.1.1.Localizar e substituir texto
2.1.2.Inserir símbolos e caracteres especiais 
2.2. Formatar texto e parágrafos
2.2.1.Aplicar efeitos de texto
2.2.2.Aplicar formatação usando o Pincel de Formatação
2.2.3.Definir espaçamento e recuo entre linhas e parágrafos
2.2.4.Aplicar estilos internos ao texto
2.2.5.Limpar formatação
2.3. Criar e configurar seções de documento
2.3.1.Formatar texto em várias colunas
2.3.2.Inserir quebras de página, seção e coluna
2.3.3.Alterar as opções de configuração de página de uma seção
3. Gerenciar tabelas e listas
3.1. Criar tabelas
3.1.1.Converter texto em tabelas
3.1.2.Converter tabelas em texto
3.1.3.Criar tabelas especificando linhas e colunas
3.2. Modificar tabelas
3.2.1.Classificar dados da tabela</t>
  </si>
  <si>
    <t>Qual a importância de se trabalhar com cabeçalhos e rodapés?
Quando é recomendado utilizar a ferramenta de Localizar e Substituir textos?
Para que serve o pincel de formatação?
Em qual Guia e Grupo fica a ferramenta de Criar Tabelas?</t>
  </si>
  <si>
    <t xml:space="preserve">
O que é a Ferramenta SmartArt?
Em quais objetos é recomendado utilizar e ferramenta de Quebra de Texto Automático?</t>
  </si>
  <si>
    <t>Durante o Curso de Microsoft Office Specialist Associate, referente ao componente curricular Microsoft Word, foram abordadas técnicas de manipulação de textos, formatação, interação com imagens e tabelas, configuração de margens, orientação de documentos, marca d' águas e manipulação de listas que compreendem os principais documentos produzidos no mercado como currículos, relatórios, trabalhos acadêmicos entre outros.</t>
  </si>
  <si>
    <t>Formatou documentos aplicando conjuntos de estilos.</t>
  </si>
  <si>
    <t>Inspecionou documentos utilizando ferramentas de auto-correção.</t>
  </si>
  <si>
    <t>Inseriu símbolos especiais.</t>
  </si>
  <si>
    <t>Caberá a você, como Office Specialist, produzir documentos que utilizem as técnicas abordadas durante o curso de Microsoft Word de acordo com seus conhecimentos técnicos e capacidades desenvolvidas.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</si>
</sst>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d/m"/>
  </numFmts>
  <fonts count="38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1"/>
      <name val="Calibri"/>
      <family val="2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0"/>
      <color rgb="FF1D1B10"/>
      <name val="Arial"/>
      <family val="2"/>
    </font>
    <font>
      <b/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1"/>
      <name val="Arial"/>
      <family val="2"/>
    </font>
    <font>
      <b/>
      <sz val="18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000000"/>
      <name val="Calibri"/>
      <family val="2"/>
    </font>
    <font>
      <sz val="11"/>
      <color rgb="FFFF0000"/>
      <name val="Arial"/>
      <family val="2"/>
    </font>
    <font>
      <sz val="12"/>
      <name val="Arial"/>
      <family val="2"/>
    </font>
    <font>
      <sz val="11"/>
      <name val="Arial"/>
      <family val="2"/>
      <scheme val="minor"/>
    </font>
    <font>
      <b/>
      <sz val="14"/>
      <color theme="1"/>
      <name val="Arial"/>
      <family val="2"/>
    </font>
    <font>
      <u/>
      <sz val="11"/>
      <color theme="10"/>
      <name val="Arial"/>
      <family val="2"/>
      <scheme val="minor"/>
    </font>
    <font>
      <sz val="11"/>
      <color rgb="FFFF0000"/>
      <name val="Arial"/>
      <family val="2"/>
      <scheme val="minor"/>
    </font>
    <font>
      <sz val="8"/>
      <color rgb="FF000000"/>
      <name val="Arial"/>
      <family val="2"/>
    </font>
    <font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2">
    <xf numFmtId="0" fontId="0" fillId="0" borderId="0"/>
    <xf numFmtId="0" fontId="34" fillId="0" borderId="0" applyNumberFormat="0" applyFill="0" applyBorder="0" applyAlignment="0" applyProtection="0"/>
  </cellStyleXfs>
  <cellXfs count="122">
    <xf numFmtId="0" fontId="0" fillId="0" borderId="0" xfId="0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8" fillId="0" borderId="0" xfId="0" applyFont="1"/>
    <xf numFmtId="165" fontId="11" fillId="0" borderId="0" xfId="0" applyNumberFormat="1" applyFont="1"/>
    <xf numFmtId="165" fontId="11" fillId="0" borderId="1" xfId="0" applyNumberFormat="1" applyFont="1" applyBorder="1"/>
    <xf numFmtId="0" fontId="11" fillId="0" borderId="1" xfId="0" applyFont="1" applyBorder="1"/>
    <xf numFmtId="0" fontId="11" fillId="0" borderId="0" xfId="0" applyFont="1"/>
    <xf numFmtId="0" fontId="11" fillId="0" borderId="9" xfId="0" applyFont="1" applyBorder="1"/>
    <xf numFmtId="0" fontId="6" fillId="0" borderId="11" xfId="0" applyFont="1" applyBorder="1" applyAlignment="1">
      <alignment wrapText="1"/>
    </xf>
    <xf numFmtId="164" fontId="6" fillId="0" borderId="11" xfId="0" applyNumberFormat="1" applyFont="1" applyBorder="1" applyAlignment="1">
      <alignment horizontal="center" vertical="center" wrapText="1"/>
    </xf>
    <xf numFmtId="0" fontId="25" fillId="0" borderId="11" xfId="0" applyFont="1" applyBorder="1" applyAlignment="1">
      <alignment wrapText="1"/>
    </xf>
    <xf numFmtId="0" fontId="26" fillId="0" borderId="11" xfId="0" applyFont="1" applyBorder="1" applyAlignment="1">
      <alignment horizontal="left" wrapText="1"/>
    </xf>
    <xf numFmtId="0" fontId="27" fillId="0" borderId="11" xfId="0" applyFont="1" applyBorder="1" applyAlignment="1">
      <alignment horizontal="left" wrapText="1"/>
    </xf>
    <xf numFmtId="0" fontId="28" fillId="0" borderId="11" xfId="0" applyFont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center" wrapText="1"/>
    </xf>
    <xf numFmtId="0" fontId="11" fillId="0" borderId="11" xfId="0" applyFont="1" applyBorder="1" applyAlignment="1">
      <alignment vertical="top"/>
    </xf>
    <xf numFmtId="0" fontId="10" fillId="0" borderId="15" xfId="0" applyFont="1" applyBorder="1" applyAlignment="1">
      <alignment horizontal="center" vertical="center" wrapText="1"/>
    </xf>
    <xf numFmtId="164" fontId="28" fillId="0" borderId="11" xfId="0" applyNumberFormat="1" applyFont="1" applyBorder="1" applyAlignment="1">
      <alignment horizontal="center" vertical="center" wrapText="1"/>
    </xf>
    <xf numFmtId="0" fontId="3" fillId="0" borderId="11" xfId="0" applyFont="1" applyBorder="1"/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wrapText="1"/>
    </xf>
    <xf numFmtId="0" fontId="36" fillId="0" borderId="11" xfId="0" applyFont="1" applyBorder="1" applyAlignment="1">
      <alignment horizontal="left" vertical="center" wrapText="1"/>
    </xf>
    <xf numFmtId="0" fontId="31" fillId="0" borderId="11" xfId="0" applyFont="1" applyBorder="1" applyAlignment="1">
      <alignment vertical="center" wrapText="1"/>
    </xf>
    <xf numFmtId="0" fontId="3" fillId="0" borderId="11" xfId="0" applyFont="1" applyBorder="1"/>
    <xf numFmtId="0" fontId="3" fillId="0" borderId="12" xfId="0" applyFont="1" applyBorder="1"/>
    <xf numFmtId="0" fontId="31" fillId="0" borderId="1" xfId="0" applyFont="1" applyBorder="1" applyAlignment="1">
      <alignment vertical="center" wrapText="1"/>
    </xf>
    <xf numFmtId="0" fontId="3" fillId="0" borderId="1" xfId="0" applyFont="1" applyBorder="1"/>
    <xf numFmtId="0" fontId="13" fillId="0" borderId="1" xfId="0" applyFont="1" applyBorder="1" applyAlignment="1">
      <alignment vertical="center" wrapText="1"/>
    </xf>
    <xf numFmtId="0" fontId="30" fillId="0" borderId="1" xfId="0" applyFont="1" applyBorder="1"/>
    <xf numFmtId="0" fontId="12" fillId="0" borderId="23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22" fillId="4" borderId="11" xfId="0" applyFont="1" applyFill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29" fillId="0" borderId="10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16" fillId="0" borderId="16" xfId="0" applyFont="1" applyBorder="1" applyAlignment="1">
      <alignment horizontal="center"/>
    </xf>
    <xf numFmtId="0" fontId="16" fillId="0" borderId="21" xfId="0" applyFont="1" applyBorder="1" applyAlignment="1">
      <alignment horizontal="left"/>
    </xf>
    <xf numFmtId="0" fontId="16" fillId="0" borderId="22" xfId="0" applyFont="1" applyBorder="1" applyAlignment="1">
      <alignment horizontal="left"/>
    </xf>
    <xf numFmtId="0" fontId="16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21" fillId="4" borderId="11" xfId="0" applyFont="1" applyFill="1" applyBorder="1" applyAlignment="1">
      <alignment horizontal="center" vertical="center"/>
    </xf>
    <xf numFmtId="164" fontId="28" fillId="0" borderId="11" xfId="0" applyNumberFormat="1" applyFont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 wrapText="1"/>
    </xf>
    <xf numFmtId="0" fontId="34" fillId="0" borderId="11" xfId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0" fillId="0" borderId="11" xfId="0" applyBorder="1"/>
    <xf numFmtId="0" fontId="1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0" borderId="3" xfId="0" applyFont="1" applyBorder="1" applyAlignment="1">
      <alignment horizontal="left"/>
    </xf>
    <xf numFmtId="0" fontId="18" fillId="0" borderId="4" xfId="0" applyFont="1" applyBorder="1" applyAlignment="1">
      <alignment horizontal="left"/>
    </xf>
    <xf numFmtId="0" fontId="17" fillId="0" borderId="10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1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9" fillId="0" borderId="11" xfId="0" applyFont="1" applyBorder="1" applyAlignment="1">
      <alignment horizontal="center" vertical="top" wrapText="1"/>
    </xf>
    <xf numFmtId="0" fontId="20" fillId="6" borderId="11" xfId="0" applyFont="1" applyFill="1" applyBorder="1" applyAlignment="1">
      <alignment horizontal="center" vertical="top" wrapText="1"/>
    </xf>
    <xf numFmtId="0" fontId="9" fillId="0" borderId="11" xfId="0" quotePrefix="1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wrapText="1"/>
    </xf>
    <xf numFmtId="0" fontId="23" fillId="4" borderId="11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/>
    </xf>
    <xf numFmtId="0" fontId="24" fillId="0" borderId="11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wrapText="1"/>
    </xf>
    <xf numFmtId="0" fontId="19" fillId="4" borderId="12" xfId="0" applyFont="1" applyFill="1" applyBorder="1" applyAlignment="1">
      <alignment horizontal="center" vertical="center"/>
    </xf>
    <xf numFmtId="0" fontId="19" fillId="4" borderId="13" xfId="0" applyFont="1" applyFill="1" applyBorder="1" applyAlignment="1">
      <alignment horizontal="center" vertical="center"/>
    </xf>
    <xf numFmtId="0" fontId="19" fillId="4" borderId="14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textRotation="90"/>
    </xf>
    <xf numFmtId="0" fontId="18" fillId="0" borderId="10" xfId="0" applyFont="1" applyBorder="1" applyAlignment="1">
      <alignment horizontal="center" vertical="center" textRotation="90"/>
    </xf>
    <xf numFmtId="0" fontId="32" fillId="0" borderId="11" xfId="0" applyFont="1" applyBorder="1"/>
    <xf numFmtId="0" fontId="12" fillId="0" borderId="11" xfId="0" applyFont="1" applyBorder="1" applyAlignment="1">
      <alignment horizontal="center" vertical="center" wrapText="1"/>
    </xf>
    <xf numFmtId="0" fontId="13" fillId="0" borderId="11" xfId="0" applyFont="1" applyBorder="1" applyAlignment="1">
      <alignment vertical="center" wrapText="1"/>
    </xf>
    <xf numFmtId="0" fontId="30" fillId="0" borderId="11" xfId="0" applyFont="1" applyBorder="1"/>
    <xf numFmtId="0" fontId="30" fillId="0" borderId="12" xfId="0" applyFont="1" applyBorder="1"/>
    <xf numFmtId="0" fontId="12" fillId="0" borderId="2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35" fillId="0" borderId="11" xfId="0" applyFont="1" applyBorder="1"/>
    <xf numFmtId="0" fontId="1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0" fillId="2" borderId="3" xfId="0" applyFont="1" applyFill="1" applyBorder="1" applyAlignment="1">
      <alignment horizontal="center" wrapText="1"/>
    </xf>
    <xf numFmtId="0" fontId="3" fillId="0" borderId="4" xfId="0" applyFont="1" applyBorder="1"/>
    <xf numFmtId="0" fontId="3" fillId="0" borderId="5" xfId="0" applyFont="1" applyBorder="1"/>
    <xf numFmtId="0" fontId="10" fillId="2" borderId="4" xfId="0" applyFont="1" applyFill="1" applyBorder="1" applyAlignment="1">
      <alignment horizontal="center" wrapText="1"/>
    </xf>
    <xf numFmtId="0" fontId="3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10" fillId="0" borderId="15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27" fillId="5" borderId="11" xfId="0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10" Type="http://schemas.openxmlformats.org/officeDocument/2006/relationships/image" Target="../media/image16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1</xdr:row>
      <xdr:rowOff>16094</xdr:rowOff>
    </xdr:from>
    <xdr:ext cx="1693150" cy="331268"/>
    <xdr:pic>
      <xdr:nvPicPr>
        <xdr:cNvPr id="2" name="image1.jpg">
          <a:extLst>
            <a:ext uri="{FF2B5EF4-FFF2-40B4-BE49-F238E27FC236}">
              <a16:creationId xmlns:a16="http://schemas.microsoft.com/office/drawing/2014/main" id="{F53F82AD-A75C-42A8-BDC4-188F07F8C9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19325" y="206594"/>
          <a:ext cx="1693150" cy="331268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65124</xdr:colOff>
      <xdr:row>89</xdr:row>
      <xdr:rowOff>104242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41A892AB-882E-FA5D-77E2-DFCED0DDDABB}"/>
            </a:ext>
          </a:extLst>
        </xdr:cNvPr>
        <xdr:cNvGrpSpPr/>
      </xdr:nvGrpSpPr>
      <xdr:grpSpPr>
        <a:xfrm>
          <a:off x="0" y="0"/>
          <a:ext cx="12409524" cy="16211017"/>
          <a:chOff x="0" y="0"/>
          <a:chExt cx="12409524" cy="16211017"/>
        </a:xfrm>
      </xdr:grpSpPr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B20A1409-A9E6-1C43-26A9-FB8FAC47451E}"/>
              </a:ext>
            </a:extLst>
          </xdr:cNvPr>
          <xdr:cNvGrpSpPr/>
        </xdr:nvGrpSpPr>
        <xdr:grpSpPr>
          <a:xfrm>
            <a:off x="0" y="0"/>
            <a:ext cx="12390476" cy="3847619"/>
            <a:chOff x="0" y="0"/>
            <a:chExt cx="12390476" cy="3847619"/>
          </a:xfrm>
        </xdr:grpSpPr>
        <xdr:pic>
          <xdr:nvPicPr>
            <xdr:cNvPr id="2" name="Imagem 1">
              <a:extLst>
                <a:ext uri="{FF2B5EF4-FFF2-40B4-BE49-F238E27FC236}">
                  <a16:creationId xmlns:a16="http://schemas.microsoft.com/office/drawing/2014/main" id="{AA994C60-3701-72FF-C178-2F052034C2D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0" y="0"/>
              <a:ext cx="12390476" cy="3847619"/>
            </a:xfrm>
            <a:prstGeom prst="rect">
              <a:avLst/>
            </a:prstGeom>
          </xdr:spPr>
        </xdr:pic>
        <xdr:pic>
          <xdr:nvPicPr>
            <xdr:cNvPr id="3" name="Imagem 2">
              <a:extLst>
                <a:ext uri="{FF2B5EF4-FFF2-40B4-BE49-F238E27FC236}">
                  <a16:creationId xmlns:a16="http://schemas.microsoft.com/office/drawing/2014/main" id="{CFC47A09-6717-750A-3244-3A70D3DA7F0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95525" y="1047750"/>
              <a:ext cx="3295238" cy="371429"/>
            </a:xfrm>
            <a:prstGeom prst="rect">
              <a:avLst/>
            </a:prstGeom>
          </xdr:spPr>
        </xdr:pic>
      </xdr:grpSp>
      <xdr:pic>
        <xdr:nvPicPr>
          <xdr:cNvPr id="5" name="Imagem 4">
            <a:extLst>
              <a:ext uri="{FF2B5EF4-FFF2-40B4-BE49-F238E27FC236}">
                <a16:creationId xmlns:a16="http://schemas.microsoft.com/office/drawing/2014/main" id="{59630931-9D44-9296-70B2-AE9143861EC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0" y="3981450"/>
            <a:ext cx="12409524" cy="4428571"/>
          </a:xfrm>
          <a:prstGeom prst="rect">
            <a:avLst/>
          </a:prstGeom>
        </xdr:spPr>
      </xdr:pic>
      <xdr:pic>
        <xdr:nvPicPr>
          <xdr:cNvPr id="6" name="Imagem 5">
            <a:extLst>
              <a:ext uri="{FF2B5EF4-FFF2-40B4-BE49-F238E27FC236}">
                <a16:creationId xmlns:a16="http://schemas.microsoft.com/office/drawing/2014/main" id="{951DA7AC-FB90-5EEE-8C4C-ED3210BFBF5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0" y="8505825"/>
            <a:ext cx="12371428" cy="3466667"/>
          </a:xfrm>
          <a:prstGeom prst="rect">
            <a:avLst/>
          </a:prstGeom>
        </xdr:spPr>
      </xdr:pic>
      <xdr:pic>
        <xdr:nvPicPr>
          <xdr:cNvPr id="7" name="Imagem 6">
            <a:extLst>
              <a:ext uri="{FF2B5EF4-FFF2-40B4-BE49-F238E27FC236}">
                <a16:creationId xmlns:a16="http://schemas.microsoft.com/office/drawing/2014/main" id="{346CAC98-6BFB-EB87-9EF8-A4E2CB647A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0" y="11944350"/>
            <a:ext cx="12371428" cy="4266667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84171</xdr:colOff>
      <xdr:row>148</xdr:row>
      <xdr:rowOff>161520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CF6419E2-78FE-A74C-FE95-7C309A8E2FFE}"/>
            </a:ext>
          </a:extLst>
        </xdr:cNvPr>
        <xdr:cNvGrpSpPr/>
      </xdr:nvGrpSpPr>
      <xdr:grpSpPr>
        <a:xfrm>
          <a:off x="0" y="0"/>
          <a:ext cx="12428571" cy="26945820"/>
          <a:chOff x="0" y="0"/>
          <a:chExt cx="12428571" cy="26945820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801CC6DE-9EF3-73EE-6FAF-45965AB0E7AE}"/>
              </a:ext>
            </a:extLst>
          </xdr:cNvPr>
          <xdr:cNvGrpSpPr/>
        </xdr:nvGrpSpPr>
        <xdr:grpSpPr>
          <a:xfrm>
            <a:off x="0" y="0"/>
            <a:ext cx="12428571" cy="23583440"/>
            <a:chOff x="0" y="0"/>
            <a:chExt cx="12428571" cy="23583440"/>
          </a:xfrm>
        </xdr:grpSpPr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B6C7B26B-5EBE-16D5-7348-4788C31EE80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0" y="0"/>
              <a:ext cx="12428571" cy="4676190"/>
            </a:xfrm>
            <a:prstGeom prst="rect">
              <a:avLst/>
            </a:prstGeom>
          </xdr:spPr>
        </xdr:pic>
        <xdr:pic>
          <xdr:nvPicPr>
            <xdr:cNvPr id="7" name="Imagem 6">
              <a:extLst>
                <a:ext uri="{FF2B5EF4-FFF2-40B4-BE49-F238E27FC236}">
                  <a16:creationId xmlns:a16="http://schemas.microsoft.com/office/drawing/2014/main" id="{CFE19686-EBB6-8DAF-815C-BC4C5035437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0" y="4619625"/>
              <a:ext cx="12400000" cy="3752381"/>
            </a:xfrm>
            <a:prstGeom prst="rect">
              <a:avLst/>
            </a:prstGeom>
          </xdr:spPr>
        </xdr:pic>
        <xdr:pic>
          <xdr:nvPicPr>
            <xdr:cNvPr id="8" name="Imagem 7">
              <a:extLst>
                <a:ext uri="{FF2B5EF4-FFF2-40B4-BE49-F238E27FC236}">
                  <a16:creationId xmlns:a16="http://schemas.microsoft.com/office/drawing/2014/main" id="{6170A7A6-660F-3E3E-8ACF-C079854C46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0" y="8324850"/>
              <a:ext cx="12333333" cy="4095238"/>
            </a:xfrm>
            <a:prstGeom prst="rect">
              <a:avLst/>
            </a:prstGeom>
          </xdr:spPr>
        </xdr:pic>
        <xdr:pic>
          <xdr:nvPicPr>
            <xdr:cNvPr id="9" name="Imagem 8">
              <a:extLst>
                <a:ext uri="{FF2B5EF4-FFF2-40B4-BE49-F238E27FC236}">
                  <a16:creationId xmlns:a16="http://schemas.microsoft.com/office/drawing/2014/main" id="{9A9BF3AB-AD8B-58A0-F797-1BB34199188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0" y="12487275"/>
              <a:ext cx="12323809" cy="3923809"/>
            </a:xfrm>
            <a:prstGeom prst="rect">
              <a:avLst/>
            </a:prstGeom>
          </xdr:spPr>
        </xdr:pic>
        <xdr:pic>
          <xdr:nvPicPr>
            <xdr:cNvPr id="10" name="Imagem 9">
              <a:extLst>
                <a:ext uri="{FF2B5EF4-FFF2-40B4-BE49-F238E27FC236}">
                  <a16:creationId xmlns:a16="http://schemas.microsoft.com/office/drawing/2014/main" id="{46A0684D-32E2-93FF-58B9-5B575A20C0F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0" y="16468725"/>
              <a:ext cx="12371428" cy="3438095"/>
            </a:xfrm>
            <a:prstGeom prst="rect">
              <a:avLst/>
            </a:prstGeom>
          </xdr:spPr>
        </xdr:pic>
        <xdr:pic>
          <xdr:nvPicPr>
            <xdr:cNvPr id="11" name="Imagem 10">
              <a:extLst>
                <a:ext uri="{FF2B5EF4-FFF2-40B4-BE49-F238E27FC236}">
                  <a16:creationId xmlns:a16="http://schemas.microsoft.com/office/drawing/2014/main" id="{114EF514-FCBF-BD75-0AAF-6202490E3BD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0" y="19907250"/>
              <a:ext cx="12390476" cy="3676190"/>
            </a:xfrm>
            <a:prstGeom prst="rect">
              <a:avLst/>
            </a:prstGeom>
          </xdr:spPr>
        </xdr:pic>
        <xdr:pic>
          <xdr:nvPicPr>
            <xdr:cNvPr id="14" name="Imagem 13">
              <a:extLst>
                <a:ext uri="{FF2B5EF4-FFF2-40B4-BE49-F238E27FC236}">
                  <a16:creationId xmlns:a16="http://schemas.microsoft.com/office/drawing/2014/main" id="{F600991F-C8ED-5ADE-650E-826027D1BD2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352675" y="1066800"/>
              <a:ext cx="3171429" cy="466667"/>
            </a:xfrm>
            <a:prstGeom prst="rect">
              <a:avLst/>
            </a:prstGeom>
          </xdr:spPr>
        </xdr:pic>
      </xdr:grpSp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15F616CD-4014-E536-690C-815B6D6065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0" y="23707725"/>
            <a:ext cx="12314286" cy="3238095"/>
          </a:xfrm>
          <a:prstGeom prst="rect">
            <a:avLst/>
          </a:prstGeom>
        </xdr:spPr>
      </xdr:pic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26D8F601-4732-3201-0BB7-9ACD43BCD5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2466975" y="26517600"/>
            <a:ext cx="495238" cy="304762"/>
          </a:xfrm>
          <a:prstGeom prst="rect">
            <a:avLst/>
          </a:prstGeom>
        </xdr:spPr>
      </xdr:pic>
      <xdr:pic>
        <xdr:nvPicPr>
          <xdr:cNvPr id="18" name="Imagem 17">
            <a:extLst>
              <a:ext uri="{FF2B5EF4-FFF2-40B4-BE49-F238E27FC236}">
                <a16:creationId xmlns:a16="http://schemas.microsoft.com/office/drawing/2014/main" id="{11A0E5C7-F061-A1E4-A48F-8070C82503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2543175" y="23841075"/>
            <a:ext cx="428571" cy="38095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D22C4-3EE7-4572-AD5C-C9107F91EBB3}">
  <sheetPr>
    <pageSetUpPr fitToPage="1"/>
  </sheetPr>
  <dimension ref="A2:AA979"/>
  <sheetViews>
    <sheetView tabSelected="1" zoomScaleNormal="100" workbookViewId="0">
      <selection activeCell="K2" sqref="K2"/>
    </sheetView>
  </sheetViews>
  <sheetFormatPr defaultColWidth="12.625" defaultRowHeight="15" customHeight="1" x14ac:dyDescent="0.2"/>
  <cols>
    <col min="1" max="1" width="12" customWidth="1"/>
    <col min="2" max="2" width="9" customWidth="1"/>
    <col min="3" max="3" width="22.625" customWidth="1"/>
    <col min="4" max="4" width="29" customWidth="1"/>
    <col min="5" max="6" width="20.625" customWidth="1"/>
    <col min="7" max="7" width="10.5" customWidth="1"/>
    <col min="8" max="8" width="10.125" customWidth="1"/>
    <col min="9" max="9" width="9.375" customWidth="1"/>
    <col min="10" max="10" width="10.75" customWidth="1"/>
    <col min="11" max="17" width="8" customWidth="1"/>
    <col min="18" max="27" width="7.625" customWidth="1"/>
  </cols>
  <sheetData>
    <row r="2" spans="1:27" ht="27.75" customHeight="1" x14ac:dyDescent="0.35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</row>
    <row r="3" spans="1:27" ht="18" customHeight="1" x14ac:dyDescent="0.25">
      <c r="A3" s="43" t="s">
        <v>2</v>
      </c>
      <c r="B3" s="44"/>
      <c r="C3" s="45" t="s">
        <v>56</v>
      </c>
      <c r="D3" s="46"/>
      <c r="E3" s="49" t="s">
        <v>41</v>
      </c>
      <c r="F3" s="50"/>
      <c r="G3" s="51" t="s">
        <v>27</v>
      </c>
      <c r="H3" s="51"/>
      <c r="I3" s="51" t="s">
        <v>43</v>
      </c>
      <c r="J3" s="51"/>
    </row>
    <row r="4" spans="1:27" ht="18" customHeight="1" x14ac:dyDescent="0.25">
      <c r="A4" s="43"/>
      <c r="B4" s="44"/>
      <c r="C4" s="47"/>
      <c r="D4" s="48"/>
      <c r="E4" s="52" t="s">
        <v>40</v>
      </c>
      <c r="F4" s="53"/>
      <c r="G4" s="54" t="s">
        <v>39</v>
      </c>
      <c r="H4" s="54"/>
      <c r="I4" s="55" t="s">
        <v>75</v>
      </c>
      <c r="J4" s="56"/>
    </row>
    <row r="5" spans="1:27" ht="15" customHeight="1" x14ac:dyDescent="0.25">
      <c r="A5" s="63" t="s">
        <v>3</v>
      </c>
      <c r="B5" s="30"/>
      <c r="C5" s="65" t="s">
        <v>57</v>
      </c>
      <c r="D5" s="66"/>
      <c r="E5" s="67" t="s">
        <v>60</v>
      </c>
      <c r="F5" s="68"/>
      <c r="G5" s="54" t="s">
        <v>28</v>
      </c>
      <c r="H5" s="54"/>
      <c r="I5" s="54"/>
      <c r="J5" s="54"/>
    </row>
    <row r="6" spans="1:27" ht="15" customHeight="1" x14ac:dyDescent="0.25">
      <c r="A6" s="30"/>
      <c r="B6" s="64"/>
      <c r="C6" s="66"/>
      <c r="D6" s="66"/>
      <c r="E6" s="69" t="s">
        <v>4</v>
      </c>
      <c r="F6" s="70"/>
      <c r="G6" s="56"/>
      <c r="H6" s="56"/>
      <c r="I6" s="56"/>
      <c r="J6" s="56"/>
    </row>
    <row r="7" spans="1:27" ht="15" customHeight="1" x14ac:dyDescent="0.2">
      <c r="A7" s="63" t="s">
        <v>26</v>
      </c>
      <c r="B7" s="30"/>
      <c r="C7" s="71" t="s">
        <v>58</v>
      </c>
      <c r="D7" s="72"/>
      <c r="E7" s="73" t="s">
        <v>59</v>
      </c>
      <c r="F7" s="74"/>
      <c r="G7" s="56"/>
      <c r="H7" s="56"/>
      <c r="I7" s="56"/>
      <c r="J7" s="56"/>
    </row>
    <row r="8" spans="1:27" ht="121.5" customHeight="1" x14ac:dyDescent="0.2">
      <c r="A8" s="30"/>
      <c r="B8" s="64"/>
      <c r="C8" s="72"/>
      <c r="D8" s="72"/>
      <c r="E8" s="73"/>
      <c r="F8" s="74"/>
      <c r="G8" s="56"/>
      <c r="H8" s="56"/>
      <c r="I8" s="56"/>
      <c r="J8" s="56"/>
    </row>
    <row r="9" spans="1:27" ht="26.25" customHeight="1" x14ac:dyDescent="0.2">
      <c r="A9" s="57" t="s">
        <v>34</v>
      </c>
      <c r="B9" s="57"/>
      <c r="C9" s="57"/>
      <c r="D9" s="57"/>
      <c r="E9" s="57"/>
      <c r="F9" s="57"/>
      <c r="G9" s="57"/>
      <c r="H9" s="57"/>
      <c r="I9" s="57"/>
      <c r="J9" s="57"/>
    </row>
    <row r="10" spans="1:27" ht="49.5" customHeight="1" x14ac:dyDescent="0.2">
      <c r="A10" s="16" t="s">
        <v>1</v>
      </c>
      <c r="B10" s="24" t="s">
        <v>44</v>
      </c>
      <c r="C10" s="24" t="s">
        <v>25</v>
      </c>
      <c r="D10" s="24" t="s">
        <v>5</v>
      </c>
      <c r="E10" s="24" t="s">
        <v>6</v>
      </c>
      <c r="F10" s="24" t="s">
        <v>7</v>
      </c>
      <c r="G10" s="58" t="s">
        <v>8</v>
      </c>
      <c r="H10" s="58"/>
      <c r="I10" s="58" t="s">
        <v>9</v>
      </c>
      <c r="J10" s="5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349.5" customHeight="1" x14ac:dyDescent="0.2">
      <c r="A11" s="12">
        <v>46046</v>
      </c>
      <c r="B11" s="26">
        <v>4</v>
      </c>
      <c r="C11" s="20" t="s">
        <v>71</v>
      </c>
      <c r="D11" s="28" t="s">
        <v>61</v>
      </c>
      <c r="E11" s="26" t="s">
        <v>69</v>
      </c>
      <c r="F11" s="26" t="s">
        <v>10</v>
      </c>
      <c r="G11" s="59" t="s">
        <v>76</v>
      </c>
      <c r="H11" s="60"/>
      <c r="I11" s="61" t="s">
        <v>42</v>
      </c>
      <c r="J11" s="6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314.25" customHeight="1" x14ac:dyDescent="0.2">
      <c r="A12" s="12">
        <v>46053</v>
      </c>
      <c r="B12" s="26">
        <v>4</v>
      </c>
      <c r="C12" s="20" t="s">
        <v>70</v>
      </c>
      <c r="D12" s="28" t="s">
        <v>112</v>
      </c>
      <c r="E12" s="26" t="s">
        <v>68</v>
      </c>
      <c r="F12" s="26" t="s">
        <v>10</v>
      </c>
      <c r="G12" s="59" t="s">
        <v>113</v>
      </c>
      <c r="H12" s="60"/>
      <c r="I12" s="62" t="s">
        <v>47</v>
      </c>
      <c r="J12" s="6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363" customHeight="1" x14ac:dyDescent="0.2">
      <c r="A13" s="12">
        <v>46060</v>
      </c>
      <c r="B13" s="26">
        <v>4</v>
      </c>
      <c r="C13" s="20" t="s">
        <v>72</v>
      </c>
      <c r="D13" s="28" t="s">
        <v>62</v>
      </c>
      <c r="E13" s="26" t="s">
        <v>69</v>
      </c>
      <c r="F13" s="26" t="s">
        <v>10</v>
      </c>
      <c r="G13" s="59" t="s">
        <v>78</v>
      </c>
      <c r="H13" s="60"/>
      <c r="I13" s="61" t="s">
        <v>42</v>
      </c>
      <c r="J13" s="6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315.75" customHeight="1" x14ac:dyDescent="0.2">
      <c r="A14" s="12">
        <v>46074</v>
      </c>
      <c r="B14" s="26">
        <v>4</v>
      </c>
      <c r="C14" s="20" t="s">
        <v>73</v>
      </c>
      <c r="D14" s="28" t="s">
        <v>63</v>
      </c>
      <c r="E14" s="26" t="s">
        <v>69</v>
      </c>
      <c r="F14" s="26" t="s">
        <v>10</v>
      </c>
      <c r="G14" s="59" t="s">
        <v>114</v>
      </c>
      <c r="H14" s="60"/>
      <c r="I14" s="61" t="s">
        <v>42</v>
      </c>
      <c r="J14" s="6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9" customHeight="1" x14ac:dyDescent="0.2">
      <c r="A15" s="12">
        <v>46081</v>
      </c>
      <c r="B15" s="26">
        <v>4</v>
      </c>
      <c r="C15" s="20" t="s">
        <v>74</v>
      </c>
      <c r="D15" s="28" t="s">
        <v>64</v>
      </c>
      <c r="E15" s="26" t="s">
        <v>68</v>
      </c>
      <c r="F15" s="26" t="s">
        <v>10</v>
      </c>
      <c r="G15" s="59" t="s">
        <v>77</v>
      </c>
      <c r="H15" s="60"/>
      <c r="I15" s="62" t="s">
        <v>47</v>
      </c>
      <c r="J15" s="6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2.75" customHeight="1" x14ac:dyDescent="0.2">
      <c r="A16" s="11"/>
      <c r="B16" s="11"/>
      <c r="C16" s="11"/>
      <c r="D16" s="11"/>
      <c r="E16" s="11"/>
      <c r="F16" s="27"/>
      <c r="G16" s="25"/>
      <c r="H16" s="27"/>
      <c r="I16" s="11"/>
      <c r="J16" s="1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2.75" customHeight="1" x14ac:dyDescent="0.2">
      <c r="A17" s="13" t="s">
        <v>37</v>
      </c>
      <c r="B17" s="1">
        <f>SUM($B$11:$B$15)</f>
        <v>20</v>
      </c>
      <c r="C17" s="11"/>
      <c r="D17" s="11"/>
      <c r="E17" s="11"/>
      <c r="F17" s="27"/>
      <c r="G17" s="25"/>
      <c r="H17" s="27"/>
      <c r="I17" s="11"/>
      <c r="J17" s="1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24" customHeight="1" x14ac:dyDescent="0.2">
      <c r="A18" s="86" t="s">
        <v>55</v>
      </c>
      <c r="B18" s="87"/>
      <c r="C18" s="87"/>
      <c r="D18" s="87"/>
      <c r="E18" s="87"/>
      <c r="F18" s="87"/>
      <c r="G18" s="87"/>
      <c r="H18" s="87"/>
      <c r="I18" s="87"/>
      <c r="J18" s="88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8" customHeight="1" x14ac:dyDescent="0.2">
      <c r="A19" s="76" t="s">
        <v>30</v>
      </c>
      <c r="B19" s="76"/>
      <c r="C19" s="76"/>
      <c r="D19" s="76"/>
      <c r="E19" s="76"/>
      <c r="F19" s="76"/>
      <c r="G19" s="76"/>
      <c r="H19" s="76"/>
      <c r="I19" s="76"/>
      <c r="J19" s="7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93.75" customHeight="1" x14ac:dyDescent="0.2">
      <c r="A20" s="89" t="s">
        <v>115</v>
      </c>
      <c r="B20" s="89"/>
      <c r="C20" s="89"/>
      <c r="D20" s="89"/>
      <c r="E20" s="89"/>
      <c r="F20" s="89"/>
      <c r="G20" s="89"/>
      <c r="H20" s="89"/>
      <c r="I20" s="89"/>
      <c r="J20" s="89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2.75" customHeight="1" x14ac:dyDescent="0.2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8" customHeight="1" x14ac:dyDescent="0.2">
      <c r="A22" s="76" t="s">
        <v>31</v>
      </c>
      <c r="B22" s="76"/>
      <c r="C22" s="76"/>
      <c r="D22" s="76"/>
      <c r="E22" s="76"/>
      <c r="F22" s="76"/>
      <c r="G22" s="76"/>
      <c r="H22" s="76"/>
      <c r="I22" s="76"/>
      <c r="J22" s="7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57.75" customHeight="1" x14ac:dyDescent="0.2">
      <c r="A23" s="78" t="s">
        <v>119</v>
      </c>
      <c r="B23" s="78"/>
      <c r="C23" s="78"/>
      <c r="D23" s="78"/>
      <c r="E23" s="78"/>
      <c r="F23" s="78"/>
      <c r="G23" s="78"/>
      <c r="H23" s="78"/>
      <c r="I23" s="78"/>
      <c r="J23" s="78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2.75" customHeight="1" x14ac:dyDescent="0.2">
      <c r="A24" s="75"/>
      <c r="B24" s="75"/>
      <c r="C24" s="75"/>
      <c r="D24" s="75"/>
      <c r="E24" s="75"/>
      <c r="F24" s="75"/>
      <c r="G24" s="75"/>
      <c r="H24" s="75"/>
      <c r="I24" s="75"/>
      <c r="J24" s="7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8" customHeight="1" x14ac:dyDescent="0.2">
      <c r="A25" s="76" t="s">
        <v>32</v>
      </c>
      <c r="B25" s="76"/>
      <c r="C25" s="76"/>
      <c r="D25" s="76"/>
      <c r="E25" s="76"/>
      <c r="F25" s="76"/>
      <c r="G25" s="76"/>
      <c r="H25" s="76"/>
      <c r="I25" s="76"/>
      <c r="J25" s="7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76.5" customHeight="1" x14ac:dyDescent="0.2">
      <c r="A26" s="77" t="s">
        <v>79</v>
      </c>
      <c r="B26" s="78"/>
      <c r="C26" s="78"/>
      <c r="D26" s="78"/>
      <c r="E26" s="78"/>
      <c r="F26" s="78"/>
      <c r="G26" s="78"/>
      <c r="H26" s="78"/>
      <c r="I26" s="78"/>
      <c r="J26" s="78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2.75" customHeight="1" x14ac:dyDescent="0.2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22.5" customHeight="1" x14ac:dyDescent="0.2">
      <c r="A28" s="80" t="s">
        <v>33</v>
      </c>
      <c r="B28" s="80"/>
      <c r="C28" s="80"/>
      <c r="D28" s="80"/>
      <c r="E28" s="80"/>
      <c r="F28" s="80"/>
      <c r="G28" s="80"/>
      <c r="H28" s="80"/>
      <c r="I28" s="80"/>
      <c r="J28" s="8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2.75" customHeight="1" x14ac:dyDescent="0.25">
      <c r="A29" s="81" t="s">
        <v>35</v>
      </c>
      <c r="B29" s="82"/>
      <c r="C29" s="82"/>
      <c r="D29" s="83" t="s">
        <v>11</v>
      </c>
      <c r="E29" s="83"/>
      <c r="F29" s="83"/>
      <c r="G29" s="85" t="s">
        <v>36</v>
      </c>
      <c r="H29" s="85"/>
      <c r="I29" s="85"/>
      <c r="J29" s="8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75" customHeight="1" x14ac:dyDescent="0.2">
      <c r="A30" s="82"/>
      <c r="B30" s="82"/>
      <c r="C30" s="82"/>
      <c r="D30" s="83"/>
      <c r="E30" s="83"/>
      <c r="F30" s="84"/>
      <c r="G30" s="14">
        <v>1</v>
      </c>
      <c r="H30" s="14">
        <v>2</v>
      </c>
      <c r="I30" s="15">
        <v>3</v>
      </c>
      <c r="J30" s="15">
        <v>4</v>
      </c>
      <c r="K30" s="4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38.25" customHeight="1" x14ac:dyDescent="0.2">
      <c r="A31" s="92" t="s">
        <v>12</v>
      </c>
      <c r="B31" s="99" t="s">
        <v>65</v>
      </c>
      <c r="C31" s="100"/>
      <c r="D31" s="29" t="s">
        <v>116</v>
      </c>
      <c r="E31" s="94"/>
      <c r="F31" s="31"/>
      <c r="G31" s="21"/>
      <c r="H31" s="22"/>
      <c r="I31" s="11"/>
      <c r="J31" s="1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38.25" customHeight="1" x14ac:dyDescent="0.2">
      <c r="A32" s="93"/>
      <c r="B32" s="101"/>
      <c r="C32" s="102"/>
      <c r="D32" s="29" t="s">
        <v>88</v>
      </c>
      <c r="E32" s="94"/>
      <c r="F32" s="31"/>
      <c r="G32" s="21"/>
      <c r="H32" s="22"/>
      <c r="I32" s="11"/>
      <c r="J32" s="1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38.25" customHeight="1" x14ac:dyDescent="0.2">
      <c r="A33" s="93"/>
      <c r="B33" s="103"/>
      <c r="C33" s="104"/>
      <c r="D33" s="96" t="s">
        <v>117</v>
      </c>
      <c r="E33" s="105"/>
      <c r="F33" s="98"/>
      <c r="G33" s="21"/>
      <c r="H33" s="22"/>
      <c r="I33" s="11"/>
      <c r="J33" s="1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45.75" customHeight="1" x14ac:dyDescent="0.2">
      <c r="A34" s="93"/>
      <c r="B34" s="95" t="s">
        <v>85</v>
      </c>
      <c r="C34" s="95"/>
      <c r="D34" s="96" t="s">
        <v>89</v>
      </c>
      <c r="E34" s="97"/>
      <c r="F34" s="98"/>
      <c r="G34" s="21"/>
      <c r="H34" s="22"/>
      <c r="I34" s="11"/>
      <c r="J34" s="1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45.75" customHeight="1" x14ac:dyDescent="0.2">
      <c r="A35" s="93"/>
      <c r="B35" s="95"/>
      <c r="C35" s="95"/>
      <c r="D35" s="96" t="s">
        <v>90</v>
      </c>
      <c r="E35" s="97"/>
      <c r="F35" s="98"/>
      <c r="G35" s="21"/>
      <c r="H35" s="22"/>
      <c r="I35" s="11"/>
      <c r="J35" s="1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45.75" customHeight="1" x14ac:dyDescent="0.2">
      <c r="A36" s="93"/>
      <c r="B36" s="95"/>
      <c r="C36" s="95"/>
      <c r="D36" s="96" t="s">
        <v>118</v>
      </c>
      <c r="E36" s="97"/>
      <c r="F36" s="98"/>
      <c r="G36" s="21"/>
      <c r="H36" s="22"/>
      <c r="I36" s="11"/>
      <c r="J36" s="1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45.75" customHeight="1" x14ac:dyDescent="0.2">
      <c r="A37" s="93"/>
      <c r="B37" s="95"/>
      <c r="C37" s="95"/>
      <c r="D37" s="96" t="s">
        <v>91</v>
      </c>
      <c r="E37" s="97"/>
      <c r="F37" s="98"/>
      <c r="G37" s="21"/>
      <c r="H37" s="22"/>
      <c r="I37" s="11"/>
      <c r="J37" s="1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45.75" customHeight="1" x14ac:dyDescent="0.2">
      <c r="A38" s="93"/>
      <c r="B38" s="95"/>
      <c r="C38" s="95"/>
      <c r="D38" s="29" t="s">
        <v>92</v>
      </c>
      <c r="E38" s="30"/>
      <c r="F38" s="31"/>
      <c r="G38" s="21"/>
      <c r="H38" s="22"/>
      <c r="I38" s="11"/>
      <c r="J38" s="1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45.75" customHeight="1" x14ac:dyDescent="0.2">
      <c r="A39" s="93"/>
      <c r="B39" s="95"/>
      <c r="C39" s="95"/>
      <c r="D39" s="29" t="s">
        <v>93</v>
      </c>
      <c r="E39" s="30"/>
      <c r="F39" s="31"/>
      <c r="G39" s="21"/>
      <c r="H39" s="22"/>
      <c r="I39" s="11"/>
      <c r="J39" s="1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45.75" customHeight="1" x14ac:dyDescent="0.2">
      <c r="A40" s="93"/>
      <c r="B40" s="95"/>
      <c r="C40" s="95"/>
      <c r="D40" s="29" t="s">
        <v>94</v>
      </c>
      <c r="E40" s="30"/>
      <c r="F40" s="31"/>
      <c r="G40" s="21"/>
      <c r="H40" s="22"/>
      <c r="I40" s="11"/>
      <c r="J40" s="1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38.25" customHeight="1" x14ac:dyDescent="0.2">
      <c r="A41" s="93"/>
      <c r="B41" s="99" t="s">
        <v>86</v>
      </c>
      <c r="C41" s="100"/>
      <c r="D41" s="32" t="s">
        <v>95</v>
      </c>
      <c r="E41" s="33"/>
      <c r="F41" s="33"/>
      <c r="G41" s="21"/>
      <c r="H41" s="22"/>
      <c r="I41" s="11"/>
      <c r="J41" s="1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38.25" customHeight="1" x14ac:dyDescent="0.2">
      <c r="A42" s="93"/>
      <c r="B42" s="101"/>
      <c r="C42" s="102"/>
      <c r="D42" s="32" t="s">
        <v>96</v>
      </c>
      <c r="E42" s="33"/>
      <c r="F42" s="33"/>
      <c r="G42" s="21"/>
      <c r="H42" s="22"/>
      <c r="I42" s="11"/>
      <c r="J42" s="1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38.25" customHeight="1" x14ac:dyDescent="0.2">
      <c r="A43" s="93"/>
      <c r="B43" s="101"/>
      <c r="C43" s="102"/>
      <c r="D43" s="34" t="s">
        <v>97</v>
      </c>
      <c r="E43" s="35"/>
      <c r="F43" s="35"/>
      <c r="G43" s="21"/>
      <c r="H43" s="22"/>
      <c r="I43" s="11"/>
      <c r="J43" s="1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38.25" customHeight="1" x14ac:dyDescent="0.2">
      <c r="A44" s="93"/>
      <c r="B44" s="101"/>
      <c r="C44" s="102"/>
      <c r="D44" s="34" t="s">
        <v>98</v>
      </c>
      <c r="E44" s="35"/>
      <c r="F44" s="35"/>
      <c r="G44" s="21"/>
      <c r="H44" s="22"/>
      <c r="I44" s="11"/>
      <c r="J44" s="1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38.25" customHeight="1" x14ac:dyDescent="0.2">
      <c r="A45" s="93"/>
      <c r="B45" s="103"/>
      <c r="C45" s="104"/>
      <c r="D45" s="34" t="s">
        <v>99</v>
      </c>
      <c r="E45" s="35"/>
      <c r="F45" s="35"/>
      <c r="G45" s="21"/>
      <c r="H45" s="22"/>
      <c r="I45" s="11"/>
      <c r="J45" s="1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44.25" customHeight="1" x14ac:dyDescent="0.2">
      <c r="A46" s="93"/>
      <c r="B46" s="95" t="s">
        <v>66</v>
      </c>
      <c r="C46" s="95"/>
      <c r="D46" s="34" t="s">
        <v>100</v>
      </c>
      <c r="E46" s="35"/>
      <c r="F46" s="35"/>
      <c r="G46" s="21"/>
      <c r="H46" s="22"/>
      <c r="I46" s="11"/>
      <c r="J46" s="1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44.25" customHeight="1" x14ac:dyDescent="0.2">
      <c r="A47" s="93"/>
      <c r="B47" s="95"/>
      <c r="C47" s="95"/>
      <c r="D47" s="32" t="s">
        <v>101</v>
      </c>
      <c r="E47" s="33"/>
      <c r="F47" s="33"/>
      <c r="G47" s="21"/>
      <c r="H47" s="22"/>
      <c r="I47" s="11"/>
      <c r="J47" s="1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40.5" customHeight="1" x14ac:dyDescent="0.2">
      <c r="A48" s="93"/>
      <c r="B48" s="36" t="s">
        <v>87</v>
      </c>
      <c r="C48" s="37"/>
      <c r="D48" s="32" t="s">
        <v>102</v>
      </c>
      <c r="E48" s="33"/>
      <c r="F48" s="33"/>
      <c r="G48" s="21"/>
      <c r="H48" s="22"/>
      <c r="I48" s="11"/>
      <c r="J48" s="1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40.5" customHeight="1" x14ac:dyDescent="0.2">
      <c r="A49" s="93"/>
      <c r="B49" s="38"/>
      <c r="C49" s="39"/>
      <c r="D49" s="34" t="s">
        <v>103</v>
      </c>
      <c r="E49" s="35"/>
      <c r="F49" s="35"/>
      <c r="G49" s="21"/>
      <c r="H49" s="22"/>
      <c r="I49" s="11"/>
      <c r="J49" s="1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40.5" customHeight="1" x14ac:dyDescent="0.2">
      <c r="A50" s="93"/>
      <c r="B50" s="38"/>
      <c r="C50" s="39"/>
      <c r="D50" s="32" t="s">
        <v>104</v>
      </c>
      <c r="E50" s="33"/>
      <c r="F50" s="33"/>
      <c r="G50" s="21"/>
      <c r="H50" s="22"/>
      <c r="I50" s="11"/>
      <c r="J50" s="1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40.5" customHeight="1" x14ac:dyDescent="0.2">
      <c r="A51" s="93"/>
      <c r="B51" s="38"/>
      <c r="C51" s="39"/>
      <c r="D51" s="32" t="s">
        <v>105</v>
      </c>
      <c r="E51" s="33"/>
      <c r="F51" s="33"/>
      <c r="G51" s="21"/>
      <c r="H51" s="22"/>
      <c r="I51" s="11"/>
      <c r="J51" s="1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40.5" customHeight="1" x14ac:dyDescent="0.2">
      <c r="A52" s="93"/>
      <c r="B52" s="38"/>
      <c r="C52" s="39"/>
      <c r="D52" s="34" t="s">
        <v>106</v>
      </c>
      <c r="E52" s="35"/>
      <c r="F52" s="35"/>
      <c r="G52" s="21"/>
      <c r="H52" s="22"/>
      <c r="I52" s="11"/>
      <c r="J52" s="1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40.5" customHeight="1" x14ac:dyDescent="0.2">
      <c r="A53" s="93"/>
      <c r="B53" s="38"/>
      <c r="C53" s="39"/>
      <c r="D53" s="34" t="s">
        <v>107</v>
      </c>
      <c r="E53" s="35"/>
      <c r="F53" s="35"/>
      <c r="G53" s="21"/>
      <c r="H53" s="22"/>
      <c r="I53" s="11"/>
      <c r="J53" s="1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40.5" customHeight="1" x14ac:dyDescent="0.2">
      <c r="A54" s="93"/>
      <c r="B54" s="40"/>
      <c r="C54" s="41"/>
      <c r="D54" s="34" t="s">
        <v>108</v>
      </c>
      <c r="E54" s="35"/>
      <c r="F54" s="35"/>
      <c r="G54" s="21"/>
      <c r="H54" s="22"/>
      <c r="I54" s="11"/>
      <c r="J54" s="1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36.75" customHeight="1" x14ac:dyDescent="0.2">
      <c r="A55" s="93"/>
      <c r="B55" s="90" t="s">
        <v>67</v>
      </c>
      <c r="C55" s="91"/>
      <c r="D55" s="34" t="s">
        <v>109</v>
      </c>
      <c r="E55" s="35"/>
      <c r="F55" s="35"/>
      <c r="G55" s="21"/>
      <c r="H55" s="22"/>
      <c r="I55" s="11"/>
      <c r="J55" s="1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36.75" customHeight="1" x14ac:dyDescent="0.2">
      <c r="A56" s="93"/>
      <c r="B56" s="38"/>
      <c r="C56" s="39"/>
      <c r="D56" s="34" t="s">
        <v>110</v>
      </c>
      <c r="E56" s="35"/>
      <c r="F56" s="35"/>
      <c r="G56" s="21"/>
      <c r="H56" s="22"/>
      <c r="I56" s="11"/>
      <c r="J56" s="1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36.75" customHeight="1" x14ac:dyDescent="0.2">
      <c r="A57" s="93"/>
      <c r="B57" s="40"/>
      <c r="C57" s="41"/>
      <c r="D57" s="34" t="s">
        <v>111</v>
      </c>
      <c r="E57" s="35"/>
      <c r="F57" s="35"/>
      <c r="G57" s="21"/>
      <c r="H57" s="22"/>
      <c r="I57" s="11"/>
      <c r="J57" s="1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33.75" customHeight="1" x14ac:dyDescent="0.2">
      <c r="A58" s="92" t="s">
        <v>29</v>
      </c>
      <c r="B58" s="95" t="s">
        <v>80</v>
      </c>
      <c r="C58" s="95"/>
      <c r="D58" s="34" t="s">
        <v>48</v>
      </c>
      <c r="E58" s="35"/>
      <c r="F58" s="35"/>
      <c r="G58" s="21"/>
      <c r="H58" s="22"/>
      <c r="I58" s="11"/>
      <c r="J58" s="1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33.75" customHeight="1" x14ac:dyDescent="0.2">
      <c r="A59" s="93"/>
      <c r="B59" s="95"/>
      <c r="C59" s="95"/>
      <c r="D59" s="34" t="s">
        <v>46</v>
      </c>
      <c r="E59" s="35"/>
      <c r="F59" s="35"/>
      <c r="G59" s="21"/>
      <c r="H59" s="22"/>
      <c r="I59" s="11"/>
      <c r="J59" s="1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39.75" customHeight="1" x14ac:dyDescent="0.2">
      <c r="A60" s="93"/>
      <c r="B60" s="95" t="s">
        <v>81</v>
      </c>
      <c r="C60" s="116"/>
      <c r="D60" s="34" t="s">
        <v>45</v>
      </c>
      <c r="E60" s="35"/>
      <c r="F60" s="35"/>
      <c r="G60" s="21"/>
      <c r="H60" s="22"/>
      <c r="I60" s="11"/>
      <c r="J60" s="1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45" customHeight="1" x14ac:dyDescent="0.2">
      <c r="A61" s="93"/>
      <c r="B61" s="95" t="s">
        <v>82</v>
      </c>
      <c r="C61" s="95"/>
      <c r="D61" s="34" t="s">
        <v>49</v>
      </c>
      <c r="E61" s="35"/>
      <c r="F61" s="35"/>
      <c r="G61" s="21"/>
      <c r="H61" s="22"/>
      <c r="I61" s="11"/>
      <c r="J61" s="1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45" customHeight="1" x14ac:dyDescent="0.2">
      <c r="A62" s="93"/>
      <c r="B62" s="95"/>
      <c r="C62" s="95"/>
      <c r="D62" s="34" t="s">
        <v>50</v>
      </c>
      <c r="E62" s="35"/>
      <c r="F62" s="35"/>
      <c r="G62" s="21"/>
      <c r="H62" s="22"/>
      <c r="I62" s="11"/>
      <c r="J62" s="1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66" customHeight="1" x14ac:dyDescent="0.2">
      <c r="A63" s="93"/>
      <c r="B63" s="95" t="s">
        <v>83</v>
      </c>
      <c r="C63" s="116"/>
      <c r="D63" s="34" t="s">
        <v>84</v>
      </c>
      <c r="E63" s="35"/>
      <c r="F63" s="35"/>
      <c r="G63" s="21"/>
      <c r="H63" s="22"/>
      <c r="I63" s="11"/>
      <c r="J63" s="1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 x14ac:dyDescent="0.25">
      <c r="A64" s="110"/>
      <c r="B64" s="110"/>
      <c r="C64" s="110"/>
      <c r="D64" s="111"/>
      <c r="E64" s="111"/>
      <c r="F64" s="111"/>
      <c r="G64" s="110"/>
      <c r="H64" s="110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21.75" customHeight="1" x14ac:dyDescent="0.25">
      <c r="A65" s="112" t="s">
        <v>13</v>
      </c>
      <c r="B65" s="113"/>
      <c r="C65" s="113"/>
      <c r="D65" s="113"/>
      <c r="E65" s="114"/>
      <c r="F65" s="115" t="s">
        <v>14</v>
      </c>
      <c r="G65" s="113"/>
      <c r="H65" s="11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21.75" customHeight="1" x14ac:dyDescent="0.2">
      <c r="A66" s="17">
        <f t="shared" ref="A66:A70" si="0">A67+1</f>
        <v>7</v>
      </c>
      <c r="B66" s="106" t="s">
        <v>15</v>
      </c>
      <c r="C66" s="107"/>
      <c r="D66" s="107"/>
      <c r="E66" s="108"/>
      <c r="F66" s="109">
        <v>100</v>
      </c>
      <c r="G66" s="107"/>
      <c r="H66" s="108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1.75" customHeight="1" x14ac:dyDescent="0.2">
      <c r="A67" s="17">
        <f t="shared" si="0"/>
        <v>6</v>
      </c>
      <c r="B67" s="106" t="s">
        <v>51</v>
      </c>
      <c r="C67" s="107"/>
      <c r="D67" s="107"/>
      <c r="E67" s="108"/>
      <c r="F67" s="109">
        <v>90</v>
      </c>
      <c r="G67" s="107"/>
      <c r="H67" s="108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1.75" customHeight="1" x14ac:dyDescent="0.2">
      <c r="A68" s="17">
        <f t="shared" si="0"/>
        <v>5</v>
      </c>
      <c r="B68" s="106" t="s">
        <v>52</v>
      </c>
      <c r="C68" s="107"/>
      <c r="D68" s="107"/>
      <c r="E68" s="108"/>
      <c r="F68" s="109">
        <v>80</v>
      </c>
      <c r="G68" s="107"/>
      <c r="H68" s="108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21.75" customHeight="1" x14ac:dyDescent="0.2">
      <c r="A69" s="17">
        <f t="shared" si="0"/>
        <v>4</v>
      </c>
      <c r="B69" s="106" t="s">
        <v>53</v>
      </c>
      <c r="C69" s="107"/>
      <c r="D69" s="107"/>
      <c r="E69" s="108"/>
      <c r="F69" s="109">
        <v>70</v>
      </c>
      <c r="G69" s="107"/>
      <c r="H69" s="108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21.75" customHeight="1" x14ac:dyDescent="0.2">
      <c r="A70" s="17">
        <f t="shared" si="0"/>
        <v>3</v>
      </c>
      <c r="B70" s="106" t="s">
        <v>54</v>
      </c>
      <c r="C70" s="107"/>
      <c r="D70" s="107"/>
      <c r="E70" s="108"/>
      <c r="F70" s="109">
        <v>60</v>
      </c>
      <c r="G70" s="107"/>
      <c r="H70" s="10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21.75" customHeight="1" x14ac:dyDescent="0.2">
      <c r="A71" s="17">
        <f>A72+1</f>
        <v>2</v>
      </c>
      <c r="B71" s="34" t="s">
        <v>16</v>
      </c>
      <c r="C71" s="107"/>
      <c r="D71" s="107"/>
      <c r="E71" s="108"/>
      <c r="F71" s="109">
        <v>50</v>
      </c>
      <c r="G71" s="107"/>
      <c r="H71" s="10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21.75" customHeight="1" x14ac:dyDescent="0.2">
      <c r="A72" s="17">
        <v>1</v>
      </c>
      <c r="B72" s="106" t="s">
        <v>17</v>
      </c>
      <c r="C72" s="107"/>
      <c r="D72" s="107"/>
      <c r="E72" s="108"/>
      <c r="F72" s="109">
        <v>30</v>
      </c>
      <c r="G72" s="107"/>
      <c r="H72" s="10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 x14ac:dyDescent="0.2">
      <c r="A73" s="6"/>
      <c r="B73" s="6"/>
      <c r="C73" s="6"/>
      <c r="D73" s="7"/>
      <c r="E73" s="7"/>
      <c r="F73" s="8"/>
      <c r="G73" s="9"/>
      <c r="H73" s="9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 x14ac:dyDescent="0.2">
      <c r="A74" s="9"/>
      <c r="B74" s="9"/>
      <c r="C74" s="10"/>
      <c r="D74" s="18" t="s">
        <v>18</v>
      </c>
      <c r="E74" s="18" t="s">
        <v>19</v>
      </c>
      <c r="F74" s="18" t="s">
        <v>20</v>
      </c>
      <c r="G74" s="9"/>
      <c r="H74" s="9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 x14ac:dyDescent="0.2">
      <c r="A75" s="9"/>
      <c r="B75" s="9"/>
      <c r="C75" s="9"/>
      <c r="D75" s="19" t="s">
        <v>21</v>
      </c>
      <c r="E75" s="117">
        <v>1</v>
      </c>
      <c r="F75" s="117">
        <v>0</v>
      </c>
      <c r="G75" s="81" t="s">
        <v>22</v>
      </c>
      <c r="H75" s="95" t="s">
        <v>23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 x14ac:dyDescent="0.2">
      <c r="A76" s="9"/>
      <c r="B76" s="9"/>
      <c r="C76" s="9"/>
      <c r="D76" s="23" t="s">
        <v>24</v>
      </c>
      <c r="E76" s="118"/>
      <c r="F76" s="118"/>
      <c r="G76" s="119"/>
      <c r="H76" s="120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 x14ac:dyDescent="0.2">
      <c r="A77" s="121" t="s">
        <v>38</v>
      </c>
      <c r="B77" s="121"/>
      <c r="C77" s="121"/>
      <c r="D77" s="121"/>
      <c r="E77" s="121"/>
      <c r="F77" s="121"/>
      <c r="G77" s="121"/>
      <c r="H77" s="121"/>
      <c r="I77" s="121"/>
      <c r="J77" s="12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 x14ac:dyDescent="0.2">
      <c r="A78" s="121"/>
      <c r="B78" s="121"/>
      <c r="C78" s="121"/>
      <c r="D78" s="121"/>
      <c r="E78" s="121"/>
      <c r="F78" s="121"/>
      <c r="G78" s="121"/>
      <c r="H78" s="121"/>
      <c r="I78" s="121"/>
      <c r="J78" s="12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 x14ac:dyDescent="0.2">
      <c r="A79" s="1"/>
      <c r="B79" s="1"/>
      <c r="C79" s="1"/>
      <c r="D79" s="1"/>
      <c r="E79" s="1"/>
      <c r="F79" s="3"/>
      <c r="G79" s="4"/>
      <c r="H79" s="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 x14ac:dyDescent="0.2">
      <c r="A80" s="1"/>
      <c r="B80" s="1"/>
      <c r="C80" s="1"/>
      <c r="D80" s="1"/>
      <c r="E80" s="1"/>
      <c r="F80" s="3"/>
      <c r="G80" s="4"/>
      <c r="H80" s="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 x14ac:dyDescent="0.2">
      <c r="A81" s="1"/>
      <c r="B81" s="1"/>
      <c r="C81" s="1"/>
      <c r="D81" s="1"/>
      <c r="E81" s="1"/>
      <c r="F81" s="3"/>
      <c r="G81" s="4"/>
      <c r="H81" s="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 x14ac:dyDescent="0.2">
      <c r="A82" s="1"/>
      <c r="B82" s="1"/>
      <c r="C82" s="1"/>
      <c r="D82" s="1"/>
      <c r="E82" s="1"/>
      <c r="F82" s="3"/>
      <c r="G82" s="4"/>
      <c r="H82" s="3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 x14ac:dyDescent="0.2">
      <c r="A83" s="1"/>
      <c r="B83" s="1"/>
      <c r="C83" s="1"/>
      <c r="D83" s="1"/>
      <c r="E83" s="1"/>
      <c r="F83" s="3"/>
      <c r="G83" s="4"/>
      <c r="H83" s="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 x14ac:dyDescent="0.2">
      <c r="A84" s="1"/>
      <c r="B84" s="1"/>
      <c r="C84" s="1"/>
      <c r="D84" s="1"/>
      <c r="E84" s="1"/>
      <c r="F84" s="3"/>
      <c r="G84" s="4"/>
      <c r="H84" s="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 x14ac:dyDescent="0.2">
      <c r="A85" s="1"/>
      <c r="B85" s="1"/>
      <c r="C85" s="1"/>
      <c r="D85" s="1"/>
      <c r="E85" s="1"/>
      <c r="F85" s="3"/>
      <c r="G85" s="4"/>
      <c r="H85" s="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 x14ac:dyDescent="0.2">
      <c r="A86" s="1"/>
      <c r="B86" s="1"/>
      <c r="C86" s="1"/>
      <c r="D86" s="1"/>
      <c r="E86" s="1"/>
      <c r="F86" s="3"/>
      <c r="G86" s="4"/>
      <c r="H86" s="3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 x14ac:dyDescent="0.2">
      <c r="A87" s="1"/>
      <c r="B87" s="1"/>
      <c r="C87" s="1"/>
      <c r="D87" s="1"/>
      <c r="E87" s="1"/>
      <c r="F87" s="3"/>
      <c r="G87" s="4"/>
      <c r="H87" s="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 x14ac:dyDescent="0.2">
      <c r="A88" s="1"/>
      <c r="B88" s="1"/>
      <c r="C88" s="1"/>
      <c r="D88" s="1"/>
      <c r="E88" s="1"/>
      <c r="F88" s="3"/>
      <c r="G88" s="4"/>
      <c r="H88" s="3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 x14ac:dyDescent="0.2">
      <c r="A89" s="1"/>
      <c r="B89" s="1"/>
      <c r="C89" s="1"/>
      <c r="D89" s="1"/>
      <c r="E89" s="1"/>
      <c r="F89" s="3"/>
      <c r="G89" s="4"/>
      <c r="H89" s="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 x14ac:dyDescent="0.2">
      <c r="A90" s="1"/>
      <c r="B90" s="1"/>
      <c r="C90" s="1"/>
      <c r="D90" s="1"/>
      <c r="E90" s="1"/>
      <c r="F90" s="3"/>
      <c r="G90" s="4"/>
      <c r="H90" s="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 x14ac:dyDescent="0.2">
      <c r="A91" s="1"/>
      <c r="B91" s="1"/>
      <c r="C91" s="1"/>
      <c r="D91" s="1"/>
      <c r="E91" s="1"/>
      <c r="F91" s="3"/>
      <c r="G91" s="4"/>
      <c r="H91" s="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 x14ac:dyDescent="0.2">
      <c r="A92" s="1"/>
      <c r="B92" s="1"/>
      <c r="C92" s="1"/>
      <c r="D92" s="1"/>
      <c r="E92" s="1"/>
      <c r="F92" s="3"/>
      <c r="G92" s="4"/>
      <c r="H92" s="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 x14ac:dyDescent="0.2">
      <c r="A93" s="1"/>
      <c r="B93" s="1"/>
      <c r="C93" s="1"/>
      <c r="D93" s="1"/>
      <c r="E93" s="1"/>
      <c r="F93" s="3"/>
      <c r="G93" s="4"/>
      <c r="H93" s="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 x14ac:dyDescent="0.2">
      <c r="A94" s="1"/>
      <c r="B94" s="1"/>
      <c r="C94" s="1"/>
      <c r="D94" s="1"/>
      <c r="E94" s="1"/>
      <c r="F94" s="3"/>
      <c r="G94" s="4"/>
      <c r="H94" s="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 x14ac:dyDescent="0.2">
      <c r="A95" s="1"/>
      <c r="B95" s="1"/>
      <c r="C95" s="1"/>
      <c r="D95" s="1"/>
      <c r="E95" s="1"/>
      <c r="F95" s="3"/>
      <c r="G95" s="4"/>
      <c r="H95" s="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 x14ac:dyDescent="0.2">
      <c r="A96" s="1"/>
      <c r="B96" s="1"/>
      <c r="C96" s="1"/>
      <c r="D96" s="1"/>
      <c r="E96" s="1"/>
      <c r="F96" s="3"/>
      <c r="G96" s="4"/>
      <c r="H96" s="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 x14ac:dyDescent="0.2">
      <c r="A97" s="1"/>
      <c r="B97" s="1"/>
      <c r="C97" s="1"/>
      <c r="D97" s="1"/>
      <c r="E97" s="1"/>
      <c r="F97" s="3"/>
      <c r="G97" s="4"/>
      <c r="H97" s="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 x14ac:dyDescent="0.2">
      <c r="A98" s="1"/>
      <c r="B98" s="1"/>
      <c r="C98" s="1"/>
      <c r="D98" s="1"/>
      <c r="E98" s="1"/>
      <c r="F98" s="3"/>
      <c r="G98" s="4"/>
      <c r="H98" s="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 x14ac:dyDescent="0.2">
      <c r="A99" s="1"/>
      <c r="B99" s="1"/>
      <c r="C99" s="1"/>
      <c r="D99" s="1"/>
      <c r="E99" s="1"/>
      <c r="F99" s="3"/>
      <c r="G99" s="4"/>
      <c r="H99" s="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 x14ac:dyDescent="0.2">
      <c r="A100" s="1"/>
      <c r="B100" s="1"/>
      <c r="C100" s="1"/>
      <c r="D100" s="1"/>
      <c r="E100" s="1"/>
      <c r="F100" s="3"/>
      <c r="G100" s="4"/>
      <c r="H100" s="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 x14ac:dyDescent="0.2">
      <c r="A101" s="1"/>
      <c r="B101" s="1"/>
      <c r="C101" s="1"/>
      <c r="D101" s="1"/>
      <c r="E101" s="1"/>
      <c r="F101" s="3"/>
      <c r="G101" s="4"/>
      <c r="H101" s="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 x14ac:dyDescent="0.2">
      <c r="A102" s="1"/>
      <c r="B102" s="1"/>
      <c r="C102" s="1"/>
      <c r="D102" s="1"/>
      <c r="E102" s="1"/>
      <c r="F102" s="3"/>
      <c r="G102" s="4"/>
      <c r="H102" s="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 x14ac:dyDescent="0.2">
      <c r="A103" s="1"/>
      <c r="B103" s="1"/>
      <c r="C103" s="1"/>
      <c r="D103" s="1"/>
      <c r="E103" s="1"/>
      <c r="F103" s="3"/>
      <c r="G103" s="4"/>
      <c r="H103" s="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 x14ac:dyDescent="0.2">
      <c r="A104" s="1"/>
      <c r="B104" s="1"/>
      <c r="C104" s="1"/>
      <c r="D104" s="1"/>
      <c r="E104" s="1"/>
      <c r="F104" s="3"/>
      <c r="G104" s="4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 x14ac:dyDescent="0.2">
      <c r="A105" s="1"/>
      <c r="B105" s="1"/>
      <c r="C105" s="1"/>
      <c r="D105" s="1"/>
      <c r="E105" s="1"/>
      <c r="F105" s="3"/>
      <c r="G105" s="4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 x14ac:dyDescent="0.2">
      <c r="A106" s="1"/>
      <c r="B106" s="1"/>
      <c r="C106" s="1"/>
      <c r="D106" s="1"/>
      <c r="E106" s="1"/>
      <c r="F106" s="3"/>
      <c r="G106" s="4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 x14ac:dyDescent="0.2">
      <c r="A107" s="1"/>
      <c r="B107" s="1"/>
      <c r="C107" s="1"/>
      <c r="D107" s="1"/>
      <c r="E107" s="1"/>
      <c r="F107" s="3"/>
      <c r="G107" s="4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 x14ac:dyDescent="0.2">
      <c r="A108" s="1"/>
      <c r="B108" s="1"/>
      <c r="C108" s="1"/>
      <c r="D108" s="1"/>
      <c r="E108" s="1"/>
      <c r="F108" s="3"/>
      <c r="G108" s="4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 x14ac:dyDescent="0.2">
      <c r="A109" s="1"/>
      <c r="B109" s="1"/>
      <c r="C109" s="1"/>
      <c r="D109" s="1"/>
      <c r="E109" s="1"/>
      <c r="F109" s="3"/>
      <c r="G109" s="4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 x14ac:dyDescent="0.2">
      <c r="A110" s="1"/>
      <c r="B110" s="1"/>
      <c r="C110" s="1"/>
      <c r="D110" s="1"/>
      <c r="E110" s="1"/>
      <c r="F110" s="3"/>
      <c r="G110" s="4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 x14ac:dyDescent="0.2">
      <c r="A111" s="1"/>
      <c r="B111" s="1"/>
      <c r="C111" s="1"/>
      <c r="D111" s="1"/>
      <c r="E111" s="1"/>
      <c r="F111" s="3"/>
      <c r="G111" s="4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 x14ac:dyDescent="0.2">
      <c r="A112" s="1"/>
      <c r="B112" s="1"/>
      <c r="C112" s="1"/>
      <c r="D112" s="1"/>
      <c r="E112" s="1"/>
      <c r="F112" s="3"/>
      <c r="G112" s="4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 x14ac:dyDescent="0.2">
      <c r="A113" s="1"/>
      <c r="B113" s="1"/>
      <c r="C113" s="1"/>
      <c r="D113" s="1"/>
      <c r="E113" s="1"/>
      <c r="F113" s="3"/>
      <c r="G113" s="4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 x14ac:dyDescent="0.2">
      <c r="A114" s="1"/>
      <c r="B114" s="1"/>
      <c r="C114" s="1"/>
      <c r="D114" s="1"/>
      <c r="E114" s="1"/>
      <c r="F114" s="3"/>
      <c r="G114" s="4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 x14ac:dyDescent="0.2">
      <c r="A115" s="1"/>
      <c r="B115" s="1"/>
      <c r="C115" s="1"/>
      <c r="D115" s="1"/>
      <c r="E115" s="1"/>
      <c r="F115" s="3"/>
      <c r="G115" s="4"/>
      <c r="H115" s="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 x14ac:dyDescent="0.2">
      <c r="A116" s="1"/>
      <c r="B116" s="1"/>
      <c r="C116" s="1"/>
      <c r="D116" s="1"/>
      <c r="E116" s="1"/>
      <c r="F116" s="3"/>
      <c r="G116" s="4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 x14ac:dyDescent="0.2">
      <c r="A117" s="1"/>
      <c r="B117" s="1"/>
      <c r="C117" s="1"/>
      <c r="D117" s="1"/>
      <c r="E117" s="1"/>
      <c r="F117" s="3"/>
      <c r="G117" s="4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 x14ac:dyDescent="0.2">
      <c r="A118" s="1"/>
      <c r="B118" s="1"/>
      <c r="C118" s="1"/>
      <c r="D118" s="1"/>
      <c r="E118" s="1"/>
      <c r="F118" s="3"/>
      <c r="G118" s="4"/>
      <c r="H118" s="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 x14ac:dyDescent="0.2">
      <c r="A119" s="1"/>
      <c r="B119" s="1"/>
      <c r="C119" s="1"/>
      <c r="D119" s="1"/>
      <c r="E119" s="1"/>
      <c r="F119" s="3"/>
      <c r="G119" s="4"/>
      <c r="H119" s="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 x14ac:dyDescent="0.2">
      <c r="A120" s="1"/>
      <c r="B120" s="1"/>
      <c r="C120" s="1"/>
      <c r="D120" s="1"/>
      <c r="E120" s="1"/>
      <c r="F120" s="3"/>
      <c r="G120" s="4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 x14ac:dyDescent="0.2">
      <c r="A121" s="1"/>
      <c r="B121" s="1"/>
      <c r="C121" s="1"/>
      <c r="D121" s="1"/>
      <c r="E121" s="1"/>
      <c r="F121" s="3"/>
      <c r="G121" s="4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 x14ac:dyDescent="0.2">
      <c r="A122" s="1"/>
      <c r="B122" s="1"/>
      <c r="C122" s="1"/>
      <c r="D122" s="1"/>
      <c r="E122" s="1"/>
      <c r="F122" s="3"/>
      <c r="G122" s="4"/>
      <c r="H122" s="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 x14ac:dyDescent="0.2">
      <c r="A123" s="1"/>
      <c r="B123" s="1"/>
      <c r="C123" s="1"/>
      <c r="D123" s="1"/>
      <c r="E123" s="1"/>
      <c r="F123" s="3"/>
      <c r="G123" s="4"/>
      <c r="H123" s="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 x14ac:dyDescent="0.2">
      <c r="A124" s="1"/>
      <c r="B124" s="1"/>
      <c r="C124" s="1"/>
      <c r="D124" s="1"/>
      <c r="E124" s="1"/>
      <c r="F124" s="3"/>
      <c r="G124" s="4"/>
      <c r="H124" s="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 x14ac:dyDescent="0.2">
      <c r="A125" s="1"/>
      <c r="B125" s="1"/>
      <c r="C125" s="1"/>
      <c r="D125" s="1"/>
      <c r="E125" s="1"/>
      <c r="F125" s="3"/>
      <c r="G125" s="4"/>
      <c r="H125" s="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 x14ac:dyDescent="0.2">
      <c r="A126" s="1"/>
      <c r="B126" s="1"/>
      <c r="C126" s="1"/>
      <c r="D126" s="1"/>
      <c r="E126" s="1"/>
      <c r="F126" s="3"/>
      <c r="G126" s="4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 x14ac:dyDescent="0.2">
      <c r="A127" s="1"/>
      <c r="B127" s="1"/>
      <c r="C127" s="1"/>
      <c r="D127" s="1"/>
      <c r="E127" s="1"/>
      <c r="F127" s="3"/>
      <c r="G127" s="4"/>
      <c r="H127" s="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 x14ac:dyDescent="0.2">
      <c r="A128" s="1"/>
      <c r="B128" s="1"/>
      <c r="C128" s="1"/>
      <c r="D128" s="1"/>
      <c r="E128" s="1"/>
      <c r="F128" s="3"/>
      <c r="G128" s="4"/>
      <c r="H128" s="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 x14ac:dyDescent="0.2">
      <c r="A129" s="1"/>
      <c r="B129" s="1"/>
      <c r="C129" s="1"/>
      <c r="D129" s="1"/>
      <c r="E129" s="1"/>
      <c r="F129" s="3"/>
      <c r="G129" s="4"/>
      <c r="H129" s="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 x14ac:dyDescent="0.2">
      <c r="A130" s="1"/>
      <c r="B130" s="1"/>
      <c r="C130" s="1"/>
      <c r="D130" s="1"/>
      <c r="E130" s="1"/>
      <c r="F130" s="3"/>
      <c r="G130" s="4"/>
      <c r="H130" s="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 x14ac:dyDescent="0.2">
      <c r="A131" s="1"/>
      <c r="B131" s="1"/>
      <c r="C131" s="1"/>
      <c r="D131" s="1"/>
      <c r="E131" s="1"/>
      <c r="F131" s="3"/>
      <c r="G131" s="4"/>
      <c r="H131" s="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 x14ac:dyDescent="0.2">
      <c r="A132" s="1"/>
      <c r="B132" s="1"/>
      <c r="C132" s="1"/>
      <c r="D132" s="1"/>
      <c r="E132" s="1"/>
      <c r="F132" s="3"/>
      <c r="G132" s="4"/>
      <c r="H132" s="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 x14ac:dyDescent="0.2">
      <c r="A133" s="1"/>
      <c r="B133" s="1"/>
      <c r="C133" s="1"/>
      <c r="D133" s="1"/>
      <c r="E133" s="1"/>
      <c r="F133" s="3"/>
      <c r="G133" s="4"/>
      <c r="H133" s="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 x14ac:dyDescent="0.2">
      <c r="A134" s="1"/>
      <c r="B134" s="1"/>
      <c r="C134" s="1"/>
      <c r="D134" s="1"/>
      <c r="E134" s="1"/>
      <c r="F134" s="3"/>
      <c r="G134" s="4"/>
      <c r="H134" s="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 x14ac:dyDescent="0.2">
      <c r="A135" s="1"/>
      <c r="B135" s="1"/>
      <c r="C135" s="1"/>
      <c r="D135" s="1"/>
      <c r="E135" s="1"/>
      <c r="F135" s="3"/>
      <c r="G135" s="4"/>
      <c r="H135" s="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 x14ac:dyDescent="0.2">
      <c r="A136" s="1"/>
      <c r="B136" s="1"/>
      <c r="C136" s="1"/>
      <c r="D136" s="1"/>
      <c r="E136" s="1"/>
      <c r="F136" s="3"/>
      <c r="G136" s="4"/>
      <c r="H136" s="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 x14ac:dyDescent="0.2">
      <c r="A137" s="1"/>
      <c r="B137" s="1"/>
      <c r="C137" s="1"/>
      <c r="D137" s="1"/>
      <c r="E137" s="1"/>
      <c r="F137" s="3"/>
      <c r="G137" s="4"/>
      <c r="H137" s="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 x14ac:dyDescent="0.2">
      <c r="A138" s="1"/>
      <c r="B138" s="1"/>
      <c r="C138" s="1"/>
      <c r="D138" s="1"/>
      <c r="E138" s="1"/>
      <c r="F138" s="3"/>
      <c r="G138" s="4"/>
      <c r="H138" s="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 x14ac:dyDescent="0.2">
      <c r="A139" s="1"/>
      <c r="B139" s="1"/>
      <c r="C139" s="1"/>
      <c r="D139" s="1"/>
      <c r="E139" s="1"/>
      <c r="F139" s="3"/>
      <c r="G139" s="4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 x14ac:dyDescent="0.2">
      <c r="A140" s="1"/>
      <c r="B140" s="1"/>
      <c r="C140" s="1"/>
      <c r="D140" s="1"/>
      <c r="E140" s="1"/>
      <c r="F140" s="3"/>
      <c r="G140" s="4"/>
      <c r="H140" s="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 x14ac:dyDescent="0.2">
      <c r="A141" s="1"/>
      <c r="B141" s="1"/>
      <c r="C141" s="1"/>
      <c r="D141" s="1"/>
      <c r="E141" s="1"/>
      <c r="F141" s="3"/>
      <c r="G141" s="4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 x14ac:dyDescent="0.2">
      <c r="A142" s="1"/>
      <c r="B142" s="1"/>
      <c r="C142" s="1"/>
      <c r="D142" s="1"/>
      <c r="E142" s="1"/>
      <c r="F142" s="3"/>
      <c r="G142" s="4"/>
      <c r="H142" s="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 x14ac:dyDescent="0.2">
      <c r="A143" s="1"/>
      <c r="B143" s="1"/>
      <c r="C143" s="1"/>
      <c r="D143" s="1"/>
      <c r="E143" s="1"/>
      <c r="F143" s="3"/>
      <c r="G143" s="4"/>
      <c r="H143" s="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 x14ac:dyDescent="0.2">
      <c r="A144" s="1"/>
      <c r="B144" s="1"/>
      <c r="C144" s="1"/>
      <c r="D144" s="1"/>
      <c r="E144" s="1"/>
      <c r="F144" s="3"/>
      <c r="G144" s="4"/>
      <c r="H144" s="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 x14ac:dyDescent="0.2">
      <c r="A145" s="1"/>
      <c r="B145" s="1"/>
      <c r="C145" s="1"/>
      <c r="D145" s="1"/>
      <c r="E145" s="1"/>
      <c r="F145" s="3"/>
      <c r="G145" s="4"/>
      <c r="H145" s="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 x14ac:dyDescent="0.2">
      <c r="A146" s="1"/>
      <c r="B146" s="1"/>
      <c r="C146" s="1"/>
      <c r="D146" s="1"/>
      <c r="E146" s="1"/>
      <c r="F146" s="3"/>
      <c r="G146" s="4"/>
      <c r="H146" s="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 x14ac:dyDescent="0.2">
      <c r="A147" s="1"/>
      <c r="B147" s="1"/>
      <c r="C147" s="1"/>
      <c r="D147" s="1"/>
      <c r="E147" s="1"/>
      <c r="F147" s="3"/>
      <c r="G147" s="4"/>
      <c r="H147" s="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 x14ac:dyDescent="0.2">
      <c r="A148" s="1"/>
      <c r="B148" s="1"/>
      <c r="C148" s="1"/>
      <c r="D148" s="1"/>
      <c r="E148" s="1"/>
      <c r="F148" s="3"/>
      <c r="G148" s="4"/>
      <c r="H148" s="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 x14ac:dyDescent="0.2">
      <c r="A149" s="1"/>
      <c r="B149" s="1"/>
      <c r="C149" s="1"/>
      <c r="D149" s="1"/>
      <c r="E149" s="1"/>
      <c r="F149" s="3"/>
      <c r="G149" s="4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 x14ac:dyDescent="0.2">
      <c r="A150" s="1"/>
      <c r="B150" s="1"/>
      <c r="C150" s="1"/>
      <c r="D150" s="1"/>
      <c r="E150" s="1"/>
      <c r="F150" s="3"/>
      <c r="G150" s="4"/>
      <c r="H150" s="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 x14ac:dyDescent="0.2">
      <c r="A151" s="1"/>
      <c r="B151" s="1"/>
      <c r="C151" s="1"/>
      <c r="D151" s="1"/>
      <c r="E151" s="1"/>
      <c r="F151" s="3"/>
      <c r="G151" s="4"/>
      <c r="H151" s="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 x14ac:dyDescent="0.2">
      <c r="A152" s="1"/>
      <c r="B152" s="1"/>
      <c r="C152" s="1"/>
      <c r="D152" s="1"/>
      <c r="E152" s="1"/>
      <c r="F152" s="3"/>
      <c r="G152" s="4"/>
      <c r="H152" s="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 x14ac:dyDescent="0.2">
      <c r="A153" s="1"/>
      <c r="B153" s="1"/>
      <c r="C153" s="1"/>
      <c r="D153" s="1"/>
      <c r="E153" s="1"/>
      <c r="F153" s="3"/>
      <c r="G153" s="4"/>
      <c r="H153" s="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 x14ac:dyDescent="0.2">
      <c r="A154" s="1"/>
      <c r="B154" s="1"/>
      <c r="C154" s="1"/>
      <c r="D154" s="1"/>
      <c r="E154" s="1"/>
      <c r="F154" s="3"/>
      <c r="G154" s="4"/>
      <c r="H154" s="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 x14ac:dyDescent="0.2">
      <c r="A155" s="1"/>
      <c r="B155" s="1"/>
      <c r="C155" s="1"/>
      <c r="D155" s="1"/>
      <c r="E155" s="1"/>
      <c r="F155" s="3"/>
      <c r="G155" s="4"/>
      <c r="H155" s="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 x14ac:dyDescent="0.2">
      <c r="A156" s="1"/>
      <c r="B156" s="1"/>
      <c r="C156" s="1"/>
      <c r="D156" s="1"/>
      <c r="E156" s="1"/>
      <c r="F156" s="3"/>
      <c r="G156" s="4"/>
      <c r="H156" s="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 x14ac:dyDescent="0.2">
      <c r="A157" s="1"/>
      <c r="B157" s="1"/>
      <c r="C157" s="1"/>
      <c r="D157" s="1"/>
      <c r="E157" s="1"/>
      <c r="F157" s="3"/>
      <c r="G157" s="4"/>
      <c r="H157" s="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 x14ac:dyDescent="0.2">
      <c r="A158" s="1"/>
      <c r="B158" s="1"/>
      <c r="C158" s="1"/>
      <c r="D158" s="1"/>
      <c r="E158" s="1"/>
      <c r="F158" s="3"/>
      <c r="G158" s="4"/>
      <c r="H158" s="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 x14ac:dyDescent="0.2">
      <c r="A159" s="1"/>
      <c r="B159" s="1"/>
      <c r="C159" s="1"/>
      <c r="D159" s="1"/>
      <c r="E159" s="1"/>
      <c r="F159" s="3"/>
      <c r="G159" s="4"/>
      <c r="H159" s="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 x14ac:dyDescent="0.2">
      <c r="A160" s="1"/>
      <c r="B160" s="1"/>
      <c r="C160" s="1"/>
      <c r="D160" s="1"/>
      <c r="E160" s="1"/>
      <c r="F160" s="3"/>
      <c r="G160" s="4"/>
      <c r="H160" s="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 x14ac:dyDescent="0.2">
      <c r="A161" s="1"/>
      <c r="B161" s="1"/>
      <c r="C161" s="1"/>
      <c r="D161" s="1"/>
      <c r="E161" s="1"/>
      <c r="F161" s="3"/>
      <c r="G161" s="4"/>
      <c r="H161" s="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 x14ac:dyDescent="0.2">
      <c r="A162" s="1"/>
      <c r="B162" s="1"/>
      <c r="C162" s="1"/>
      <c r="D162" s="1"/>
      <c r="E162" s="1"/>
      <c r="F162" s="3"/>
      <c r="G162" s="4"/>
      <c r="H162" s="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 x14ac:dyDescent="0.2">
      <c r="A163" s="1"/>
      <c r="B163" s="1"/>
      <c r="C163" s="1"/>
      <c r="D163" s="1"/>
      <c r="E163" s="1"/>
      <c r="F163" s="3"/>
      <c r="G163" s="4"/>
      <c r="H163" s="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 x14ac:dyDescent="0.2">
      <c r="A164" s="1"/>
      <c r="B164" s="1"/>
      <c r="C164" s="1"/>
      <c r="D164" s="1"/>
      <c r="E164" s="1"/>
      <c r="F164" s="3"/>
      <c r="G164" s="4"/>
      <c r="H164" s="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 x14ac:dyDescent="0.2">
      <c r="A165" s="1"/>
      <c r="B165" s="1"/>
      <c r="C165" s="1"/>
      <c r="D165" s="1"/>
      <c r="E165" s="1"/>
      <c r="F165" s="3"/>
      <c r="G165" s="4"/>
      <c r="H165" s="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 x14ac:dyDescent="0.2">
      <c r="A166" s="1"/>
      <c r="B166" s="1"/>
      <c r="C166" s="1"/>
      <c r="D166" s="1"/>
      <c r="E166" s="1"/>
      <c r="F166" s="3"/>
      <c r="G166" s="4"/>
      <c r="H166" s="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 x14ac:dyDescent="0.2">
      <c r="A167" s="1"/>
      <c r="B167" s="1"/>
      <c r="C167" s="1"/>
      <c r="D167" s="1"/>
      <c r="E167" s="1"/>
      <c r="F167" s="3"/>
      <c r="G167" s="4"/>
      <c r="H167" s="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 x14ac:dyDescent="0.2">
      <c r="A168" s="1"/>
      <c r="B168" s="1"/>
      <c r="C168" s="1"/>
      <c r="D168" s="1"/>
      <c r="E168" s="1"/>
      <c r="F168" s="3"/>
      <c r="G168" s="4"/>
      <c r="H168" s="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 x14ac:dyDescent="0.2">
      <c r="A169" s="1"/>
      <c r="B169" s="1"/>
      <c r="C169" s="1"/>
      <c r="D169" s="1"/>
      <c r="E169" s="1"/>
      <c r="F169" s="3"/>
      <c r="G169" s="4"/>
      <c r="H169" s="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 x14ac:dyDescent="0.2">
      <c r="A170" s="1"/>
      <c r="B170" s="1"/>
      <c r="C170" s="1"/>
      <c r="D170" s="1"/>
      <c r="E170" s="1"/>
      <c r="F170" s="3"/>
      <c r="G170" s="4"/>
      <c r="H170" s="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 x14ac:dyDescent="0.2">
      <c r="A171" s="1"/>
      <c r="B171" s="1"/>
      <c r="C171" s="1"/>
      <c r="D171" s="1"/>
      <c r="E171" s="1"/>
      <c r="F171" s="3"/>
      <c r="G171" s="4"/>
      <c r="H171" s="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 x14ac:dyDescent="0.2">
      <c r="A172" s="1"/>
      <c r="B172" s="1"/>
      <c r="C172" s="1"/>
      <c r="D172" s="1"/>
      <c r="E172" s="1"/>
      <c r="F172" s="3"/>
      <c r="G172" s="4"/>
      <c r="H172" s="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 x14ac:dyDescent="0.2">
      <c r="A173" s="1"/>
      <c r="B173" s="1"/>
      <c r="C173" s="1"/>
      <c r="D173" s="1"/>
      <c r="E173" s="1"/>
      <c r="F173" s="3"/>
      <c r="G173" s="4"/>
      <c r="H173" s="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 x14ac:dyDescent="0.2">
      <c r="A174" s="1"/>
      <c r="B174" s="1"/>
      <c r="C174" s="1"/>
      <c r="D174" s="1"/>
      <c r="E174" s="1"/>
      <c r="F174" s="3"/>
      <c r="G174" s="4"/>
      <c r="H174" s="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 x14ac:dyDescent="0.2">
      <c r="A175" s="1"/>
      <c r="B175" s="1"/>
      <c r="C175" s="1"/>
      <c r="D175" s="1"/>
      <c r="E175" s="1"/>
      <c r="F175" s="3"/>
      <c r="G175" s="4"/>
      <c r="H175" s="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 x14ac:dyDescent="0.2">
      <c r="A176" s="1"/>
      <c r="B176" s="1"/>
      <c r="C176" s="1"/>
      <c r="D176" s="1"/>
      <c r="E176" s="1"/>
      <c r="F176" s="3"/>
      <c r="G176" s="4"/>
      <c r="H176" s="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 x14ac:dyDescent="0.2">
      <c r="A177" s="1"/>
      <c r="B177" s="1"/>
      <c r="C177" s="1"/>
      <c r="D177" s="1"/>
      <c r="E177" s="1"/>
      <c r="F177" s="3"/>
      <c r="G177" s="4"/>
      <c r="H177" s="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 x14ac:dyDescent="0.2">
      <c r="A178" s="1"/>
      <c r="B178" s="1"/>
      <c r="C178" s="1"/>
      <c r="D178" s="1"/>
      <c r="E178" s="1"/>
      <c r="F178" s="3"/>
      <c r="G178" s="4"/>
      <c r="H178" s="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 x14ac:dyDescent="0.2">
      <c r="A179" s="1"/>
      <c r="B179" s="1"/>
      <c r="C179" s="1"/>
      <c r="D179" s="1"/>
      <c r="E179" s="1"/>
      <c r="F179" s="3"/>
      <c r="G179" s="4"/>
      <c r="H179" s="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 x14ac:dyDescent="0.2">
      <c r="A180" s="1"/>
      <c r="B180" s="1"/>
      <c r="C180" s="1"/>
      <c r="D180" s="1"/>
      <c r="E180" s="1"/>
      <c r="F180" s="3"/>
      <c r="G180" s="4"/>
      <c r="H180" s="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 x14ac:dyDescent="0.2">
      <c r="A181" s="1"/>
      <c r="B181" s="1"/>
      <c r="C181" s="1"/>
      <c r="D181" s="1"/>
      <c r="E181" s="1"/>
      <c r="F181" s="3"/>
      <c r="G181" s="4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 x14ac:dyDescent="0.2">
      <c r="A182" s="1"/>
      <c r="B182" s="1"/>
      <c r="C182" s="1"/>
      <c r="D182" s="1"/>
      <c r="E182" s="1"/>
      <c r="F182" s="3"/>
      <c r="G182" s="4"/>
      <c r="H182" s="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 x14ac:dyDescent="0.2">
      <c r="A183" s="1"/>
      <c r="B183" s="1"/>
      <c r="C183" s="1"/>
      <c r="D183" s="1"/>
      <c r="E183" s="1"/>
      <c r="F183" s="3"/>
      <c r="G183" s="4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 x14ac:dyDescent="0.2">
      <c r="A184" s="1"/>
      <c r="B184" s="1"/>
      <c r="C184" s="1"/>
      <c r="D184" s="1"/>
      <c r="E184" s="1"/>
      <c r="F184" s="3"/>
      <c r="G184" s="4"/>
      <c r="H184" s="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 x14ac:dyDescent="0.2">
      <c r="A185" s="1"/>
      <c r="B185" s="1"/>
      <c r="C185" s="1"/>
      <c r="D185" s="1"/>
      <c r="E185" s="1"/>
      <c r="F185" s="3"/>
      <c r="G185" s="4"/>
      <c r="H185" s="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 x14ac:dyDescent="0.2">
      <c r="A186" s="1"/>
      <c r="B186" s="1"/>
      <c r="C186" s="1"/>
      <c r="D186" s="1"/>
      <c r="E186" s="1"/>
      <c r="F186" s="3"/>
      <c r="G186" s="4"/>
      <c r="H186" s="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 x14ac:dyDescent="0.2">
      <c r="A187" s="1"/>
      <c r="B187" s="1"/>
      <c r="C187" s="1"/>
      <c r="D187" s="1"/>
      <c r="E187" s="1"/>
      <c r="F187" s="3"/>
      <c r="G187" s="4"/>
      <c r="H187" s="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 x14ac:dyDescent="0.2">
      <c r="A188" s="1"/>
      <c r="B188" s="1"/>
      <c r="C188" s="1"/>
      <c r="D188" s="1"/>
      <c r="E188" s="1"/>
      <c r="F188" s="3"/>
      <c r="G188" s="4"/>
      <c r="H188" s="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customHeight="1" x14ac:dyDescent="0.2">
      <c r="A189" s="1"/>
      <c r="B189" s="1"/>
      <c r="C189" s="1"/>
      <c r="D189" s="1"/>
      <c r="E189" s="1"/>
      <c r="F189" s="3"/>
      <c r="G189" s="4"/>
      <c r="H189" s="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 x14ac:dyDescent="0.2">
      <c r="A190" s="1"/>
      <c r="B190" s="1"/>
      <c r="C190" s="1"/>
      <c r="D190" s="1"/>
      <c r="E190" s="1"/>
      <c r="F190" s="3"/>
      <c r="G190" s="4"/>
      <c r="H190" s="3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 x14ac:dyDescent="0.2">
      <c r="A191" s="1"/>
      <c r="B191" s="1"/>
      <c r="C191" s="1"/>
      <c r="D191" s="1"/>
      <c r="E191" s="1"/>
      <c r="F191" s="3"/>
      <c r="G191" s="4"/>
      <c r="H191" s="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 x14ac:dyDescent="0.2">
      <c r="A192" s="1"/>
      <c r="B192" s="1"/>
      <c r="C192" s="1"/>
      <c r="D192" s="1"/>
      <c r="E192" s="1"/>
      <c r="F192" s="3"/>
      <c r="G192" s="4"/>
      <c r="H192" s="3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customHeight="1" x14ac:dyDescent="0.2">
      <c r="A193" s="1"/>
      <c r="B193" s="1"/>
      <c r="C193" s="1"/>
      <c r="D193" s="1"/>
      <c r="E193" s="1"/>
      <c r="F193" s="3"/>
      <c r="G193" s="4"/>
      <c r="H193" s="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customHeight="1" x14ac:dyDescent="0.2">
      <c r="A194" s="1"/>
      <c r="B194" s="1"/>
      <c r="C194" s="1"/>
      <c r="D194" s="1"/>
      <c r="E194" s="1"/>
      <c r="F194" s="3"/>
      <c r="G194" s="4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customHeight="1" x14ac:dyDescent="0.2">
      <c r="A195" s="1"/>
      <c r="B195" s="1"/>
      <c r="C195" s="1"/>
      <c r="D195" s="1"/>
      <c r="E195" s="1"/>
      <c r="F195" s="3"/>
      <c r="G195" s="4"/>
      <c r="H195" s="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customHeight="1" x14ac:dyDescent="0.2">
      <c r="A196" s="1"/>
      <c r="B196" s="1"/>
      <c r="C196" s="1"/>
      <c r="D196" s="1"/>
      <c r="E196" s="1"/>
      <c r="F196" s="3"/>
      <c r="G196" s="4"/>
      <c r="H196" s="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customHeight="1" x14ac:dyDescent="0.2">
      <c r="A197" s="1"/>
      <c r="B197" s="1"/>
      <c r="C197" s="1"/>
      <c r="D197" s="1"/>
      <c r="E197" s="1"/>
      <c r="F197" s="3"/>
      <c r="G197" s="4"/>
      <c r="H197" s="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customHeight="1" x14ac:dyDescent="0.2">
      <c r="A198" s="1"/>
      <c r="B198" s="1"/>
      <c r="C198" s="1"/>
      <c r="D198" s="1"/>
      <c r="E198" s="1"/>
      <c r="F198" s="3"/>
      <c r="G198" s="4"/>
      <c r="H198" s="3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customHeight="1" x14ac:dyDescent="0.2">
      <c r="A199" s="1"/>
      <c r="B199" s="1"/>
      <c r="C199" s="1"/>
      <c r="D199" s="1"/>
      <c r="E199" s="1"/>
      <c r="F199" s="3"/>
      <c r="G199" s="4"/>
      <c r="H199" s="3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customHeight="1" x14ac:dyDescent="0.2">
      <c r="A200" s="1"/>
      <c r="B200" s="1"/>
      <c r="C200" s="1"/>
      <c r="D200" s="1"/>
      <c r="E200" s="1"/>
      <c r="F200" s="3"/>
      <c r="G200" s="4"/>
      <c r="H200" s="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customHeight="1" x14ac:dyDescent="0.2">
      <c r="A201" s="1"/>
      <c r="B201" s="1"/>
      <c r="C201" s="1"/>
      <c r="D201" s="1"/>
      <c r="E201" s="1"/>
      <c r="F201" s="3"/>
      <c r="G201" s="4"/>
      <c r="H201" s="3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customHeight="1" x14ac:dyDescent="0.2">
      <c r="A202" s="1"/>
      <c r="B202" s="1"/>
      <c r="C202" s="1"/>
      <c r="D202" s="1"/>
      <c r="E202" s="1"/>
      <c r="F202" s="3"/>
      <c r="G202" s="4"/>
      <c r="H202" s="3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customHeight="1" x14ac:dyDescent="0.2">
      <c r="A203" s="1"/>
      <c r="B203" s="1"/>
      <c r="C203" s="1"/>
      <c r="D203" s="1"/>
      <c r="E203" s="1"/>
      <c r="F203" s="3"/>
      <c r="G203" s="4"/>
      <c r="H203" s="3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customHeight="1" x14ac:dyDescent="0.2">
      <c r="A204" s="1"/>
      <c r="B204" s="1"/>
      <c r="C204" s="1"/>
      <c r="D204" s="1"/>
      <c r="E204" s="1"/>
      <c r="F204" s="3"/>
      <c r="G204" s="4"/>
      <c r="H204" s="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customHeight="1" x14ac:dyDescent="0.2">
      <c r="A205" s="1"/>
      <c r="B205" s="1"/>
      <c r="C205" s="1"/>
      <c r="D205" s="1"/>
      <c r="E205" s="1"/>
      <c r="F205" s="3"/>
      <c r="G205" s="4"/>
      <c r="H205" s="3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5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5.7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5.75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5.7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5.7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5.7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5.7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5.7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5.7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5.7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5.7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5.7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5.7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5.7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5.7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5.7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5.7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5.7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5.7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5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5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5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5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5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5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5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5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5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5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5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5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5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5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5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5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5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5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5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5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5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5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5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5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5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5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5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5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5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5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5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5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5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5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5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5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5.7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5.75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5.75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5.75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5.75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5.75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5.75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5.75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5.75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5.75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5.75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5.75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5.75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5.75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5.75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5.7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5.75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5.75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5.75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5.75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5.75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5.75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5.75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5.75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5.75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5.75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5.75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5.75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5.75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5.75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5.7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5.7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5.7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5.7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5.7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5.7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5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5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5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5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5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5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5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5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5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5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5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5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5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5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5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5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5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5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5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5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5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5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5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5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5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5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5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5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5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5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5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5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5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5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5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5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5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5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5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5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5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5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5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5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5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5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5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5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5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5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5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5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5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5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5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5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5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5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5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5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5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5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5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5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5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5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5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5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5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5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5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5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5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5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5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5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5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5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5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5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5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5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5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5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5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5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5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5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5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5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5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5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5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5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5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5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5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5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5.7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5.7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5.7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5.7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5.7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5.7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5.7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5.7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5.7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5.7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5.7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5.7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5.7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5.7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5.7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5.7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5.7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5.7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5.7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5.7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5.7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5.7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5.7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5.7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5.7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5.7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5.7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5.7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5.7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5.7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5.7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5.7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5.7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5.7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5.7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5.7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5.7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5.7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5.7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5.7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5.7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5.7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5.7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5.75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5.75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5.75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5.75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5.75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5.75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5.75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5.75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5.75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5.75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5.75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5.75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5.75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5.75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5.75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5.75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5.75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5.75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5.75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5.75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5.75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5.75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5.75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5.75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5.75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5.75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5.75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5.75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5.75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5.75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5.75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5.75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5.75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5.75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5.75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5.75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5.75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5.75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5.75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5.75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5.75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5.75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5.75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5.75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5.75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5.75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5.75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5.75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5.75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5.75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5.75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5.75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5.75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5.75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5.75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5.75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5.75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5.75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5.75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5.75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5.75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5.75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5.75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5.75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5.75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5.75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5.75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5.75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5.75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5.75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5.75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5.75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5.75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5.75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5.75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5.75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5.75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5.75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5.75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5.75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5.75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5.75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5.75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5.75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5.75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5.75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5.75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5.75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5.75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5.75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5.75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5.75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5.75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5.75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5.75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5.75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5.75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5.75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5.75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5.75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5.75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5.75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5.75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5.75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5.75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5.75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5.75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5.75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5.75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5.75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5.75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5.75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5.75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5.75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5.75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5.75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5.75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5.75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5.75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5.75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5.75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5.75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5.75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5.75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5.75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5.75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5.75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5.75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5.75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5.75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5.75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5.75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5.75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5.75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5.75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5.75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5.75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5.75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5.75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5.75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5.75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5.75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5.75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5.75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5.75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5.75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5.75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5.75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5.75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5.75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5.75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5.75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5.75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5.75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5.75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5.75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5.75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5.75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5.75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5.75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5.75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5.7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5.7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5.75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5.75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5.75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5.75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5.75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5.75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5.75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5.75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5.75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5.75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5.75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5.75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5.75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5.75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5.75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5.75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5.75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5.75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5.75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5.75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5.75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5.75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5.75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5.75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5.75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5.75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5.75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5.75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5.75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5.75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5.75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5.75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5.75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5.75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5.75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5.75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5.75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5.75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5.75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5.75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5.75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5.75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5.75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5.75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5.75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5.75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5.75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5.75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5.75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5.75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5.75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5.75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5.75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5.75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5.75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5.75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5.75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5.75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5.75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5.75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5.75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5.75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5.75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5.75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5.75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5.75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5.75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5.75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5.75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5.75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5.75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5.75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5.75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5.75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5.75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5.75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5.75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5.75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5.75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5.75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5.75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5.75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5.75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5.75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5.75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5.75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5.75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5.75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5.75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5.75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5.75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5.75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5.75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5.75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5.75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5.75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5.75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5.75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5.75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5.75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5.75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5.75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5.75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5.75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5.75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5.75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5.75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5.75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5.75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5.75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5.75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5.75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5.75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5.75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5.75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5.75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5.75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5.75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5.75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5.75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5.75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5.75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5.75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5.75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5.75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5.75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5.75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5.75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5.75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5.75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5.75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5.75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5.75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5.75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5.75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5.75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5.75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5.75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5.75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5.75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5.75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5.75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5.75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5.75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5.75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5.75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5.75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5.75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5.75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5.75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5.75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5.75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5.75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5.75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5.75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5.75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5.75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5.75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5.75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5.75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5.75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5.75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5.75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5.75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5.75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5.75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5.75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5.75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5.75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5.75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5.75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5.75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5.75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5.75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5.75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5.75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5.75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5.75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5.75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5.75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5.75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5.75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5.75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5.75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5.75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5.75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5.75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5.75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5.75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5.75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5.75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5.75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5.75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5.75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5.75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5.75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5.75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5.75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5.75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5.75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5.75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5.75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5.75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5.75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5.75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5.75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5.75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5.75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5.75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5.75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5.75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5.75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5.75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5.75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5.75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5.75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5.75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5.75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5.75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5.75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5.75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5.75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5.75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5.75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5.75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5.75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5.75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5.75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5.75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5.75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5.75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5.75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5.75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5.75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5.75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5.75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5.75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5.75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5.75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5.75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5.75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5.75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5.75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5.75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5.75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5.75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5.75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5.75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5.75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5.75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5.75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5.75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5.75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5.75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5.75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5.75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5.75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5.75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5.75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5.75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5.75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5.75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5.75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5.75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5.75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5.75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5.75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5.75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5.75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5.75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5.75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5.75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5.75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5.75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5.75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5.75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5.75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5.75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5.75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5.75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5.75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5.75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5.75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5.75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5.75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5.75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5.75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5.75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5.75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5.75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5.75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5.75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5.75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5.75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5.75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5.75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5.75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5.75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5.75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5.75" customHeigh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5.75" customHeigh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5.75" customHeigh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5.75" customHeight="1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5.75" customHeight="1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5.75" customHeight="1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5.75" customHeight="1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5.75" customHeight="1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5.75" customHeight="1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5.75" customHeight="1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5.75" customHeight="1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5.75" customHeight="1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5.75" customHeight="1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5.75" customHeight="1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5.75" customHeight="1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5.75" customHeight="1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5.75" customHeight="1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</sheetData>
  <mergeCells count="112">
    <mergeCell ref="B63:C63"/>
    <mergeCell ref="E75:E76"/>
    <mergeCell ref="F75:F76"/>
    <mergeCell ref="G75:G76"/>
    <mergeCell ref="H75:H76"/>
    <mergeCell ref="A77:J78"/>
    <mergeCell ref="B70:E70"/>
    <mergeCell ref="F70:H70"/>
    <mergeCell ref="B71:E71"/>
    <mergeCell ref="F71:H71"/>
    <mergeCell ref="B72:E72"/>
    <mergeCell ref="F72:H72"/>
    <mergeCell ref="D42:F42"/>
    <mergeCell ref="D43:F43"/>
    <mergeCell ref="D44:F44"/>
    <mergeCell ref="B67:E67"/>
    <mergeCell ref="F67:H67"/>
    <mergeCell ref="B68:E68"/>
    <mergeCell ref="F68:H68"/>
    <mergeCell ref="B69:E69"/>
    <mergeCell ref="F69:H69"/>
    <mergeCell ref="D63:F63"/>
    <mergeCell ref="A64:H64"/>
    <mergeCell ref="A65:E65"/>
    <mergeCell ref="F65:H65"/>
    <mergeCell ref="B66:E66"/>
    <mergeCell ref="F66:H66"/>
    <mergeCell ref="A58:A63"/>
    <mergeCell ref="B58:C59"/>
    <mergeCell ref="D58:F58"/>
    <mergeCell ref="D59:F59"/>
    <mergeCell ref="B60:C60"/>
    <mergeCell ref="D60:F60"/>
    <mergeCell ref="B61:C62"/>
    <mergeCell ref="D61:F61"/>
    <mergeCell ref="D62:F62"/>
    <mergeCell ref="D46:F46"/>
    <mergeCell ref="D47:F47"/>
    <mergeCell ref="D48:F48"/>
    <mergeCell ref="B55:C57"/>
    <mergeCell ref="D55:F55"/>
    <mergeCell ref="D57:F57"/>
    <mergeCell ref="A31:A57"/>
    <mergeCell ref="D31:F31"/>
    <mergeCell ref="B34:C40"/>
    <mergeCell ref="D34:F34"/>
    <mergeCell ref="D40:F40"/>
    <mergeCell ref="B41:C45"/>
    <mergeCell ref="D41:F41"/>
    <mergeCell ref="D45:F45"/>
    <mergeCell ref="B46:C47"/>
    <mergeCell ref="D33:F33"/>
    <mergeCell ref="D32:F32"/>
    <mergeCell ref="B31:C33"/>
    <mergeCell ref="D35:F35"/>
    <mergeCell ref="D36:F36"/>
    <mergeCell ref="D37:F37"/>
    <mergeCell ref="D38:F38"/>
    <mergeCell ref="D49:F49"/>
    <mergeCell ref="D50:F50"/>
    <mergeCell ref="A29:C30"/>
    <mergeCell ref="D29:F30"/>
    <mergeCell ref="G29:J29"/>
    <mergeCell ref="A18:J18"/>
    <mergeCell ref="A19:J19"/>
    <mergeCell ref="A20:J20"/>
    <mergeCell ref="A21:J21"/>
    <mergeCell ref="A22:J22"/>
    <mergeCell ref="A23:J23"/>
    <mergeCell ref="G14:H14"/>
    <mergeCell ref="I14:J14"/>
    <mergeCell ref="G15:H15"/>
    <mergeCell ref="I15:J15"/>
    <mergeCell ref="A24:J24"/>
    <mergeCell ref="A25:J25"/>
    <mergeCell ref="A26:J26"/>
    <mergeCell ref="A27:J27"/>
    <mergeCell ref="A28:J28"/>
    <mergeCell ref="C5:D6"/>
    <mergeCell ref="E5:F5"/>
    <mergeCell ref="G5:J5"/>
    <mergeCell ref="E6:F6"/>
    <mergeCell ref="G6:J8"/>
    <mergeCell ref="A7:B8"/>
    <mergeCell ref="C7:D8"/>
    <mergeCell ref="E7:F8"/>
    <mergeCell ref="G13:H13"/>
    <mergeCell ref="I13:J13"/>
    <mergeCell ref="D39:F39"/>
    <mergeCell ref="D51:F51"/>
    <mergeCell ref="D54:F54"/>
    <mergeCell ref="D52:F52"/>
    <mergeCell ref="D53:F53"/>
    <mergeCell ref="B48:C54"/>
    <mergeCell ref="D56:F56"/>
    <mergeCell ref="A2:J2"/>
    <mergeCell ref="A3:B4"/>
    <mergeCell ref="C3:D4"/>
    <mergeCell ref="E3:F3"/>
    <mergeCell ref="G3:H3"/>
    <mergeCell ref="I3:J3"/>
    <mergeCell ref="E4:F4"/>
    <mergeCell ref="G4:H4"/>
    <mergeCell ref="I4:J4"/>
    <mergeCell ref="A9:J9"/>
    <mergeCell ref="G10:H10"/>
    <mergeCell ref="I10:J10"/>
    <mergeCell ref="G11:H11"/>
    <mergeCell ref="I11:J11"/>
    <mergeCell ref="G12:H12"/>
    <mergeCell ref="I12:J12"/>
    <mergeCell ref="A5:B6"/>
  </mergeCells>
  <hyperlinks>
    <hyperlink ref="I12:J12" location="'Atividade 01'!A1" display="'Atividade 01'!A1" xr:uid="{05C553BD-F31B-4DE6-9714-10760B123DC7}"/>
    <hyperlink ref="I15:J15" location="Atividade_02!A1" display="Atividade_02!A1" xr:uid="{54C3F9F0-F20B-433C-9356-2462EC161840}"/>
  </hyperlinks>
  <printOptions horizontalCentered="1"/>
  <pageMargins left="0.51181102362204722" right="0.51181102362204722" top="0.78740157480314965" bottom="0.78740157480314965" header="0" footer="0"/>
  <pageSetup paperSize="9" scale="8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339BC-F74C-4FE5-8C25-2A3F5F6A2842}">
  <sheetPr>
    <pageSetUpPr fitToPage="1"/>
  </sheetPr>
  <dimension ref="A1:AA962"/>
  <sheetViews>
    <sheetView zoomScaleNormal="100" workbookViewId="0">
      <selection activeCell="K1" sqref="K1"/>
    </sheetView>
  </sheetViews>
  <sheetFormatPr defaultColWidth="12.625" defaultRowHeight="15" customHeight="1" x14ac:dyDescent="0.2"/>
  <cols>
    <col min="1" max="1" width="12" customWidth="1"/>
    <col min="2" max="2" width="9" customWidth="1"/>
    <col min="3" max="3" width="22.625" customWidth="1"/>
    <col min="4" max="4" width="29" customWidth="1"/>
    <col min="5" max="6" width="20.625" customWidth="1"/>
    <col min="7" max="7" width="10.5" customWidth="1"/>
    <col min="8" max="8" width="10.125" customWidth="1"/>
    <col min="9" max="9" width="9.375" customWidth="1"/>
    <col min="10" max="10" width="10.75" customWidth="1"/>
    <col min="11" max="17" width="8" customWidth="1"/>
    <col min="18" max="27" width="7.625" customWidth="1"/>
  </cols>
  <sheetData>
    <row r="1" spans="1:27" ht="24" customHeight="1" x14ac:dyDescent="0.2">
      <c r="A1" s="86" t="s">
        <v>55</v>
      </c>
      <c r="B1" s="87"/>
      <c r="C1" s="87"/>
      <c r="D1" s="87"/>
      <c r="E1" s="87"/>
      <c r="F1" s="87"/>
      <c r="G1" s="87"/>
      <c r="H1" s="87"/>
      <c r="I1" s="87"/>
      <c r="J1" s="88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8" customHeight="1" x14ac:dyDescent="0.2">
      <c r="A2" s="76" t="s">
        <v>30</v>
      </c>
      <c r="B2" s="76"/>
      <c r="C2" s="76"/>
      <c r="D2" s="76"/>
      <c r="E2" s="76"/>
      <c r="F2" s="76"/>
      <c r="G2" s="76"/>
      <c r="H2" s="76"/>
      <c r="I2" s="76"/>
      <c r="J2" s="7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93.75" customHeight="1" x14ac:dyDescent="0.2">
      <c r="A3" s="89" t="s">
        <v>115</v>
      </c>
      <c r="B3" s="89"/>
      <c r="C3" s="89"/>
      <c r="D3" s="89"/>
      <c r="E3" s="89"/>
      <c r="F3" s="89"/>
      <c r="G3" s="89"/>
      <c r="H3" s="89"/>
      <c r="I3" s="89"/>
      <c r="J3" s="89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2.75" customHeight="1" x14ac:dyDescent="0.2">
      <c r="A4" s="75"/>
      <c r="B4" s="75"/>
      <c r="C4" s="75"/>
      <c r="D4" s="75"/>
      <c r="E4" s="75"/>
      <c r="F4" s="75"/>
      <c r="G4" s="75"/>
      <c r="H4" s="75"/>
      <c r="I4" s="75"/>
      <c r="J4" s="7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8" customHeight="1" x14ac:dyDescent="0.2">
      <c r="A5" s="76" t="s">
        <v>31</v>
      </c>
      <c r="B5" s="76"/>
      <c r="C5" s="76"/>
      <c r="D5" s="76"/>
      <c r="E5" s="76"/>
      <c r="F5" s="76"/>
      <c r="G5" s="76"/>
      <c r="H5" s="76"/>
      <c r="I5" s="76"/>
      <c r="J5" s="76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57.75" customHeight="1" x14ac:dyDescent="0.2">
      <c r="A6" s="78" t="s">
        <v>119</v>
      </c>
      <c r="B6" s="78"/>
      <c r="C6" s="78"/>
      <c r="D6" s="78"/>
      <c r="E6" s="78"/>
      <c r="F6" s="78"/>
      <c r="G6" s="78"/>
      <c r="H6" s="78"/>
      <c r="I6" s="78"/>
      <c r="J6" s="78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2.75" customHeight="1" x14ac:dyDescent="0.2">
      <c r="A7" s="75"/>
      <c r="B7" s="75"/>
      <c r="C7" s="75"/>
      <c r="D7" s="75"/>
      <c r="E7" s="75"/>
      <c r="F7" s="75"/>
      <c r="G7" s="75"/>
      <c r="H7" s="75"/>
      <c r="I7" s="75"/>
      <c r="J7" s="7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8" customHeight="1" x14ac:dyDescent="0.2">
      <c r="A8" s="76" t="s">
        <v>32</v>
      </c>
      <c r="B8" s="76"/>
      <c r="C8" s="76"/>
      <c r="D8" s="76"/>
      <c r="E8" s="76"/>
      <c r="F8" s="76"/>
      <c r="G8" s="76"/>
      <c r="H8" s="76"/>
      <c r="I8" s="76"/>
      <c r="J8" s="7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76.5" customHeight="1" x14ac:dyDescent="0.2">
      <c r="A9" s="77" t="s">
        <v>79</v>
      </c>
      <c r="B9" s="78"/>
      <c r="C9" s="78"/>
      <c r="D9" s="78"/>
      <c r="E9" s="78"/>
      <c r="F9" s="78"/>
      <c r="G9" s="78"/>
      <c r="H9" s="78"/>
      <c r="I9" s="78"/>
      <c r="J9" s="78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2.75" customHeight="1" x14ac:dyDescent="0.2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22.5" customHeight="1" x14ac:dyDescent="0.2">
      <c r="A11" s="80" t="s">
        <v>33</v>
      </c>
      <c r="B11" s="80"/>
      <c r="C11" s="80"/>
      <c r="D11" s="80"/>
      <c r="E11" s="80"/>
      <c r="F11" s="80"/>
      <c r="G11" s="80"/>
      <c r="H11" s="80"/>
      <c r="I11" s="80"/>
      <c r="J11" s="80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2.75" customHeight="1" x14ac:dyDescent="0.25">
      <c r="A12" s="81" t="s">
        <v>35</v>
      </c>
      <c r="B12" s="82"/>
      <c r="C12" s="82"/>
      <c r="D12" s="83" t="s">
        <v>11</v>
      </c>
      <c r="E12" s="83"/>
      <c r="F12" s="83"/>
      <c r="G12" s="85" t="s">
        <v>36</v>
      </c>
      <c r="H12" s="85"/>
      <c r="I12" s="85"/>
      <c r="J12" s="8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75" customHeight="1" x14ac:dyDescent="0.2">
      <c r="A13" s="82"/>
      <c r="B13" s="82"/>
      <c r="C13" s="82"/>
      <c r="D13" s="83"/>
      <c r="E13" s="83"/>
      <c r="F13" s="84"/>
      <c r="G13" s="14">
        <v>1</v>
      </c>
      <c r="H13" s="14">
        <v>2</v>
      </c>
      <c r="I13" s="15">
        <v>3</v>
      </c>
      <c r="J13" s="15">
        <v>4</v>
      </c>
      <c r="K13" s="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38.25" customHeight="1" x14ac:dyDescent="0.2">
      <c r="A14" s="92" t="s">
        <v>12</v>
      </c>
      <c r="B14" s="99" t="s">
        <v>65</v>
      </c>
      <c r="C14" s="100"/>
      <c r="D14" s="29" t="s">
        <v>116</v>
      </c>
      <c r="E14" s="94"/>
      <c r="F14" s="31"/>
      <c r="G14" s="21"/>
      <c r="H14" s="22"/>
      <c r="I14" s="11"/>
      <c r="J14" s="1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38.25" customHeight="1" x14ac:dyDescent="0.2">
      <c r="A15" s="93"/>
      <c r="B15" s="101"/>
      <c r="C15" s="102"/>
      <c r="D15" s="29" t="s">
        <v>88</v>
      </c>
      <c r="E15" s="94"/>
      <c r="F15" s="31"/>
      <c r="G15" s="21"/>
      <c r="H15" s="22"/>
      <c r="I15" s="11"/>
      <c r="J15" s="1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38.25" customHeight="1" x14ac:dyDescent="0.2">
      <c r="A16" s="93"/>
      <c r="B16" s="103"/>
      <c r="C16" s="104"/>
      <c r="D16" s="96" t="s">
        <v>117</v>
      </c>
      <c r="E16" s="105"/>
      <c r="F16" s="98"/>
      <c r="G16" s="21"/>
      <c r="H16" s="22"/>
      <c r="I16" s="11"/>
      <c r="J16" s="1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45.75" customHeight="1" x14ac:dyDescent="0.2">
      <c r="A17" s="93"/>
      <c r="B17" s="95" t="s">
        <v>85</v>
      </c>
      <c r="C17" s="95"/>
      <c r="D17" s="96" t="s">
        <v>89</v>
      </c>
      <c r="E17" s="97"/>
      <c r="F17" s="98"/>
      <c r="G17" s="21"/>
      <c r="H17" s="22"/>
      <c r="I17" s="11"/>
      <c r="J17" s="1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45.75" customHeight="1" x14ac:dyDescent="0.2">
      <c r="A18" s="93"/>
      <c r="B18" s="95"/>
      <c r="C18" s="95"/>
      <c r="D18" s="96" t="s">
        <v>90</v>
      </c>
      <c r="E18" s="97"/>
      <c r="F18" s="98"/>
      <c r="G18" s="21"/>
      <c r="H18" s="22"/>
      <c r="I18" s="11"/>
      <c r="J18" s="1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45.75" customHeight="1" x14ac:dyDescent="0.2">
      <c r="A19" s="93"/>
      <c r="B19" s="95"/>
      <c r="C19" s="95"/>
      <c r="D19" s="96" t="s">
        <v>118</v>
      </c>
      <c r="E19" s="97"/>
      <c r="F19" s="98"/>
      <c r="G19" s="21"/>
      <c r="H19" s="22"/>
      <c r="I19" s="11"/>
      <c r="J19" s="1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45.75" customHeight="1" x14ac:dyDescent="0.2">
      <c r="A20" s="93"/>
      <c r="B20" s="95"/>
      <c r="C20" s="95"/>
      <c r="D20" s="96" t="s">
        <v>91</v>
      </c>
      <c r="E20" s="97"/>
      <c r="F20" s="98"/>
      <c r="G20" s="21"/>
      <c r="H20" s="22"/>
      <c r="I20" s="11"/>
      <c r="J20" s="1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45.75" customHeight="1" x14ac:dyDescent="0.2">
      <c r="A21" s="93"/>
      <c r="B21" s="95"/>
      <c r="C21" s="95"/>
      <c r="D21" s="29" t="s">
        <v>92</v>
      </c>
      <c r="E21" s="30"/>
      <c r="F21" s="31"/>
      <c r="G21" s="21"/>
      <c r="H21" s="22"/>
      <c r="I21" s="11"/>
      <c r="J21" s="1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45.75" customHeight="1" x14ac:dyDescent="0.2">
      <c r="A22" s="93"/>
      <c r="B22" s="95"/>
      <c r="C22" s="95"/>
      <c r="D22" s="29" t="s">
        <v>93</v>
      </c>
      <c r="E22" s="30"/>
      <c r="F22" s="31"/>
      <c r="G22" s="21"/>
      <c r="H22" s="22"/>
      <c r="I22" s="11"/>
      <c r="J22" s="1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45.75" customHeight="1" x14ac:dyDescent="0.2">
      <c r="A23" s="93"/>
      <c r="B23" s="95"/>
      <c r="C23" s="95"/>
      <c r="D23" s="29" t="s">
        <v>94</v>
      </c>
      <c r="E23" s="30"/>
      <c r="F23" s="31"/>
      <c r="G23" s="21"/>
      <c r="H23" s="22"/>
      <c r="I23" s="11"/>
      <c r="J23" s="1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38.25" customHeight="1" x14ac:dyDescent="0.2">
      <c r="A24" s="93"/>
      <c r="B24" s="99" t="s">
        <v>86</v>
      </c>
      <c r="C24" s="100"/>
      <c r="D24" s="32" t="s">
        <v>95</v>
      </c>
      <c r="E24" s="33"/>
      <c r="F24" s="33"/>
      <c r="G24" s="21"/>
      <c r="H24" s="22"/>
      <c r="I24" s="11"/>
      <c r="J24" s="1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38.25" customHeight="1" x14ac:dyDescent="0.2">
      <c r="A25" s="93"/>
      <c r="B25" s="101"/>
      <c r="C25" s="102"/>
      <c r="D25" s="32" t="s">
        <v>96</v>
      </c>
      <c r="E25" s="33"/>
      <c r="F25" s="33"/>
      <c r="G25" s="21"/>
      <c r="H25" s="22"/>
      <c r="I25" s="11"/>
      <c r="J25" s="1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38.25" customHeight="1" x14ac:dyDescent="0.2">
      <c r="A26" s="93"/>
      <c r="B26" s="101"/>
      <c r="C26" s="102"/>
      <c r="D26" s="34" t="s">
        <v>97</v>
      </c>
      <c r="E26" s="35"/>
      <c r="F26" s="35"/>
      <c r="G26" s="21"/>
      <c r="H26" s="22"/>
      <c r="I26" s="11"/>
      <c r="J26" s="1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38.25" customHeight="1" x14ac:dyDescent="0.2">
      <c r="A27" s="93"/>
      <c r="B27" s="101"/>
      <c r="C27" s="102"/>
      <c r="D27" s="34" t="s">
        <v>98</v>
      </c>
      <c r="E27" s="35"/>
      <c r="F27" s="35"/>
      <c r="G27" s="21"/>
      <c r="H27" s="22"/>
      <c r="I27" s="11"/>
      <c r="J27" s="1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38.25" customHeight="1" x14ac:dyDescent="0.2">
      <c r="A28" s="93"/>
      <c r="B28" s="103"/>
      <c r="C28" s="104"/>
      <c r="D28" s="34" t="s">
        <v>99</v>
      </c>
      <c r="E28" s="35"/>
      <c r="F28" s="35"/>
      <c r="G28" s="21"/>
      <c r="H28" s="22"/>
      <c r="I28" s="11"/>
      <c r="J28" s="1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44.25" customHeight="1" x14ac:dyDescent="0.2">
      <c r="A29" s="93"/>
      <c r="B29" s="95" t="s">
        <v>66</v>
      </c>
      <c r="C29" s="95"/>
      <c r="D29" s="34" t="s">
        <v>100</v>
      </c>
      <c r="E29" s="35"/>
      <c r="F29" s="35"/>
      <c r="G29" s="21"/>
      <c r="H29" s="22"/>
      <c r="I29" s="11"/>
      <c r="J29" s="1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44.25" customHeight="1" x14ac:dyDescent="0.2">
      <c r="A30" s="93"/>
      <c r="B30" s="95"/>
      <c r="C30" s="95"/>
      <c r="D30" s="32" t="s">
        <v>101</v>
      </c>
      <c r="E30" s="33"/>
      <c r="F30" s="33"/>
      <c r="G30" s="21"/>
      <c r="H30" s="22"/>
      <c r="I30" s="11"/>
      <c r="J30" s="1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40.5" customHeight="1" x14ac:dyDescent="0.2">
      <c r="A31" s="93"/>
      <c r="B31" s="36" t="s">
        <v>87</v>
      </c>
      <c r="C31" s="37"/>
      <c r="D31" s="32" t="s">
        <v>102</v>
      </c>
      <c r="E31" s="33"/>
      <c r="F31" s="33"/>
      <c r="G31" s="21"/>
      <c r="H31" s="22"/>
      <c r="I31" s="11"/>
      <c r="J31" s="1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40.5" customHeight="1" x14ac:dyDescent="0.2">
      <c r="A32" s="93"/>
      <c r="B32" s="38"/>
      <c r="C32" s="39"/>
      <c r="D32" s="34" t="s">
        <v>103</v>
      </c>
      <c r="E32" s="35"/>
      <c r="F32" s="35"/>
      <c r="G32" s="21"/>
      <c r="H32" s="22"/>
      <c r="I32" s="11"/>
      <c r="J32" s="1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40.5" customHeight="1" x14ac:dyDescent="0.2">
      <c r="A33" s="93"/>
      <c r="B33" s="38"/>
      <c r="C33" s="39"/>
      <c r="D33" s="32" t="s">
        <v>104</v>
      </c>
      <c r="E33" s="33"/>
      <c r="F33" s="33"/>
      <c r="G33" s="21"/>
      <c r="H33" s="22"/>
      <c r="I33" s="11"/>
      <c r="J33" s="1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40.5" customHeight="1" x14ac:dyDescent="0.2">
      <c r="A34" s="93"/>
      <c r="B34" s="38"/>
      <c r="C34" s="39"/>
      <c r="D34" s="32" t="s">
        <v>105</v>
      </c>
      <c r="E34" s="33"/>
      <c r="F34" s="33"/>
      <c r="G34" s="21"/>
      <c r="H34" s="22"/>
      <c r="I34" s="11"/>
      <c r="J34" s="1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40.5" customHeight="1" x14ac:dyDescent="0.2">
      <c r="A35" s="93"/>
      <c r="B35" s="38"/>
      <c r="C35" s="39"/>
      <c r="D35" s="34" t="s">
        <v>106</v>
      </c>
      <c r="E35" s="35"/>
      <c r="F35" s="35"/>
      <c r="G35" s="21"/>
      <c r="H35" s="22"/>
      <c r="I35" s="11"/>
      <c r="J35" s="1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40.5" customHeight="1" x14ac:dyDescent="0.2">
      <c r="A36" s="93"/>
      <c r="B36" s="38"/>
      <c r="C36" s="39"/>
      <c r="D36" s="34" t="s">
        <v>107</v>
      </c>
      <c r="E36" s="35"/>
      <c r="F36" s="35"/>
      <c r="G36" s="21"/>
      <c r="H36" s="22"/>
      <c r="I36" s="11"/>
      <c r="J36" s="1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40.5" customHeight="1" x14ac:dyDescent="0.2">
      <c r="A37" s="93"/>
      <c r="B37" s="40"/>
      <c r="C37" s="41"/>
      <c r="D37" s="34" t="s">
        <v>108</v>
      </c>
      <c r="E37" s="35"/>
      <c r="F37" s="35"/>
      <c r="G37" s="21"/>
      <c r="H37" s="22"/>
      <c r="I37" s="11"/>
      <c r="J37" s="1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36.75" customHeight="1" x14ac:dyDescent="0.2">
      <c r="A38" s="93"/>
      <c r="B38" s="90" t="s">
        <v>67</v>
      </c>
      <c r="C38" s="91"/>
      <c r="D38" s="34" t="s">
        <v>109</v>
      </c>
      <c r="E38" s="35"/>
      <c r="F38" s="35"/>
      <c r="G38" s="21"/>
      <c r="H38" s="22"/>
      <c r="I38" s="11"/>
      <c r="J38" s="1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36.75" customHeight="1" x14ac:dyDescent="0.2">
      <c r="A39" s="93"/>
      <c r="B39" s="38"/>
      <c r="C39" s="39"/>
      <c r="D39" s="34" t="s">
        <v>110</v>
      </c>
      <c r="E39" s="35"/>
      <c r="F39" s="35"/>
      <c r="G39" s="21"/>
      <c r="H39" s="22"/>
      <c r="I39" s="11"/>
      <c r="J39" s="1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36.75" customHeight="1" x14ac:dyDescent="0.2">
      <c r="A40" s="93"/>
      <c r="B40" s="40"/>
      <c r="C40" s="41"/>
      <c r="D40" s="34" t="s">
        <v>111</v>
      </c>
      <c r="E40" s="35"/>
      <c r="F40" s="35"/>
      <c r="G40" s="21"/>
      <c r="H40" s="22"/>
      <c r="I40" s="11"/>
      <c r="J40" s="1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33.75" customHeight="1" x14ac:dyDescent="0.2">
      <c r="A41" s="92" t="s">
        <v>29</v>
      </c>
      <c r="B41" s="95" t="s">
        <v>80</v>
      </c>
      <c r="C41" s="95"/>
      <c r="D41" s="34" t="s">
        <v>48</v>
      </c>
      <c r="E41" s="35"/>
      <c r="F41" s="35"/>
      <c r="G41" s="21"/>
      <c r="H41" s="22"/>
      <c r="I41" s="11"/>
      <c r="J41" s="1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33.75" customHeight="1" x14ac:dyDescent="0.2">
      <c r="A42" s="93"/>
      <c r="B42" s="95"/>
      <c r="C42" s="95"/>
      <c r="D42" s="34" t="s">
        <v>46</v>
      </c>
      <c r="E42" s="35"/>
      <c r="F42" s="35"/>
      <c r="G42" s="21"/>
      <c r="H42" s="22"/>
      <c r="I42" s="11"/>
      <c r="J42" s="1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39.75" customHeight="1" x14ac:dyDescent="0.2">
      <c r="A43" s="93"/>
      <c r="B43" s="95" t="s">
        <v>81</v>
      </c>
      <c r="C43" s="116"/>
      <c r="D43" s="34" t="s">
        <v>45</v>
      </c>
      <c r="E43" s="35"/>
      <c r="F43" s="35"/>
      <c r="G43" s="21"/>
      <c r="H43" s="22"/>
      <c r="I43" s="11"/>
      <c r="J43" s="1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45" customHeight="1" x14ac:dyDescent="0.2">
      <c r="A44" s="93"/>
      <c r="B44" s="95" t="s">
        <v>82</v>
      </c>
      <c r="C44" s="95"/>
      <c r="D44" s="34" t="s">
        <v>49</v>
      </c>
      <c r="E44" s="35"/>
      <c r="F44" s="35"/>
      <c r="G44" s="21"/>
      <c r="H44" s="22"/>
      <c r="I44" s="11"/>
      <c r="J44" s="1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45" customHeight="1" x14ac:dyDescent="0.2">
      <c r="A45" s="93"/>
      <c r="B45" s="95"/>
      <c r="C45" s="95"/>
      <c r="D45" s="34" t="s">
        <v>50</v>
      </c>
      <c r="E45" s="35"/>
      <c r="F45" s="35"/>
      <c r="G45" s="21"/>
      <c r="H45" s="22"/>
      <c r="I45" s="11"/>
      <c r="J45" s="1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66" customHeight="1" x14ac:dyDescent="0.2">
      <c r="A46" s="93"/>
      <c r="B46" s="95" t="s">
        <v>83</v>
      </c>
      <c r="C46" s="116"/>
      <c r="D46" s="34" t="s">
        <v>84</v>
      </c>
      <c r="E46" s="35"/>
      <c r="F46" s="35"/>
      <c r="G46" s="21"/>
      <c r="H46" s="22"/>
      <c r="I46" s="11"/>
      <c r="J46" s="1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customHeight="1" x14ac:dyDescent="0.25">
      <c r="A47" s="110"/>
      <c r="B47" s="110"/>
      <c r="C47" s="110"/>
      <c r="D47" s="111"/>
      <c r="E47" s="111"/>
      <c r="F47" s="111"/>
      <c r="G47" s="110"/>
      <c r="H47" s="11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21.75" customHeight="1" x14ac:dyDescent="0.25">
      <c r="A48" s="112" t="s">
        <v>13</v>
      </c>
      <c r="B48" s="113"/>
      <c r="C48" s="113"/>
      <c r="D48" s="113"/>
      <c r="E48" s="114"/>
      <c r="F48" s="115" t="s">
        <v>14</v>
      </c>
      <c r="G48" s="113"/>
      <c r="H48" s="11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21.75" customHeight="1" x14ac:dyDescent="0.2">
      <c r="A49" s="17">
        <f t="shared" ref="A49:A53" si="0">A50+1</f>
        <v>7</v>
      </c>
      <c r="B49" s="106" t="s">
        <v>15</v>
      </c>
      <c r="C49" s="107"/>
      <c r="D49" s="107"/>
      <c r="E49" s="108"/>
      <c r="F49" s="109">
        <v>100</v>
      </c>
      <c r="G49" s="107"/>
      <c r="H49" s="108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21.75" customHeight="1" x14ac:dyDescent="0.2">
      <c r="A50" s="17">
        <f t="shared" si="0"/>
        <v>6</v>
      </c>
      <c r="B50" s="106" t="s">
        <v>51</v>
      </c>
      <c r="C50" s="107"/>
      <c r="D50" s="107"/>
      <c r="E50" s="108"/>
      <c r="F50" s="109">
        <v>90</v>
      </c>
      <c r="G50" s="107"/>
      <c r="H50" s="108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21.75" customHeight="1" x14ac:dyDescent="0.2">
      <c r="A51" s="17">
        <f t="shared" si="0"/>
        <v>5</v>
      </c>
      <c r="B51" s="106" t="s">
        <v>52</v>
      </c>
      <c r="C51" s="107"/>
      <c r="D51" s="107"/>
      <c r="E51" s="108"/>
      <c r="F51" s="109">
        <v>80</v>
      </c>
      <c r="G51" s="107"/>
      <c r="H51" s="108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21.75" customHeight="1" x14ac:dyDescent="0.2">
      <c r="A52" s="17">
        <f t="shared" si="0"/>
        <v>4</v>
      </c>
      <c r="B52" s="106" t="s">
        <v>53</v>
      </c>
      <c r="C52" s="107"/>
      <c r="D52" s="107"/>
      <c r="E52" s="108"/>
      <c r="F52" s="109">
        <v>70</v>
      </c>
      <c r="G52" s="107"/>
      <c r="H52" s="108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21.75" customHeight="1" x14ac:dyDescent="0.2">
      <c r="A53" s="17">
        <f t="shared" si="0"/>
        <v>3</v>
      </c>
      <c r="B53" s="106" t="s">
        <v>54</v>
      </c>
      <c r="C53" s="107"/>
      <c r="D53" s="107"/>
      <c r="E53" s="108"/>
      <c r="F53" s="109">
        <v>60</v>
      </c>
      <c r="G53" s="107"/>
      <c r="H53" s="108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21.75" customHeight="1" x14ac:dyDescent="0.2">
      <c r="A54" s="17">
        <f>A55+1</f>
        <v>2</v>
      </c>
      <c r="B54" s="34" t="s">
        <v>16</v>
      </c>
      <c r="C54" s="107"/>
      <c r="D54" s="107"/>
      <c r="E54" s="108"/>
      <c r="F54" s="109">
        <v>50</v>
      </c>
      <c r="G54" s="107"/>
      <c r="H54" s="108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21.75" customHeight="1" x14ac:dyDescent="0.2">
      <c r="A55" s="17">
        <v>1</v>
      </c>
      <c r="B55" s="106" t="s">
        <v>17</v>
      </c>
      <c r="C55" s="107"/>
      <c r="D55" s="107"/>
      <c r="E55" s="108"/>
      <c r="F55" s="109">
        <v>30</v>
      </c>
      <c r="G55" s="107"/>
      <c r="H55" s="108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 x14ac:dyDescent="0.2">
      <c r="A56" s="6"/>
      <c r="B56" s="6"/>
      <c r="C56" s="6"/>
      <c r="D56" s="7"/>
      <c r="E56" s="7"/>
      <c r="F56" s="8"/>
      <c r="G56" s="9"/>
      <c r="H56" s="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 x14ac:dyDescent="0.2">
      <c r="A57" s="9"/>
      <c r="B57" s="9"/>
      <c r="C57" s="10"/>
      <c r="D57" s="18" t="s">
        <v>18</v>
      </c>
      <c r="E57" s="18" t="s">
        <v>19</v>
      </c>
      <c r="F57" s="18" t="s">
        <v>20</v>
      </c>
      <c r="G57" s="9"/>
      <c r="H57" s="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 x14ac:dyDescent="0.2">
      <c r="A58" s="9"/>
      <c r="B58" s="9"/>
      <c r="C58" s="9"/>
      <c r="D58" s="19" t="s">
        <v>21</v>
      </c>
      <c r="E58" s="117">
        <v>1</v>
      </c>
      <c r="F58" s="117">
        <v>0</v>
      </c>
      <c r="G58" s="81" t="s">
        <v>22</v>
      </c>
      <c r="H58" s="95" t="s">
        <v>23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 x14ac:dyDescent="0.2">
      <c r="A59" s="9"/>
      <c r="B59" s="9"/>
      <c r="C59" s="9"/>
      <c r="D59" s="23" t="s">
        <v>24</v>
      </c>
      <c r="E59" s="118"/>
      <c r="F59" s="118"/>
      <c r="G59" s="119"/>
      <c r="H59" s="120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 x14ac:dyDescent="0.2">
      <c r="A60" s="121" t="s">
        <v>38</v>
      </c>
      <c r="B60" s="121"/>
      <c r="C60" s="121"/>
      <c r="D60" s="121"/>
      <c r="E60" s="121"/>
      <c r="F60" s="121"/>
      <c r="G60" s="121"/>
      <c r="H60" s="121"/>
      <c r="I60" s="121"/>
      <c r="J60" s="12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 x14ac:dyDescent="0.2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 x14ac:dyDescent="0.2">
      <c r="A62" s="1"/>
      <c r="B62" s="1"/>
      <c r="C62" s="1"/>
      <c r="D62" s="1"/>
      <c r="E62" s="1"/>
      <c r="F62" s="3"/>
      <c r="G62" s="4"/>
      <c r="H62" s="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 x14ac:dyDescent="0.2">
      <c r="A63" s="1"/>
      <c r="B63" s="1"/>
      <c r="C63" s="1"/>
      <c r="D63" s="1"/>
      <c r="E63" s="1"/>
      <c r="F63" s="3"/>
      <c r="G63" s="4"/>
      <c r="H63" s="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 x14ac:dyDescent="0.2">
      <c r="A64" s="1"/>
      <c r="B64" s="1"/>
      <c r="C64" s="1"/>
      <c r="D64" s="1"/>
      <c r="E64" s="1"/>
      <c r="F64" s="3"/>
      <c r="G64" s="4"/>
      <c r="H64" s="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 x14ac:dyDescent="0.2">
      <c r="A65" s="1"/>
      <c r="B65" s="1"/>
      <c r="C65" s="1"/>
      <c r="D65" s="1"/>
      <c r="E65" s="1"/>
      <c r="F65" s="3"/>
      <c r="G65" s="4"/>
      <c r="H65" s="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 x14ac:dyDescent="0.2">
      <c r="A66" s="1"/>
      <c r="B66" s="1"/>
      <c r="C66" s="1"/>
      <c r="D66" s="1"/>
      <c r="E66" s="1"/>
      <c r="F66" s="3"/>
      <c r="G66" s="4"/>
      <c r="H66" s="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 x14ac:dyDescent="0.2">
      <c r="A67" s="1"/>
      <c r="B67" s="1"/>
      <c r="C67" s="1"/>
      <c r="D67" s="1"/>
      <c r="E67" s="1"/>
      <c r="F67" s="3"/>
      <c r="G67" s="4"/>
      <c r="H67" s="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 x14ac:dyDescent="0.2">
      <c r="A68" s="1"/>
      <c r="B68" s="1"/>
      <c r="C68" s="1"/>
      <c r="D68" s="1"/>
      <c r="E68" s="1"/>
      <c r="F68" s="3"/>
      <c r="G68" s="4"/>
      <c r="H68" s="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 x14ac:dyDescent="0.2">
      <c r="A69" s="1"/>
      <c r="B69" s="1"/>
      <c r="C69" s="1"/>
      <c r="D69" s="1"/>
      <c r="E69" s="1"/>
      <c r="F69" s="3"/>
      <c r="G69" s="4"/>
      <c r="H69" s="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 x14ac:dyDescent="0.2">
      <c r="A70" s="1"/>
      <c r="B70" s="1"/>
      <c r="C70" s="1"/>
      <c r="D70" s="1"/>
      <c r="E70" s="1"/>
      <c r="F70" s="3"/>
      <c r="G70" s="4"/>
      <c r="H70" s="3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 x14ac:dyDescent="0.2">
      <c r="A71" s="1"/>
      <c r="B71" s="1"/>
      <c r="C71" s="1"/>
      <c r="D71" s="1"/>
      <c r="E71" s="1"/>
      <c r="F71" s="3"/>
      <c r="G71" s="4"/>
      <c r="H71" s="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 x14ac:dyDescent="0.2">
      <c r="A72" s="1"/>
      <c r="B72" s="1"/>
      <c r="C72" s="1"/>
      <c r="D72" s="1"/>
      <c r="E72" s="1"/>
      <c r="F72" s="3"/>
      <c r="G72" s="4"/>
      <c r="H72" s="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 x14ac:dyDescent="0.2">
      <c r="A73" s="1"/>
      <c r="B73" s="1"/>
      <c r="C73" s="1"/>
      <c r="D73" s="1"/>
      <c r="E73" s="1"/>
      <c r="F73" s="3"/>
      <c r="G73" s="4"/>
      <c r="H73" s="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 x14ac:dyDescent="0.2">
      <c r="A74" s="1"/>
      <c r="B74" s="1"/>
      <c r="C74" s="1"/>
      <c r="D74" s="1"/>
      <c r="E74" s="1"/>
      <c r="F74" s="3"/>
      <c r="G74" s="4"/>
      <c r="H74" s="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 x14ac:dyDescent="0.2">
      <c r="A75" s="1"/>
      <c r="B75" s="1"/>
      <c r="C75" s="1"/>
      <c r="D75" s="1"/>
      <c r="E75" s="1"/>
      <c r="F75" s="3"/>
      <c r="G75" s="4"/>
      <c r="H75" s="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 x14ac:dyDescent="0.2">
      <c r="A76" s="1"/>
      <c r="B76" s="1"/>
      <c r="C76" s="1"/>
      <c r="D76" s="1"/>
      <c r="E76" s="1"/>
      <c r="F76" s="3"/>
      <c r="G76" s="4"/>
      <c r="H76" s="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 x14ac:dyDescent="0.2">
      <c r="A77" s="1"/>
      <c r="B77" s="1"/>
      <c r="C77" s="1"/>
      <c r="D77" s="1"/>
      <c r="E77" s="1"/>
      <c r="F77" s="3"/>
      <c r="G77" s="4"/>
      <c r="H77" s="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 x14ac:dyDescent="0.2">
      <c r="A78" s="1"/>
      <c r="B78" s="1"/>
      <c r="C78" s="1"/>
      <c r="D78" s="1"/>
      <c r="E78" s="1"/>
      <c r="F78" s="3"/>
      <c r="G78" s="4"/>
      <c r="H78" s="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 x14ac:dyDescent="0.2">
      <c r="A79" s="1"/>
      <c r="B79" s="1"/>
      <c r="C79" s="1"/>
      <c r="D79" s="1"/>
      <c r="E79" s="1"/>
      <c r="F79" s="3"/>
      <c r="G79" s="4"/>
      <c r="H79" s="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 x14ac:dyDescent="0.2">
      <c r="A80" s="1"/>
      <c r="B80" s="1"/>
      <c r="C80" s="1"/>
      <c r="D80" s="1"/>
      <c r="E80" s="1"/>
      <c r="F80" s="3"/>
      <c r="G80" s="4"/>
      <c r="H80" s="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 x14ac:dyDescent="0.2">
      <c r="A81" s="1"/>
      <c r="B81" s="1"/>
      <c r="C81" s="1"/>
      <c r="D81" s="1"/>
      <c r="E81" s="1"/>
      <c r="F81" s="3"/>
      <c r="G81" s="4"/>
      <c r="H81" s="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 x14ac:dyDescent="0.2">
      <c r="A82" s="1"/>
      <c r="B82" s="1"/>
      <c r="C82" s="1"/>
      <c r="D82" s="1"/>
      <c r="E82" s="1"/>
      <c r="F82" s="3"/>
      <c r="G82" s="4"/>
      <c r="H82" s="3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 x14ac:dyDescent="0.2">
      <c r="A83" s="1"/>
      <c r="B83" s="1"/>
      <c r="C83" s="1"/>
      <c r="D83" s="1"/>
      <c r="E83" s="1"/>
      <c r="F83" s="3"/>
      <c r="G83" s="4"/>
      <c r="H83" s="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 x14ac:dyDescent="0.2">
      <c r="A84" s="1"/>
      <c r="B84" s="1"/>
      <c r="C84" s="1"/>
      <c r="D84" s="1"/>
      <c r="E84" s="1"/>
      <c r="F84" s="3"/>
      <c r="G84" s="4"/>
      <c r="H84" s="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 x14ac:dyDescent="0.2">
      <c r="A85" s="1"/>
      <c r="B85" s="1"/>
      <c r="C85" s="1"/>
      <c r="D85" s="1"/>
      <c r="E85" s="1"/>
      <c r="F85" s="3"/>
      <c r="G85" s="4"/>
      <c r="H85" s="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 x14ac:dyDescent="0.2">
      <c r="A86" s="1"/>
      <c r="B86" s="1"/>
      <c r="C86" s="1"/>
      <c r="D86" s="1"/>
      <c r="E86" s="1"/>
      <c r="F86" s="3"/>
      <c r="G86" s="4"/>
      <c r="H86" s="3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 x14ac:dyDescent="0.2">
      <c r="A87" s="1"/>
      <c r="B87" s="1"/>
      <c r="C87" s="1"/>
      <c r="D87" s="1"/>
      <c r="E87" s="1"/>
      <c r="F87" s="3"/>
      <c r="G87" s="4"/>
      <c r="H87" s="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 x14ac:dyDescent="0.2">
      <c r="A88" s="1"/>
      <c r="B88" s="1"/>
      <c r="C88" s="1"/>
      <c r="D88" s="1"/>
      <c r="E88" s="1"/>
      <c r="F88" s="3"/>
      <c r="G88" s="4"/>
      <c r="H88" s="3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 x14ac:dyDescent="0.2">
      <c r="A89" s="1"/>
      <c r="B89" s="1"/>
      <c r="C89" s="1"/>
      <c r="D89" s="1"/>
      <c r="E89" s="1"/>
      <c r="F89" s="3"/>
      <c r="G89" s="4"/>
      <c r="H89" s="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 x14ac:dyDescent="0.2">
      <c r="A90" s="1"/>
      <c r="B90" s="1"/>
      <c r="C90" s="1"/>
      <c r="D90" s="1"/>
      <c r="E90" s="1"/>
      <c r="F90" s="3"/>
      <c r="G90" s="4"/>
      <c r="H90" s="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 x14ac:dyDescent="0.2">
      <c r="A91" s="1"/>
      <c r="B91" s="1"/>
      <c r="C91" s="1"/>
      <c r="D91" s="1"/>
      <c r="E91" s="1"/>
      <c r="F91" s="3"/>
      <c r="G91" s="4"/>
      <c r="H91" s="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 x14ac:dyDescent="0.2">
      <c r="A92" s="1"/>
      <c r="B92" s="1"/>
      <c r="C92" s="1"/>
      <c r="D92" s="1"/>
      <c r="E92" s="1"/>
      <c r="F92" s="3"/>
      <c r="G92" s="4"/>
      <c r="H92" s="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 x14ac:dyDescent="0.2">
      <c r="A93" s="1"/>
      <c r="B93" s="1"/>
      <c r="C93" s="1"/>
      <c r="D93" s="1"/>
      <c r="E93" s="1"/>
      <c r="F93" s="3"/>
      <c r="G93" s="4"/>
      <c r="H93" s="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 x14ac:dyDescent="0.2">
      <c r="A94" s="1"/>
      <c r="B94" s="1"/>
      <c r="C94" s="1"/>
      <c r="D94" s="1"/>
      <c r="E94" s="1"/>
      <c r="F94" s="3"/>
      <c r="G94" s="4"/>
      <c r="H94" s="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 x14ac:dyDescent="0.2">
      <c r="A95" s="1"/>
      <c r="B95" s="1"/>
      <c r="C95" s="1"/>
      <c r="D95" s="1"/>
      <c r="E95" s="1"/>
      <c r="F95" s="3"/>
      <c r="G95" s="4"/>
      <c r="H95" s="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 x14ac:dyDescent="0.2">
      <c r="A96" s="1"/>
      <c r="B96" s="1"/>
      <c r="C96" s="1"/>
      <c r="D96" s="1"/>
      <c r="E96" s="1"/>
      <c r="F96" s="3"/>
      <c r="G96" s="4"/>
      <c r="H96" s="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 x14ac:dyDescent="0.2">
      <c r="A97" s="1"/>
      <c r="B97" s="1"/>
      <c r="C97" s="1"/>
      <c r="D97" s="1"/>
      <c r="E97" s="1"/>
      <c r="F97" s="3"/>
      <c r="G97" s="4"/>
      <c r="H97" s="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 x14ac:dyDescent="0.2">
      <c r="A98" s="1"/>
      <c r="B98" s="1"/>
      <c r="C98" s="1"/>
      <c r="D98" s="1"/>
      <c r="E98" s="1"/>
      <c r="F98" s="3"/>
      <c r="G98" s="4"/>
      <c r="H98" s="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 x14ac:dyDescent="0.2">
      <c r="A99" s="1"/>
      <c r="B99" s="1"/>
      <c r="C99" s="1"/>
      <c r="D99" s="1"/>
      <c r="E99" s="1"/>
      <c r="F99" s="3"/>
      <c r="G99" s="4"/>
      <c r="H99" s="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 x14ac:dyDescent="0.2">
      <c r="A100" s="1"/>
      <c r="B100" s="1"/>
      <c r="C100" s="1"/>
      <c r="D100" s="1"/>
      <c r="E100" s="1"/>
      <c r="F100" s="3"/>
      <c r="G100" s="4"/>
      <c r="H100" s="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 x14ac:dyDescent="0.2">
      <c r="A101" s="1"/>
      <c r="B101" s="1"/>
      <c r="C101" s="1"/>
      <c r="D101" s="1"/>
      <c r="E101" s="1"/>
      <c r="F101" s="3"/>
      <c r="G101" s="4"/>
      <c r="H101" s="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 x14ac:dyDescent="0.2">
      <c r="A102" s="1"/>
      <c r="B102" s="1"/>
      <c r="C102" s="1"/>
      <c r="D102" s="1"/>
      <c r="E102" s="1"/>
      <c r="F102" s="3"/>
      <c r="G102" s="4"/>
      <c r="H102" s="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 x14ac:dyDescent="0.2">
      <c r="A103" s="1"/>
      <c r="B103" s="1"/>
      <c r="C103" s="1"/>
      <c r="D103" s="1"/>
      <c r="E103" s="1"/>
      <c r="F103" s="3"/>
      <c r="G103" s="4"/>
      <c r="H103" s="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 x14ac:dyDescent="0.2">
      <c r="A104" s="1"/>
      <c r="B104" s="1"/>
      <c r="C104" s="1"/>
      <c r="D104" s="1"/>
      <c r="E104" s="1"/>
      <c r="F104" s="3"/>
      <c r="G104" s="4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 x14ac:dyDescent="0.2">
      <c r="A105" s="1"/>
      <c r="B105" s="1"/>
      <c r="C105" s="1"/>
      <c r="D105" s="1"/>
      <c r="E105" s="1"/>
      <c r="F105" s="3"/>
      <c r="G105" s="4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 x14ac:dyDescent="0.2">
      <c r="A106" s="1"/>
      <c r="B106" s="1"/>
      <c r="C106" s="1"/>
      <c r="D106" s="1"/>
      <c r="E106" s="1"/>
      <c r="F106" s="3"/>
      <c r="G106" s="4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 x14ac:dyDescent="0.2">
      <c r="A107" s="1"/>
      <c r="B107" s="1"/>
      <c r="C107" s="1"/>
      <c r="D107" s="1"/>
      <c r="E107" s="1"/>
      <c r="F107" s="3"/>
      <c r="G107" s="4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 x14ac:dyDescent="0.2">
      <c r="A108" s="1"/>
      <c r="B108" s="1"/>
      <c r="C108" s="1"/>
      <c r="D108" s="1"/>
      <c r="E108" s="1"/>
      <c r="F108" s="3"/>
      <c r="G108" s="4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 x14ac:dyDescent="0.2">
      <c r="A109" s="1"/>
      <c r="B109" s="1"/>
      <c r="C109" s="1"/>
      <c r="D109" s="1"/>
      <c r="E109" s="1"/>
      <c r="F109" s="3"/>
      <c r="G109" s="4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 x14ac:dyDescent="0.2">
      <c r="A110" s="1"/>
      <c r="B110" s="1"/>
      <c r="C110" s="1"/>
      <c r="D110" s="1"/>
      <c r="E110" s="1"/>
      <c r="F110" s="3"/>
      <c r="G110" s="4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 x14ac:dyDescent="0.2">
      <c r="A111" s="1"/>
      <c r="B111" s="1"/>
      <c r="C111" s="1"/>
      <c r="D111" s="1"/>
      <c r="E111" s="1"/>
      <c r="F111" s="3"/>
      <c r="G111" s="4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 x14ac:dyDescent="0.2">
      <c r="A112" s="1"/>
      <c r="B112" s="1"/>
      <c r="C112" s="1"/>
      <c r="D112" s="1"/>
      <c r="E112" s="1"/>
      <c r="F112" s="3"/>
      <c r="G112" s="4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 x14ac:dyDescent="0.2">
      <c r="A113" s="1"/>
      <c r="B113" s="1"/>
      <c r="C113" s="1"/>
      <c r="D113" s="1"/>
      <c r="E113" s="1"/>
      <c r="F113" s="3"/>
      <c r="G113" s="4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 x14ac:dyDescent="0.2">
      <c r="A114" s="1"/>
      <c r="B114" s="1"/>
      <c r="C114" s="1"/>
      <c r="D114" s="1"/>
      <c r="E114" s="1"/>
      <c r="F114" s="3"/>
      <c r="G114" s="4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 x14ac:dyDescent="0.2">
      <c r="A115" s="1"/>
      <c r="B115" s="1"/>
      <c r="C115" s="1"/>
      <c r="D115" s="1"/>
      <c r="E115" s="1"/>
      <c r="F115" s="3"/>
      <c r="G115" s="4"/>
      <c r="H115" s="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 x14ac:dyDescent="0.2">
      <c r="A116" s="1"/>
      <c r="B116" s="1"/>
      <c r="C116" s="1"/>
      <c r="D116" s="1"/>
      <c r="E116" s="1"/>
      <c r="F116" s="3"/>
      <c r="G116" s="4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 x14ac:dyDescent="0.2">
      <c r="A117" s="1"/>
      <c r="B117" s="1"/>
      <c r="C117" s="1"/>
      <c r="D117" s="1"/>
      <c r="E117" s="1"/>
      <c r="F117" s="3"/>
      <c r="G117" s="4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 x14ac:dyDescent="0.2">
      <c r="A118" s="1"/>
      <c r="B118" s="1"/>
      <c r="C118" s="1"/>
      <c r="D118" s="1"/>
      <c r="E118" s="1"/>
      <c r="F118" s="3"/>
      <c r="G118" s="4"/>
      <c r="H118" s="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 x14ac:dyDescent="0.2">
      <c r="A119" s="1"/>
      <c r="B119" s="1"/>
      <c r="C119" s="1"/>
      <c r="D119" s="1"/>
      <c r="E119" s="1"/>
      <c r="F119" s="3"/>
      <c r="G119" s="4"/>
      <c r="H119" s="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 x14ac:dyDescent="0.2">
      <c r="A120" s="1"/>
      <c r="B120" s="1"/>
      <c r="C120" s="1"/>
      <c r="D120" s="1"/>
      <c r="E120" s="1"/>
      <c r="F120" s="3"/>
      <c r="G120" s="4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 x14ac:dyDescent="0.2">
      <c r="A121" s="1"/>
      <c r="B121" s="1"/>
      <c r="C121" s="1"/>
      <c r="D121" s="1"/>
      <c r="E121" s="1"/>
      <c r="F121" s="3"/>
      <c r="G121" s="4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 x14ac:dyDescent="0.2">
      <c r="A122" s="1"/>
      <c r="B122" s="1"/>
      <c r="C122" s="1"/>
      <c r="D122" s="1"/>
      <c r="E122" s="1"/>
      <c r="F122" s="3"/>
      <c r="G122" s="4"/>
      <c r="H122" s="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 x14ac:dyDescent="0.2">
      <c r="A123" s="1"/>
      <c r="B123" s="1"/>
      <c r="C123" s="1"/>
      <c r="D123" s="1"/>
      <c r="E123" s="1"/>
      <c r="F123" s="3"/>
      <c r="G123" s="4"/>
      <c r="H123" s="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 x14ac:dyDescent="0.2">
      <c r="A124" s="1"/>
      <c r="B124" s="1"/>
      <c r="C124" s="1"/>
      <c r="D124" s="1"/>
      <c r="E124" s="1"/>
      <c r="F124" s="3"/>
      <c r="G124" s="4"/>
      <c r="H124" s="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 x14ac:dyDescent="0.2">
      <c r="A125" s="1"/>
      <c r="B125" s="1"/>
      <c r="C125" s="1"/>
      <c r="D125" s="1"/>
      <c r="E125" s="1"/>
      <c r="F125" s="3"/>
      <c r="G125" s="4"/>
      <c r="H125" s="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 x14ac:dyDescent="0.2">
      <c r="A126" s="1"/>
      <c r="B126" s="1"/>
      <c r="C126" s="1"/>
      <c r="D126" s="1"/>
      <c r="E126" s="1"/>
      <c r="F126" s="3"/>
      <c r="G126" s="4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 x14ac:dyDescent="0.2">
      <c r="A127" s="1"/>
      <c r="B127" s="1"/>
      <c r="C127" s="1"/>
      <c r="D127" s="1"/>
      <c r="E127" s="1"/>
      <c r="F127" s="3"/>
      <c r="G127" s="4"/>
      <c r="H127" s="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 x14ac:dyDescent="0.2">
      <c r="A128" s="1"/>
      <c r="B128" s="1"/>
      <c r="C128" s="1"/>
      <c r="D128" s="1"/>
      <c r="E128" s="1"/>
      <c r="F128" s="3"/>
      <c r="G128" s="4"/>
      <c r="H128" s="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 x14ac:dyDescent="0.2">
      <c r="A129" s="1"/>
      <c r="B129" s="1"/>
      <c r="C129" s="1"/>
      <c r="D129" s="1"/>
      <c r="E129" s="1"/>
      <c r="F129" s="3"/>
      <c r="G129" s="4"/>
      <c r="H129" s="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 x14ac:dyDescent="0.2">
      <c r="A130" s="1"/>
      <c r="B130" s="1"/>
      <c r="C130" s="1"/>
      <c r="D130" s="1"/>
      <c r="E130" s="1"/>
      <c r="F130" s="3"/>
      <c r="G130" s="4"/>
      <c r="H130" s="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 x14ac:dyDescent="0.2">
      <c r="A131" s="1"/>
      <c r="B131" s="1"/>
      <c r="C131" s="1"/>
      <c r="D131" s="1"/>
      <c r="E131" s="1"/>
      <c r="F131" s="3"/>
      <c r="G131" s="4"/>
      <c r="H131" s="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 x14ac:dyDescent="0.2">
      <c r="A132" s="1"/>
      <c r="B132" s="1"/>
      <c r="C132" s="1"/>
      <c r="D132" s="1"/>
      <c r="E132" s="1"/>
      <c r="F132" s="3"/>
      <c r="G132" s="4"/>
      <c r="H132" s="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 x14ac:dyDescent="0.2">
      <c r="A133" s="1"/>
      <c r="B133" s="1"/>
      <c r="C133" s="1"/>
      <c r="D133" s="1"/>
      <c r="E133" s="1"/>
      <c r="F133" s="3"/>
      <c r="G133" s="4"/>
      <c r="H133" s="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 x14ac:dyDescent="0.2">
      <c r="A134" s="1"/>
      <c r="B134" s="1"/>
      <c r="C134" s="1"/>
      <c r="D134" s="1"/>
      <c r="E134" s="1"/>
      <c r="F134" s="3"/>
      <c r="G134" s="4"/>
      <c r="H134" s="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 x14ac:dyDescent="0.2">
      <c r="A135" s="1"/>
      <c r="B135" s="1"/>
      <c r="C135" s="1"/>
      <c r="D135" s="1"/>
      <c r="E135" s="1"/>
      <c r="F135" s="3"/>
      <c r="G135" s="4"/>
      <c r="H135" s="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 x14ac:dyDescent="0.2">
      <c r="A136" s="1"/>
      <c r="B136" s="1"/>
      <c r="C136" s="1"/>
      <c r="D136" s="1"/>
      <c r="E136" s="1"/>
      <c r="F136" s="3"/>
      <c r="G136" s="4"/>
      <c r="H136" s="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 x14ac:dyDescent="0.2">
      <c r="A137" s="1"/>
      <c r="B137" s="1"/>
      <c r="C137" s="1"/>
      <c r="D137" s="1"/>
      <c r="E137" s="1"/>
      <c r="F137" s="3"/>
      <c r="G137" s="4"/>
      <c r="H137" s="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 x14ac:dyDescent="0.2">
      <c r="A138" s="1"/>
      <c r="B138" s="1"/>
      <c r="C138" s="1"/>
      <c r="D138" s="1"/>
      <c r="E138" s="1"/>
      <c r="F138" s="3"/>
      <c r="G138" s="4"/>
      <c r="H138" s="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 x14ac:dyDescent="0.2">
      <c r="A139" s="1"/>
      <c r="B139" s="1"/>
      <c r="C139" s="1"/>
      <c r="D139" s="1"/>
      <c r="E139" s="1"/>
      <c r="F139" s="3"/>
      <c r="G139" s="4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 x14ac:dyDescent="0.2">
      <c r="A140" s="1"/>
      <c r="B140" s="1"/>
      <c r="C140" s="1"/>
      <c r="D140" s="1"/>
      <c r="E140" s="1"/>
      <c r="F140" s="3"/>
      <c r="G140" s="4"/>
      <c r="H140" s="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 x14ac:dyDescent="0.2">
      <c r="A141" s="1"/>
      <c r="B141" s="1"/>
      <c r="C141" s="1"/>
      <c r="D141" s="1"/>
      <c r="E141" s="1"/>
      <c r="F141" s="3"/>
      <c r="G141" s="4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 x14ac:dyDescent="0.2">
      <c r="A142" s="1"/>
      <c r="B142" s="1"/>
      <c r="C142" s="1"/>
      <c r="D142" s="1"/>
      <c r="E142" s="1"/>
      <c r="F142" s="3"/>
      <c r="G142" s="4"/>
      <c r="H142" s="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 x14ac:dyDescent="0.2">
      <c r="A143" s="1"/>
      <c r="B143" s="1"/>
      <c r="C143" s="1"/>
      <c r="D143" s="1"/>
      <c r="E143" s="1"/>
      <c r="F143" s="3"/>
      <c r="G143" s="4"/>
      <c r="H143" s="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 x14ac:dyDescent="0.2">
      <c r="A144" s="1"/>
      <c r="B144" s="1"/>
      <c r="C144" s="1"/>
      <c r="D144" s="1"/>
      <c r="E144" s="1"/>
      <c r="F144" s="3"/>
      <c r="G144" s="4"/>
      <c r="H144" s="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 x14ac:dyDescent="0.2">
      <c r="A145" s="1"/>
      <c r="B145" s="1"/>
      <c r="C145" s="1"/>
      <c r="D145" s="1"/>
      <c r="E145" s="1"/>
      <c r="F145" s="3"/>
      <c r="G145" s="4"/>
      <c r="H145" s="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 x14ac:dyDescent="0.2">
      <c r="A146" s="1"/>
      <c r="B146" s="1"/>
      <c r="C146" s="1"/>
      <c r="D146" s="1"/>
      <c r="E146" s="1"/>
      <c r="F146" s="3"/>
      <c r="G146" s="4"/>
      <c r="H146" s="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 x14ac:dyDescent="0.2">
      <c r="A147" s="1"/>
      <c r="B147" s="1"/>
      <c r="C147" s="1"/>
      <c r="D147" s="1"/>
      <c r="E147" s="1"/>
      <c r="F147" s="3"/>
      <c r="G147" s="4"/>
      <c r="H147" s="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 x14ac:dyDescent="0.2">
      <c r="A148" s="1"/>
      <c r="B148" s="1"/>
      <c r="C148" s="1"/>
      <c r="D148" s="1"/>
      <c r="E148" s="1"/>
      <c r="F148" s="3"/>
      <c r="G148" s="4"/>
      <c r="H148" s="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 x14ac:dyDescent="0.2">
      <c r="A149" s="1"/>
      <c r="B149" s="1"/>
      <c r="C149" s="1"/>
      <c r="D149" s="1"/>
      <c r="E149" s="1"/>
      <c r="F149" s="3"/>
      <c r="G149" s="4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 x14ac:dyDescent="0.2">
      <c r="A150" s="1"/>
      <c r="B150" s="1"/>
      <c r="C150" s="1"/>
      <c r="D150" s="1"/>
      <c r="E150" s="1"/>
      <c r="F150" s="3"/>
      <c r="G150" s="4"/>
      <c r="H150" s="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 x14ac:dyDescent="0.2">
      <c r="A151" s="1"/>
      <c r="B151" s="1"/>
      <c r="C151" s="1"/>
      <c r="D151" s="1"/>
      <c r="E151" s="1"/>
      <c r="F151" s="3"/>
      <c r="G151" s="4"/>
      <c r="H151" s="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 x14ac:dyDescent="0.2">
      <c r="A152" s="1"/>
      <c r="B152" s="1"/>
      <c r="C152" s="1"/>
      <c r="D152" s="1"/>
      <c r="E152" s="1"/>
      <c r="F152" s="3"/>
      <c r="G152" s="4"/>
      <c r="H152" s="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 x14ac:dyDescent="0.2">
      <c r="A153" s="1"/>
      <c r="B153" s="1"/>
      <c r="C153" s="1"/>
      <c r="D153" s="1"/>
      <c r="E153" s="1"/>
      <c r="F153" s="3"/>
      <c r="G153" s="4"/>
      <c r="H153" s="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 x14ac:dyDescent="0.2">
      <c r="A154" s="1"/>
      <c r="B154" s="1"/>
      <c r="C154" s="1"/>
      <c r="D154" s="1"/>
      <c r="E154" s="1"/>
      <c r="F154" s="3"/>
      <c r="G154" s="4"/>
      <c r="H154" s="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 x14ac:dyDescent="0.2">
      <c r="A155" s="1"/>
      <c r="B155" s="1"/>
      <c r="C155" s="1"/>
      <c r="D155" s="1"/>
      <c r="E155" s="1"/>
      <c r="F155" s="3"/>
      <c r="G155" s="4"/>
      <c r="H155" s="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 x14ac:dyDescent="0.2">
      <c r="A156" s="1"/>
      <c r="B156" s="1"/>
      <c r="C156" s="1"/>
      <c r="D156" s="1"/>
      <c r="E156" s="1"/>
      <c r="F156" s="3"/>
      <c r="G156" s="4"/>
      <c r="H156" s="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 x14ac:dyDescent="0.2">
      <c r="A157" s="1"/>
      <c r="B157" s="1"/>
      <c r="C157" s="1"/>
      <c r="D157" s="1"/>
      <c r="E157" s="1"/>
      <c r="F157" s="3"/>
      <c r="G157" s="4"/>
      <c r="H157" s="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 x14ac:dyDescent="0.2">
      <c r="A158" s="1"/>
      <c r="B158" s="1"/>
      <c r="C158" s="1"/>
      <c r="D158" s="1"/>
      <c r="E158" s="1"/>
      <c r="F158" s="3"/>
      <c r="G158" s="4"/>
      <c r="H158" s="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 x14ac:dyDescent="0.2">
      <c r="A159" s="1"/>
      <c r="B159" s="1"/>
      <c r="C159" s="1"/>
      <c r="D159" s="1"/>
      <c r="E159" s="1"/>
      <c r="F159" s="3"/>
      <c r="G159" s="4"/>
      <c r="H159" s="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 x14ac:dyDescent="0.2">
      <c r="A160" s="1"/>
      <c r="B160" s="1"/>
      <c r="C160" s="1"/>
      <c r="D160" s="1"/>
      <c r="E160" s="1"/>
      <c r="F160" s="3"/>
      <c r="G160" s="4"/>
      <c r="H160" s="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 x14ac:dyDescent="0.2">
      <c r="A161" s="1"/>
      <c r="B161" s="1"/>
      <c r="C161" s="1"/>
      <c r="D161" s="1"/>
      <c r="E161" s="1"/>
      <c r="F161" s="3"/>
      <c r="G161" s="4"/>
      <c r="H161" s="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 x14ac:dyDescent="0.2">
      <c r="A162" s="1"/>
      <c r="B162" s="1"/>
      <c r="C162" s="1"/>
      <c r="D162" s="1"/>
      <c r="E162" s="1"/>
      <c r="F162" s="3"/>
      <c r="G162" s="4"/>
      <c r="H162" s="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 x14ac:dyDescent="0.2">
      <c r="A163" s="1"/>
      <c r="B163" s="1"/>
      <c r="C163" s="1"/>
      <c r="D163" s="1"/>
      <c r="E163" s="1"/>
      <c r="F163" s="3"/>
      <c r="G163" s="4"/>
      <c r="H163" s="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 x14ac:dyDescent="0.2">
      <c r="A164" s="1"/>
      <c r="B164" s="1"/>
      <c r="C164" s="1"/>
      <c r="D164" s="1"/>
      <c r="E164" s="1"/>
      <c r="F164" s="3"/>
      <c r="G164" s="4"/>
      <c r="H164" s="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 x14ac:dyDescent="0.2">
      <c r="A165" s="1"/>
      <c r="B165" s="1"/>
      <c r="C165" s="1"/>
      <c r="D165" s="1"/>
      <c r="E165" s="1"/>
      <c r="F165" s="3"/>
      <c r="G165" s="4"/>
      <c r="H165" s="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 x14ac:dyDescent="0.2">
      <c r="A166" s="1"/>
      <c r="B166" s="1"/>
      <c r="C166" s="1"/>
      <c r="D166" s="1"/>
      <c r="E166" s="1"/>
      <c r="F166" s="3"/>
      <c r="G166" s="4"/>
      <c r="H166" s="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 x14ac:dyDescent="0.2">
      <c r="A167" s="1"/>
      <c r="B167" s="1"/>
      <c r="C167" s="1"/>
      <c r="D167" s="1"/>
      <c r="E167" s="1"/>
      <c r="F167" s="3"/>
      <c r="G167" s="4"/>
      <c r="H167" s="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 x14ac:dyDescent="0.2">
      <c r="A168" s="1"/>
      <c r="B168" s="1"/>
      <c r="C168" s="1"/>
      <c r="D168" s="1"/>
      <c r="E168" s="1"/>
      <c r="F168" s="3"/>
      <c r="G168" s="4"/>
      <c r="H168" s="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 x14ac:dyDescent="0.2">
      <c r="A169" s="1"/>
      <c r="B169" s="1"/>
      <c r="C169" s="1"/>
      <c r="D169" s="1"/>
      <c r="E169" s="1"/>
      <c r="F169" s="3"/>
      <c r="G169" s="4"/>
      <c r="H169" s="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 x14ac:dyDescent="0.2">
      <c r="A170" s="1"/>
      <c r="B170" s="1"/>
      <c r="C170" s="1"/>
      <c r="D170" s="1"/>
      <c r="E170" s="1"/>
      <c r="F170" s="3"/>
      <c r="G170" s="4"/>
      <c r="H170" s="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 x14ac:dyDescent="0.2">
      <c r="A171" s="1"/>
      <c r="B171" s="1"/>
      <c r="C171" s="1"/>
      <c r="D171" s="1"/>
      <c r="E171" s="1"/>
      <c r="F171" s="3"/>
      <c r="G171" s="4"/>
      <c r="H171" s="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 x14ac:dyDescent="0.2">
      <c r="A172" s="1"/>
      <c r="B172" s="1"/>
      <c r="C172" s="1"/>
      <c r="D172" s="1"/>
      <c r="E172" s="1"/>
      <c r="F172" s="3"/>
      <c r="G172" s="4"/>
      <c r="H172" s="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 x14ac:dyDescent="0.2">
      <c r="A173" s="1"/>
      <c r="B173" s="1"/>
      <c r="C173" s="1"/>
      <c r="D173" s="1"/>
      <c r="E173" s="1"/>
      <c r="F173" s="3"/>
      <c r="G173" s="4"/>
      <c r="H173" s="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 x14ac:dyDescent="0.2">
      <c r="A174" s="1"/>
      <c r="B174" s="1"/>
      <c r="C174" s="1"/>
      <c r="D174" s="1"/>
      <c r="E174" s="1"/>
      <c r="F174" s="3"/>
      <c r="G174" s="4"/>
      <c r="H174" s="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 x14ac:dyDescent="0.2">
      <c r="A175" s="1"/>
      <c r="B175" s="1"/>
      <c r="C175" s="1"/>
      <c r="D175" s="1"/>
      <c r="E175" s="1"/>
      <c r="F175" s="3"/>
      <c r="G175" s="4"/>
      <c r="H175" s="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 x14ac:dyDescent="0.2">
      <c r="A176" s="1"/>
      <c r="B176" s="1"/>
      <c r="C176" s="1"/>
      <c r="D176" s="1"/>
      <c r="E176" s="1"/>
      <c r="F176" s="3"/>
      <c r="G176" s="4"/>
      <c r="H176" s="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 x14ac:dyDescent="0.2">
      <c r="A177" s="1"/>
      <c r="B177" s="1"/>
      <c r="C177" s="1"/>
      <c r="D177" s="1"/>
      <c r="E177" s="1"/>
      <c r="F177" s="3"/>
      <c r="G177" s="4"/>
      <c r="H177" s="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 x14ac:dyDescent="0.2">
      <c r="A178" s="1"/>
      <c r="B178" s="1"/>
      <c r="C178" s="1"/>
      <c r="D178" s="1"/>
      <c r="E178" s="1"/>
      <c r="F178" s="3"/>
      <c r="G178" s="4"/>
      <c r="H178" s="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 x14ac:dyDescent="0.2">
      <c r="A179" s="1"/>
      <c r="B179" s="1"/>
      <c r="C179" s="1"/>
      <c r="D179" s="1"/>
      <c r="E179" s="1"/>
      <c r="F179" s="3"/>
      <c r="G179" s="4"/>
      <c r="H179" s="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 x14ac:dyDescent="0.2">
      <c r="A180" s="1"/>
      <c r="B180" s="1"/>
      <c r="C180" s="1"/>
      <c r="D180" s="1"/>
      <c r="E180" s="1"/>
      <c r="F180" s="3"/>
      <c r="G180" s="4"/>
      <c r="H180" s="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 x14ac:dyDescent="0.2">
      <c r="A181" s="1"/>
      <c r="B181" s="1"/>
      <c r="C181" s="1"/>
      <c r="D181" s="1"/>
      <c r="E181" s="1"/>
      <c r="F181" s="3"/>
      <c r="G181" s="4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 x14ac:dyDescent="0.2">
      <c r="A182" s="1"/>
      <c r="B182" s="1"/>
      <c r="C182" s="1"/>
      <c r="D182" s="1"/>
      <c r="E182" s="1"/>
      <c r="F182" s="3"/>
      <c r="G182" s="4"/>
      <c r="H182" s="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 x14ac:dyDescent="0.2">
      <c r="A183" s="1"/>
      <c r="B183" s="1"/>
      <c r="C183" s="1"/>
      <c r="D183" s="1"/>
      <c r="E183" s="1"/>
      <c r="F183" s="3"/>
      <c r="G183" s="4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 x14ac:dyDescent="0.2">
      <c r="A184" s="1"/>
      <c r="B184" s="1"/>
      <c r="C184" s="1"/>
      <c r="D184" s="1"/>
      <c r="E184" s="1"/>
      <c r="F184" s="3"/>
      <c r="G184" s="4"/>
      <c r="H184" s="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 x14ac:dyDescent="0.2">
      <c r="A185" s="1"/>
      <c r="B185" s="1"/>
      <c r="C185" s="1"/>
      <c r="D185" s="1"/>
      <c r="E185" s="1"/>
      <c r="F185" s="3"/>
      <c r="G185" s="4"/>
      <c r="H185" s="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 x14ac:dyDescent="0.2">
      <c r="A186" s="1"/>
      <c r="B186" s="1"/>
      <c r="C186" s="1"/>
      <c r="D186" s="1"/>
      <c r="E186" s="1"/>
      <c r="F186" s="3"/>
      <c r="G186" s="4"/>
      <c r="H186" s="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 x14ac:dyDescent="0.2">
      <c r="A187" s="1"/>
      <c r="B187" s="1"/>
      <c r="C187" s="1"/>
      <c r="D187" s="1"/>
      <c r="E187" s="1"/>
      <c r="F187" s="3"/>
      <c r="G187" s="4"/>
      <c r="H187" s="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 x14ac:dyDescent="0.2">
      <c r="A188" s="1"/>
      <c r="B188" s="1"/>
      <c r="C188" s="1"/>
      <c r="D188" s="1"/>
      <c r="E188" s="1"/>
      <c r="F188" s="3"/>
      <c r="G188" s="4"/>
      <c r="H188" s="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5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5.7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5.75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5.7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5.7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5.7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5.7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5.7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5.7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5.7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5.7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5.7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5.7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5.7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5.7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5.7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5.7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5.7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5.7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5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5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5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5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5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5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5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5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5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5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5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5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5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5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5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5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5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5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5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5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5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5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5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5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5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5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5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5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5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5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5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5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5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5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5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5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5.7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5.75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5.75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5.75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5.75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5.75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5.75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5.75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5.75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5.75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5.75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5.75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5.75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5.75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5.75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5.7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5.75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5.75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5.75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5.75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5.75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5.75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5.75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5.75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5.75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5.75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5.75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5.75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5.75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5.75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5.7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5.7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5.7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5.7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5.7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5.7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5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5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5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5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5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5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5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5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5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5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5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5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5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5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5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5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5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5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5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5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5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5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5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5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5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5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5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5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5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5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5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5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5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5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5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5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5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5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5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5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5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5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5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5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5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5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5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5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5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5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5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5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5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5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5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5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5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5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5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5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5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5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5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5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5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5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5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5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5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5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5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5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5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5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5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5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5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5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5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5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5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5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5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5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5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5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5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5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5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5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5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5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5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5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5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5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5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5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5.7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5.7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5.7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5.7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5.7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5.7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5.7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5.7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5.7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5.7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5.7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5.7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5.7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5.7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5.7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5.7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5.7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5.7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5.7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5.7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5.7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5.7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5.7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5.7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5.7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5.7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5.7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5.7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5.7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5.7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5.7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5.7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5.7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5.7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5.7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5.7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5.7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5.7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5.7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5.7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5.7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5.7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5.7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5.75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5.75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5.75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5.75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5.75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5.75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5.75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5.75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5.75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5.75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5.75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5.75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5.75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5.75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5.75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5.75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5.75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5.75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5.75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5.75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5.75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5.75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5.75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5.75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5.75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5.75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5.75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5.75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5.75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5.75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5.75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5.75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5.75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5.75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5.75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5.75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5.75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5.75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5.75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5.75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5.75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5.75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5.75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5.75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5.75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5.75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5.75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5.75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5.75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5.75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5.75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5.75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5.75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5.75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5.75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5.75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5.75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5.75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5.75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5.75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5.75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5.75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5.75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5.75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5.75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5.75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5.75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5.75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5.75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5.75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5.75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5.75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5.75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5.75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5.75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5.75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5.75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5.75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5.75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5.75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5.75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5.75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5.75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5.75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5.75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5.75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5.75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5.75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5.75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5.75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5.75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5.75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5.75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5.75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5.75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5.75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5.75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5.75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5.75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5.75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5.75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5.75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5.75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5.75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5.75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5.75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5.75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5.75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5.75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5.75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5.75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5.75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5.75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5.75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5.75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5.75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5.75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5.75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5.75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5.75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5.75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5.75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5.75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5.75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5.75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5.75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5.75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5.75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5.75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5.75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5.75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5.75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5.75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5.75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5.75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5.75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5.75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5.75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5.75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5.75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5.75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5.75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5.75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5.75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5.75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5.75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5.75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5.75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5.75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5.75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5.75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5.75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5.75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5.75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5.75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5.75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5.75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5.75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5.75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5.75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5.75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5.7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5.7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5.75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5.75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5.75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5.75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5.75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5.75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5.75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5.75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5.75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5.75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5.75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5.75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5.75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5.75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5.75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5.75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5.75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5.75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5.75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5.75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5.75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5.75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5.75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5.75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5.75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5.75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5.75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5.75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5.75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5.75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5.75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5.75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5.75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5.75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5.75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5.75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5.75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5.75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5.75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5.75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5.75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5.75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5.75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5.75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5.75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5.75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5.75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5.75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5.75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5.75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5.75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5.75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5.75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5.75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5.75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5.75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5.75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5.75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5.75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5.75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5.75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5.75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5.75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5.75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5.75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5.75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5.75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5.75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5.75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5.75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5.75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5.75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5.75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5.75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5.75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5.75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5.75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5.75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5.75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5.75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5.75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5.75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5.75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5.75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5.75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5.75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5.75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5.75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5.75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5.75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5.75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5.75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5.75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5.75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5.75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5.75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5.75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5.75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5.75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5.75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5.75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5.75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5.75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5.75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5.75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5.75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5.75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5.75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5.75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5.75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5.75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5.75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5.75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5.75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5.75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5.75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5.75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5.75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5.75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5.75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5.75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5.75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5.75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5.75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5.75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5.75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5.75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5.75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5.75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5.75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5.75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5.75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5.75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5.75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5.75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5.75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5.75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5.75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5.75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5.75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5.75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5.75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5.75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5.75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5.75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5.75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5.75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5.75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5.75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5.75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5.75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5.75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5.75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5.75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5.75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5.75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5.75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5.75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5.75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5.75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5.75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5.75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5.75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5.75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5.75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5.75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5.75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5.75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5.75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5.75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5.75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5.75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5.75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5.75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5.75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5.75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5.75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5.75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5.75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5.75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5.75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5.75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5.75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5.75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5.75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5.75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5.75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5.75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5.75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5.75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5.75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5.75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5.75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5.75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5.75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5.75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5.75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5.75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5.75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5.75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5.75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5.75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5.75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5.75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5.75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5.75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5.75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5.75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5.75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5.75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5.75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5.75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5.75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5.75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5.75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5.75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5.75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5.75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5.75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5.75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5.75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5.75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5.75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5.75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5.75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5.75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5.75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5.75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5.75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5.75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5.75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5.75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5.75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5.75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5.75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5.75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5.75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5.75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5.75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5.75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5.75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5.75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5.75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5.75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5.75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5.75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5.75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5.75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5.75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5.75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5.75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5.75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5.75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5.75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5.75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5.75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5.75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5.75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5.75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5.75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5.75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5.75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5.75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5.75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5.75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5.75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5.75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5.75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5.75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5.75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5.75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5.75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5.75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5.75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5.75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5.75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5.75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5.75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5.75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5.75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5.75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5.75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5.75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5.75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5.75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5.75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5.75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5.75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5.75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5.75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5.75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5.75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5.75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5.75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5.75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5.75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5.75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5.75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5.75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</sheetData>
  <mergeCells count="81">
    <mergeCell ref="A12:C13"/>
    <mergeCell ref="D12:F13"/>
    <mergeCell ref="G12:J12"/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A10:J10"/>
    <mergeCell ref="A11:J11"/>
    <mergeCell ref="A14:A40"/>
    <mergeCell ref="B14:C16"/>
    <mergeCell ref="D14:F14"/>
    <mergeCell ref="D15:F15"/>
    <mergeCell ref="D16:F16"/>
    <mergeCell ref="B17:C23"/>
    <mergeCell ref="D17:F17"/>
    <mergeCell ref="D18:F18"/>
    <mergeCell ref="D19:F19"/>
    <mergeCell ref="D20:F20"/>
    <mergeCell ref="D21:F21"/>
    <mergeCell ref="D22:F22"/>
    <mergeCell ref="D23:F23"/>
    <mergeCell ref="B24:C28"/>
    <mergeCell ref="D24:F24"/>
    <mergeCell ref="D25:F25"/>
    <mergeCell ref="D26:F26"/>
    <mergeCell ref="D27:F27"/>
    <mergeCell ref="D28:F28"/>
    <mergeCell ref="B29:C30"/>
    <mergeCell ref="D29:F29"/>
    <mergeCell ref="D30:F30"/>
    <mergeCell ref="B31:C37"/>
    <mergeCell ref="D31:F31"/>
    <mergeCell ref="D32:F32"/>
    <mergeCell ref="D33:F33"/>
    <mergeCell ref="D34:F34"/>
    <mergeCell ref="D35:F35"/>
    <mergeCell ref="D36:F36"/>
    <mergeCell ref="A41:A46"/>
    <mergeCell ref="B41:C42"/>
    <mergeCell ref="D41:F41"/>
    <mergeCell ref="D42:F42"/>
    <mergeCell ref="B43:C43"/>
    <mergeCell ref="D37:F37"/>
    <mergeCell ref="B38:C40"/>
    <mergeCell ref="D38:F38"/>
    <mergeCell ref="D39:F39"/>
    <mergeCell ref="D40:F40"/>
    <mergeCell ref="B50:E50"/>
    <mergeCell ref="F50:H50"/>
    <mergeCell ref="D43:F43"/>
    <mergeCell ref="B44:C45"/>
    <mergeCell ref="D44:F44"/>
    <mergeCell ref="D45:F45"/>
    <mergeCell ref="B46:C46"/>
    <mergeCell ref="D46:F46"/>
    <mergeCell ref="A47:H47"/>
    <mergeCell ref="A48:E48"/>
    <mergeCell ref="F48:H48"/>
    <mergeCell ref="B49:E49"/>
    <mergeCell ref="F49:H49"/>
    <mergeCell ref="B51:E51"/>
    <mergeCell ref="F51:H51"/>
    <mergeCell ref="B52:E52"/>
    <mergeCell ref="F52:H52"/>
    <mergeCell ref="B53:E53"/>
    <mergeCell ref="F53:H53"/>
    <mergeCell ref="A60:J61"/>
    <mergeCell ref="B54:E54"/>
    <mergeCell ref="F54:H54"/>
    <mergeCell ref="B55:E55"/>
    <mergeCell ref="F55:H55"/>
    <mergeCell ref="E58:E59"/>
    <mergeCell ref="F58:F59"/>
    <mergeCell ref="G58:G59"/>
    <mergeCell ref="H58:H59"/>
  </mergeCells>
  <printOptions horizontalCentered="1"/>
  <pageMargins left="0.51181102362204722" right="0.51181102362204722" top="0.78740157480314965" bottom="0.78740157480314965" header="0" footer="0"/>
  <pageSetup paperSize="9" scale="8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946B2-ABC9-4769-A106-01AA81D87DAD}">
  <dimension ref="A1"/>
  <sheetViews>
    <sheetView showGridLines="0" workbookViewId="0">
      <selection activeCell="A91" sqref="A91"/>
    </sheetView>
  </sheetViews>
  <sheetFormatPr defaultRowHeight="14.2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A44D3-D30B-4164-BE3A-9BB4D32FFDAC}">
  <dimension ref="A1"/>
  <sheetViews>
    <sheetView showGridLines="0" workbookViewId="0">
      <selection activeCell="G153" sqref="G153"/>
    </sheetView>
  </sheetViews>
  <sheetFormatPr defaultRowHeight="14.25" x14ac:dyDescent="0.2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Plano de Ensino</vt:lpstr>
      <vt:lpstr>Situação Avaliação Formativa </vt:lpstr>
      <vt:lpstr>Atividade 01</vt:lpstr>
      <vt:lpstr>Atividade_02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Ariovaldo Alecci Junior</cp:lastModifiedBy>
  <cp:lastPrinted>2026-02-20T22:11:41Z</cp:lastPrinted>
  <dcterms:created xsi:type="dcterms:W3CDTF">2014-10-03T14:17:32Z</dcterms:created>
  <dcterms:modified xsi:type="dcterms:W3CDTF">2026-03-25T19:43:36Z</dcterms:modified>
</cp:coreProperties>
</file>