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ellifabio\Desktop\senai2026\ds\planejamento\3semestre\planos\"/>
    </mc:Choice>
  </mc:AlternateContent>
  <xr:revisionPtr revIDLastSave="0" documentId="13_ncr:1_{664AAAF5-6717-4ED4-8F65-A2D71A3ED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Projeto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<sst xmlns="http://schemas.openxmlformats.org/spreadsheetml/2006/main" count="164" uniqueCount="114">
  <si>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</si>
  <si>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</si>
  <si>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</si>
  <si>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</si>
  <si>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</si>
  <si>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</si>
  <si>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</si>
  <si>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</si>
  <si>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</si>
  <si>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</si>
  <si>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Fundamentos e capacidades</t>
  </si>
  <si>
    <t>Critérios</t>
  </si>
  <si>
    <t>Aluno</t>
  </si>
  <si>
    <t>Nome: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</si>
  <si>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</si>
  <si>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</si>
  <si>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</si>
  <si>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</si>
  <si>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</si>
  <si>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</si>
  <si>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</si>
  <si>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</si>
  <si>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</si>
  <si>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</si>
  <si>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</si>
  <si>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</si>
  <si>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</si>
  <si>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</si>
  <si>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</si>
  <si>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</si>
  <si>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</si>
  <si>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</si>
  <si>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</si>
  <si>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</si>
  <si>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</si>
  <si>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</si>
  <si>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</si>
  <si>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</si>
  <si>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</si>
  <si>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</si>
  <si>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</si>
  <si>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</si>
  <si>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</si>
  <si>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Avaliação Formativa - Situação Problema</t>
  </si>
  <si>
    <t>Sim</t>
  </si>
  <si>
    <t>Não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</si>
  <si>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</si>
  <si>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</si>
  <si>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</si>
  <si>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</si>
  <si>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Data: 22/01/2026</t>
  </si>
  <si>
    <t>Docente : Wellington Fábio de O. Martins</t>
  </si>
  <si>
    <t>Data:    /    /2026</t>
  </si>
  <si>
    <t>Carga Horária Presencial: 60</t>
  </si>
  <si>
    <t>Desenvolver capacidades técnicas e socioemocionais para a elaboração de soluções em software utilizando as ferramentas e metodologias de projeto.</t>
  </si>
  <si>
    <t>Carga Horária Total: 60</t>
  </si>
  <si>
    <t>Projetos de Software 2</t>
  </si>
  <si>
    <t>3 Projetar os componentes do sistema considerando as plataformas computacionais</t>
  </si>
  <si>
    <t>2 Metodologias de desenvolvimento
2.1. Clássicas
2.1.1. Definição
2.1.2. Características
2.1.3. Aplicabilidade
2.1.4. Fases de desenvolvimento
2.2. Ágeis
2.2.1. Aplicabilidade
2.2.2. Fases de desenvolvimento</t>
  </si>
  <si>
    <t>3 Metodologia de gerenciamento de projeto
3.1. Escopo
3.2. Revisão dos objetivos
3.3. Análise de riscos
3.4. Cronograma
3.5. Recursos
3.6. Custos</t>
  </si>
  <si>
    <t>Quais as principais metodologias clássicas? Quais as principais metodologias clássicas? O que é um projeto de software?</t>
  </si>
  <si>
    <t>Pesquisa utilizando a internet sobre as metodologias clássicas. Trabalho em grupo.</t>
  </si>
  <si>
    <t>Atividade Individual de pesquisa. Trabalho em Grupo.</t>
  </si>
  <si>
    <t>4 Definir os recursos humanos e materiais para o desenvolvimento dos componentes
5 Elaborar cronograma das etapas sequenciadas do desenvolvimento dos componentes, considerando a integração com outros profissionais envolvidos no projeto 6 Definir o custo estimado para o desenvolvimento dos componentes</t>
  </si>
  <si>
    <t>4 Apresentação do projeto
4.1. Definição dos recursos necessários
4.2. Definição da programação
4.2.1. Tempo
4.2.2. Local
4.2.3. Público (participantes)</t>
  </si>
  <si>
    <t>Dia01 Dia02 Dia03</t>
  </si>
  <si>
    <t>Dia04 Dia05 Dia06 Dia07</t>
  </si>
  <si>
    <t>Dia08 Dia09 Dia10 Dia11 Dia12</t>
  </si>
  <si>
    <t>Aula expositiva, demonstração, atividade prática, Trabalho em grupo.</t>
  </si>
  <si>
    <t>Aula expositiva, Trabalho em Grupo, Atividade Prática, Seminário.</t>
  </si>
  <si>
    <t>O que é escopo do projeto?Quais as diferenças objetivo geral e os específicos? O que é gráfico de Gantt? Para que serve o quadro Canva? Para que serve a Matriz SWOT? Como calcular os custos de um projeto de software?</t>
  </si>
  <si>
    <t>Qual a framework mais adequado para o desenvolvimento de uma solução Web? Qual IDE é mais adequada para o framework escolhido? Como o grupo foi dividido? Quais as responsabilidades de cada integrante do grupo? Quem vai apresentar o Projeto e por que?</t>
  </si>
  <si>
    <t>7 Definir os softwares a serem utilizados no desenvolvimento do sistema
8 Definir as dependências de software considerando os componentes do sistema, para a sua implantação 10 Implementar as funcionalidades de acordo com os requisitos definidos</t>
  </si>
  <si>
    <t>Dia13 Dia14 Dia15 Dia16 Dia17</t>
  </si>
  <si>
    <t>8 Definir as dependências de software considerando os componentes do sistema, para a sua implantação
9 Elaborar documentação técnica do sistema 10 Implementar as funcionalidades de acordo com os requisitos definidos</t>
  </si>
  <si>
    <t>O que é front-end? O que é back-end? O que é programação Mobile? Todos cumpriram o cronograma de acordo com o que foi definido?</t>
  </si>
  <si>
    <t>Atividade prática de desenvolvimento de uma sprint de um projeto de software que solucione uma parte de um problema cotidiano de uma empresa proposto pelo instrutor e/ou alunos através de brainstorm. Apresentação dos resultados em forma de seminário.</t>
  </si>
  <si>
    <t>Atividade prática de desenvolvimento de uma sprint de um projeto de software que solucione outra parte de um problema cotidiano de uma empresa.</t>
  </si>
  <si>
    <t>Dia18 Dia19 Dia20</t>
  </si>
  <si>
    <t>11 Pesquisar em diversas fontes de informação tendo em vista as melhores práticas de mercado considerando, inclusive, a performance e a qualidade de software</t>
  </si>
  <si>
    <t>4.2. Definição da programação
4.2.1. Tempo
4.2.2. Local</t>
  </si>
  <si>
    <t>Solução de Desafio Individual, Atividade Prática.</t>
  </si>
  <si>
    <t>Computador com acesso a internet, Quadro Branco.</t>
  </si>
  <si>
    <t>Quais as dificuldades em desenvolver utilizando uma linguagem nova pesquisada com ajuda de IA? Como a IA pode te ajudar e não fazer por você? Quais orientações você pode dar para a IA te servir de copiloto?</t>
  </si>
  <si>
    <t>Atividade prática solucionando um problema proposto pelo instrutor com auxilio de IA em uma libguagem de programação não estudada no curso.</t>
  </si>
  <si>
    <r>
      <t xml:space="preserve">Você faz parte de uma equipe de programadores e o SCRUM Master alocou você a um projeto e designou tarefas/requisitos para você desenvolver durenta este período:
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>: A ESCOLA ACME tem atuado em nossa cidade com ótimo atendimento e confiabilidade, é nossa cliente e necessita de um sistema Web para registro das atividades e notas de seus alunos.
O P.O. após uma visita ao cliente, elaborou o DER e UML DC(Diagrama de Classes) a seguir e elencou os requisitos funcionais.</t>
    </r>
  </si>
  <si>
    <r>
      <t xml:space="preserve">Divida as tarefas / requisitos com os integrantes do seu grupo e desenvolva as funcionalidades conforme requisitos funcionais e casos de teste:
</t>
    </r>
    <r>
      <rPr>
        <b/>
        <sz val="14"/>
        <color theme="1"/>
        <rFont val="Arial"/>
        <family val="2"/>
      </rPr>
      <t xml:space="preserve">Escopo do projeto / Backlog do projeto:
</t>
    </r>
    <r>
      <rPr>
        <b/>
        <sz val="11"/>
        <color theme="1"/>
        <rFont val="Arial"/>
        <family val="2"/>
      </rPr>
      <t>Requisitos funcionais</t>
    </r>
    <r>
      <rPr>
        <sz val="11"/>
        <color theme="1"/>
        <rFont val="Arial"/>
        <family val="2"/>
      </rPr>
      <t xml:space="preserve">
[RF001] O sistema deve permitir o CRUD de Alunos, A tela principal deve ter links / menu para acesso a cada funcionalidade em forma de tela ou modal, sua equipe pode ser criativa para desenvolver os layouts de tela que serão apresentados poseriormente para a aprovação do cliente.
[RF001.1] O sistema deve permitir o CRUD de telefones, pois cada aluno pode possuir 0 ou vários telefones de tipos diferentes como celular, fixo ou comercial.
[RF001.2] A rota read do aluno deve mostrar os dados de todos os alunos e seus respectivos telefones.
[RF001.3] A rota readOne do aluno deve mostrar os dados de um aluno específico, seus telefones e suas atividades.
[RF002] O sistema deve permitir o CRUD de Atividades.
[RF002.1] O sistema deve associar a atividade a um aluno.
[RF002.2] Ao cadastrar uma nova atividade create no controller, a dataInicio deve ser gerada pelo Banco de Dados @dedault(now()).
[RF002.3] Ao cadastrar uma nova atividade create no controller, a dataEntrega, a nota e a parcial podem ser nulas "?" pois serão preenchidas na rota update quando o aluno entregar e o professor corrigir.
[RF002.4] Se ao realizar update o campo nota for enviado o sistema deve calcular a parcial com a formula "nota * peso / 10".
</t>
    </r>
    <r>
      <rPr>
        <b/>
        <sz val="11"/>
        <color theme="1"/>
        <rFont val="Arial"/>
        <family val="2"/>
      </rPr>
      <t>Casos de teste</t>
    </r>
    <r>
      <rPr>
        <sz val="11"/>
        <color theme="1"/>
        <rFont val="Arial"/>
        <family val="2"/>
      </rPr>
      <t xml:space="preserve">
[CT001] Deve ser cadastrado pelo menos 5 alunos.
[CT002] Deve ser cadastrado ao menos 1 telefone para cada aluno.
[CT002.1] Pelo menos dois alunos devem ter dois ou mais telefones cadastrados.
[CT003] Cadastre, altere e exclua um aluno.
[CT004] Cadastre uma atividade para cada aluno.
[CT004.1] Pelo menos um aluno deve ter duas ou mais atividades cadastradas.
[CT005] Cadastre, altere e exclua uma atividade.</t>
    </r>
  </si>
  <si>
    <r>
      <t xml:space="preserve">Eleja um integrante do grupo que crie um </t>
    </r>
    <r>
      <rPr>
        <b/>
        <sz val="11"/>
        <color theme="1"/>
        <rFont val="Arial"/>
        <family val="2"/>
      </rPr>
      <t>repositório público</t>
    </r>
    <r>
      <rPr>
        <sz val="11"/>
        <color theme="1"/>
        <rFont val="Arial"/>
        <family val="2"/>
      </rPr>
      <t xml:space="preserve">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colocando os outros integrantes como </t>
    </r>
    <r>
      <rPr>
        <b/>
        <sz val="11"/>
        <color theme="1"/>
        <rFont val="Arial"/>
        <family val="2"/>
      </rPr>
      <t>colaboradores</t>
    </r>
    <r>
      <rPr>
        <sz val="11"/>
        <color theme="1"/>
        <rFont val="Arial"/>
        <family val="2"/>
      </rPr>
      <t xml:space="preserve">, e envie o endereço do repositório para o </t>
    </r>
    <r>
      <rPr>
        <b/>
        <sz val="11"/>
        <color theme="1"/>
        <rFont val="Arial"/>
        <family val="2"/>
      </rPr>
      <t>instrutor</t>
    </r>
    <r>
      <rPr>
        <sz val="11"/>
        <color theme="1"/>
        <rFont val="Arial"/>
        <family val="2"/>
      </rPr>
      <t xml:space="preserve"> para que no papel de "</t>
    </r>
    <r>
      <rPr>
        <b/>
        <sz val="11"/>
        <color theme="1"/>
        <rFont val="Arial"/>
        <family val="2"/>
      </rPr>
      <t>SCRUM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Master</t>
    </r>
    <r>
      <rPr>
        <sz val="11"/>
        <color theme="1"/>
        <rFont val="Arial"/>
        <family val="2"/>
      </rPr>
      <t xml:space="preserve">", possa validar suas implementações e enviar para outros times testar como QA (Quality Aanalists).
</t>
    </r>
    <r>
      <rPr>
        <b/>
        <sz val="11"/>
        <color theme="1"/>
        <rFont val="Arial"/>
        <family val="2"/>
      </rPr>
      <t xml:space="preserve">O projeto deve seguir a seguinte estrutura de pastas:
</t>
    </r>
    <r>
      <rPr>
        <sz val="11"/>
        <color theme="1"/>
        <rFont val="Arial"/>
        <family val="2"/>
      </rPr>
      <t xml:space="preserve">api/ contendo o código fonte do projeto
docs/ contendo a documentação básica do projeto, </t>
    </r>
    <r>
      <rPr>
        <b/>
        <sz val="11"/>
        <color theme="1"/>
        <rFont val="Arial"/>
        <family val="2"/>
      </rPr>
      <t>Cronograma / Gráfico Gantt</t>
    </r>
    <r>
      <rPr>
        <sz val="11"/>
        <color theme="1"/>
        <rFont val="Arial"/>
        <family val="2"/>
      </rPr>
      <t xml:space="preserve">, Requisitos funcionais ilustrados com </t>
    </r>
    <r>
      <rPr>
        <b/>
        <sz val="11"/>
        <color theme="1"/>
        <rFont val="Arial"/>
        <family val="2"/>
      </rPr>
      <t>Diagramas de Casos de Uso</t>
    </r>
    <r>
      <rPr>
        <sz val="11"/>
        <color theme="1"/>
        <rFont val="Arial"/>
        <family val="2"/>
      </rPr>
      <t xml:space="preserve">, Tabela de </t>
    </r>
    <r>
      <rPr>
        <b/>
        <sz val="11"/>
        <color theme="1"/>
        <rFont val="Arial"/>
        <family val="2"/>
      </rPr>
      <t>Custos</t>
    </r>
    <r>
      <rPr>
        <sz val="11"/>
        <color theme="1"/>
        <rFont val="Arial"/>
        <family val="2"/>
      </rPr>
      <t xml:space="preserve">, DER e Diagrama de Classes que já foi fornecido.
docs/prints contendo prints de cada caso de teste. (Integração "Insomnia" e Ponto a Ponto "Front-End")
web/ contendo o código fonte da UI (User Interface)/Front-End.
Arquivo README.md com as informações da 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tecnologias utilizadas</t>
    </r>
    <r>
      <rPr>
        <sz val="11"/>
        <color theme="1"/>
        <rFont val="Arial"/>
        <family val="2"/>
      </rPr>
      <t xml:space="preserve"> e o </t>
    </r>
    <r>
      <rPr>
        <b/>
        <sz val="11"/>
        <color theme="1"/>
        <rFont val="Arial"/>
        <family val="2"/>
      </rPr>
      <t xml:space="preserve">passo a passo / tutotial de como executar </t>
    </r>
    <r>
      <rPr>
        <sz val="11"/>
        <color theme="1"/>
        <rFont val="Arial"/>
        <family val="2"/>
      </rPr>
      <t>o projeto localmente.</t>
    </r>
  </si>
  <si>
    <t>4 Definir os recursos humanos e materiais para o desenvolvimento dos componentes</t>
  </si>
  <si>
    <t>5 Elaborar cronograma das etapas sequenciadas do desenvolvimento dos componentes, considerando a integração com outros profissionais envolvidos no projeto</t>
  </si>
  <si>
    <t>6 Definir o custo estimado para o desenvolvimento dos componentes</t>
  </si>
  <si>
    <t>10 Implementar as funcionalidades de acordo com os requisitos definidos</t>
  </si>
  <si>
    <t>8 Definir as dependências de software considerando os componentes do sistema, para a sua implantação</t>
  </si>
  <si>
    <t>7 Definir os softwares a serem utilizados no desenvolvimento do sistema</t>
  </si>
  <si>
    <t>Implementou uma solução para o projeto utilizando os frameworks e linguagens estudades nos outros componentes do curso ou pesquisados em uma das diversas fontes de informação.</t>
  </si>
  <si>
    <t>Distrubuiu as terefas/requisitos entre os integrantes do curso, ajudando-se a alcançar os objetivos descridos nas entregas.</t>
  </si>
  <si>
    <t>Elaborou um cronograma utilizando como ferramenta o Gráfico Gantt</t>
  </si>
  <si>
    <t>Elaborou a tabela de custos do projeto</t>
  </si>
  <si>
    <t>Planejou a solução esboçando a UI através de wireframes na ferramenta Figma, Canvas, caderno ou outras como ponto de partida.</t>
  </si>
  <si>
    <t>Implementou cada uma das funcionalidades solucionando o requisito funcional específico.</t>
  </si>
  <si>
    <t>Avaliação Formativa - Projeto</t>
  </si>
  <si>
    <t>Pesquisou em foruns, IAs Generativas (Como apoio e entendimento do que foi gerado) e outras fontes que efetivaram a implementação das soluções durante a implementação.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</si>
  <si>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</si>
  <si>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</si>
  <si>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</si>
  <si>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</si>
  <si>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</si>
  <si>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</si>
  <si>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Cumpriu as metas executando as atividades estabelecidas, cooperando para o sucesso do grupo</t>
  </si>
  <si>
    <t>Compreende como os elementos do sistema se relacionam, como a solução é aplicada para resolver o problema proposto</t>
  </si>
  <si>
    <t>Se dedicou ao aprendizado para compreender o mínimo sobre as tarefas designadas e cumprí-las</t>
  </si>
  <si>
    <t>4 Demonstrar autonomia</t>
  </si>
  <si>
    <t>Questionou os intrutores ou colegas sobre dúvidas ou problemas ocorridos durante o desenvolvimento. Se propôs a resolver estes problemas</t>
  </si>
  <si>
    <r>
      <t xml:space="preserve">Utilizou um gerenciador de dependências como </t>
    </r>
    <r>
      <rPr>
        <b/>
        <sz val="11"/>
        <color rgb="FF000000"/>
        <rFont val="Arial"/>
        <family val="2"/>
      </rPr>
      <t>npm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000000"/>
        <rFont val="Arial"/>
        <family val="2"/>
      </rPr>
      <t>yarn</t>
    </r>
    <r>
      <rPr>
        <sz val="11"/>
        <color rgb="FF000000"/>
        <rFont val="Arial"/>
        <family val="2"/>
      </rPr>
      <t xml:space="preserve"> ou outro dependendo do framework escolhido.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</si>
</sst>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i/>
      <sz val="11"/>
      <color theme="1"/>
      <name val="Calibri"/>
    </font>
    <font>
      <sz val="36"/>
      <color theme="1"/>
      <name val="Calibri"/>
    </font>
    <font>
      <b/>
      <sz val="12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6" fillId="0" borderId="2" xfId="0" applyFont="1" applyBorder="1" applyAlignment="1">
      <alignment horizontal="center" wrapText="1"/>
    </xf>
    <xf numFmtId="0" fontId="13" fillId="2" borderId="7" xfId="0" applyFont="1" applyFill="1" applyBorder="1" applyAlignment="1">
      <alignment horizontal="center" wrapText="1"/>
    </xf>
    <xf numFmtId="165" fontId="15" fillId="0" borderId="0" xfId="0" applyNumberFormat="1" applyFont="1"/>
    <xf numFmtId="165" fontId="15" fillId="0" borderId="1" xfId="0" applyNumberFormat="1" applyFont="1" applyBorder="1"/>
    <xf numFmtId="0" fontId="15" fillId="0" borderId="1" xfId="0" applyFont="1" applyBorder="1"/>
    <xf numFmtId="0" fontId="15" fillId="0" borderId="0" xfId="0" applyFont="1"/>
    <xf numFmtId="0" fontId="15" fillId="0" borderId="11" xfId="0" applyFont="1" applyBorder="1"/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5" fillId="0" borderId="1" xfId="0" applyFont="1" applyBorder="1" applyAlignment="1">
      <alignment vertical="top"/>
    </xf>
    <xf numFmtId="0" fontId="7" fillId="0" borderId="20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1" fillId="0" borderId="15" xfId="0" applyFont="1" applyBorder="1" applyAlignment="1">
      <alignment horizontal="left" wrapText="1"/>
    </xf>
    <xf numFmtId="0" fontId="32" fillId="0" borderId="15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64" fontId="33" fillId="0" borderId="15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wrapText="1"/>
    </xf>
    <xf numFmtId="164" fontId="30" fillId="0" borderId="20" xfId="0" applyNumberFormat="1" applyFont="1" applyBorder="1" applyAlignment="1">
      <alignment horizontal="center" vertical="center" wrapText="1"/>
    </xf>
    <xf numFmtId="164" fontId="30" fillId="0" borderId="15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14" fillId="2" borderId="15" xfId="0" applyFont="1" applyFill="1" applyBorder="1" applyAlignment="1">
      <alignment horizontal="center" wrapText="1"/>
    </xf>
    <xf numFmtId="0" fontId="31" fillId="2" borderId="15" xfId="0" applyFont="1" applyFill="1" applyBorder="1" applyAlignment="1">
      <alignment wrapText="1"/>
    </xf>
    <xf numFmtId="0" fontId="30" fillId="0" borderId="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6" fillId="3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20" fillId="0" borderId="12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9" fillId="0" borderId="15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0" fontId="35" fillId="0" borderId="15" xfId="0" applyFont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/>
    </xf>
    <xf numFmtId="164" fontId="33" fillId="0" borderId="15" xfId="0" applyNumberFormat="1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34" fillId="0" borderId="16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4" fillId="0" borderId="8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3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4" fillId="0" borderId="17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textRotation="90"/>
    </xf>
    <xf numFmtId="0" fontId="34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13" fillId="0" borderId="19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textRotation="90"/>
    </xf>
    <xf numFmtId="0" fontId="3" fillId="0" borderId="20" xfId="0" applyFont="1" applyBorder="1" applyAlignment="1">
      <alignment textRotation="90"/>
    </xf>
    <xf numFmtId="0" fontId="17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4" fillId="0" borderId="15" xfId="0" applyFont="1" applyBorder="1" applyAlignment="1">
      <alignment horizontal="left" vertical="top" wrapText="1"/>
    </xf>
    <xf numFmtId="0" fontId="23" fillId="3" borderId="16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8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18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center" vertical="top" wrapText="1"/>
    </xf>
    <xf numFmtId="0" fontId="32" fillId="4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3" fillId="0" borderId="19" xfId="0" applyFont="1" applyBorder="1"/>
    <xf numFmtId="0" fontId="13" fillId="0" borderId="19" xfId="0" applyFont="1" applyBorder="1" applyAlignment="1">
      <alignment horizontal="center" wrapText="1"/>
    </xf>
    <xf numFmtId="0" fontId="16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13" fillId="2" borderId="10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13" fillId="2" borderId="8" xfId="0" applyFont="1" applyFill="1" applyBorder="1" applyAlignment="1">
      <alignment horizontal="center" wrapText="1"/>
    </xf>
    <xf numFmtId="0" fontId="24" fillId="0" borderId="10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9" fillId="0" borderId="15" xfId="0" applyFont="1" applyBorder="1" applyAlignment="1">
      <alignment horizontal="left" vertical="top" wrapText="1"/>
    </xf>
    <xf numFmtId="0" fontId="24" fillId="0" borderId="15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left" vertical="top" wrapText="1"/>
    </xf>
    <xf numFmtId="0" fontId="24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29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29" fillId="0" borderId="3" xfId="0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29" fillId="0" borderId="5" xfId="0" applyFont="1" applyBorder="1" applyAlignment="1">
      <alignment wrapText="1"/>
    </xf>
    <xf numFmtId="0" fontId="4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41" fillId="0" borderId="29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4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1343025</xdr:colOff>
      <xdr:row>18</xdr:row>
      <xdr:rowOff>876300</xdr:rowOff>
    </xdr:from>
    <xdr:to>
      <xdr:col>5</xdr:col>
      <xdr:colOff>1365604</xdr:colOff>
      <xdr:row>18</xdr:row>
      <xdr:rowOff>5172075</xdr:rowOff>
    </xdr:to>
    <xdr:pic>
      <xdr:nvPicPr>
        <xdr:cNvPr id="3" name="Imagem 2" descr="DER e DC">
          <a:extLst>
            <a:ext uri="{FF2B5EF4-FFF2-40B4-BE49-F238E27FC236}">
              <a16:creationId xmlns:a16="http://schemas.microsoft.com/office/drawing/2014/main" id="{61C3AA23-EAD3-CD63-FD9D-BB9F5336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3401675"/>
          <a:ext cx="5528029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5"/>
  <sheetViews>
    <sheetView tabSelected="1" zoomScaleNormal="100" workbookViewId="0">
      <selection activeCell="G6" sqref="G6:J8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</row>
    <row r="3" spans="1:27" ht="15" customHeight="1" x14ac:dyDescent="0.25">
      <c r="A3" s="60" t="s">
        <v>2</v>
      </c>
      <c r="B3" s="61"/>
      <c r="C3" s="48" t="s">
        <v>46</v>
      </c>
      <c r="D3" s="49"/>
      <c r="E3" s="55" t="s">
        <v>51</v>
      </c>
      <c r="F3" s="56"/>
      <c r="G3" s="46" t="s">
        <v>27</v>
      </c>
      <c r="H3" s="46"/>
      <c r="I3" s="46" t="s">
        <v>28</v>
      </c>
      <c r="J3" s="46"/>
    </row>
    <row r="4" spans="1:27" ht="15" customHeight="1" x14ac:dyDescent="0.25">
      <c r="A4" s="60"/>
      <c r="B4" s="61"/>
      <c r="C4" s="50"/>
      <c r="D4" s="51"/>
      <c r="E4" s="59" t="s">
        <v>50</v>
      </c>
      <c r="F4" s="59"/>
      <c r="G4" s="45" t="s">
        <v>52</v>
      </c>
      <c r="H4" s="45"/>
      <c r="I4" s="52"/>
      <c r="J4" s="52"/>
    </row>
    <row r="5" spans="1:27" ht="15" customHeight="1" x14ac:dyDescent="0.25">
      <c r="A5" s="67" t="s">
        <v>3</v>
      </c>
      <c r="B5" s="68"/>
      <c r="C5" s="52" t="s">
        <v>56</v>
      </c>
      <c r="D5" s="52"/>
      <c r="E5" s="75" t="s">
        <v>53</v>
      </c>
      <c r="F5" s="76"/>
      <c r="G5" s="45" t="s">
        <v>29</v>
      </c>
      <c r="H5" s="45"/>
      <c r="I5" s="45"/>
      <c r="J5" s="45"/>
    </row>
    <row r="6" spans="1:27" ht="15" customHeight="1" x14ac:dyDescent="0.25">
      <c r="A6" s="68"/>
      <c r="B6" s="69"/>
      <c r="C6" s="52"/>
      <c r="D6" s="52"/>
      <c r="E6" s="53" t="s">
        <v>40</v>
      </c>
      <c r="F6" s="54"/>
      <c r="G6" s="52"/>
      <c r="H6" s="52"/>
      <c r="I6" s="52"/>
      <c r="J6" s="52"/>
    </row>
    <row r="7" spans="1:27" ht="15" customHeight="1" x14ac:dyDescent="0.2">
      <c r="A7" s="67" t="s">
        <v>26</v>
      </c>
      <c r="B7" s="68"/>
      <c r="C7" s="70" t="s">
        <v>54</v>
      </c>
      <c r="D7" s="70"/>
      <c r="E7" s="57" t="s">
        <v>55</v>
      </c>
      <c r="F7" s="58"/>
      <c r="G7" s="52"/>
      <c r="H7" s="52"/>
      <c r="I7" s="52"/>
      <c r="J7" s="52"/>
    </row>
    <row r="8" spans="1:27" ht="46.5" customHeight="1" x14ac:dyDescent="0.2">
      <c r="A8" s="68"/>
      <c r="B8" s="69"/>
      <c r="C8" s="70"/>
      <c r="D8" s="70"/>
      <c r="E8" s="57"/>
      <c r="F8" s="58"/>
      <c r="G8" s="52"/>
      <c r="H8" s="52"/>
      <c r="I8" s="52"/>
      <c r="J8" s="52"/>
    </row>
    <row r="9" spans="1:27" ht="26.25" customHeight="1" x14ac:dyDescent="0.25">
      <c r="A9" s="71" t="s">
        <v>35</v>
      </c>
      <c r="B9" s="71"/>
      <c r="C9" s="71"/>
      <c r="D9" s="71"/>
      <c r="E9" s="71"/>
      <c r="F9" s="71"/>
      <c r="G9" s="71"/>
      <c r="H9" s="71"/>
      <c r="I9" s="71"/>
      <c r="J9" s="71"/>
    </row>
    <row r="10" spans="1:27" ht="49.5" customHeight="1" x14ac:dyDescent="0.2">
      <c r="A10" s="30" t="s">
        <v>1</v>
      </c>
      <c r="B10" s="31" t="s">
        <v>5</v>
      </c>
      <c r="C10" s="31" t="s">
        <v>25</v>
      </c>
      <c r="D10" s="31" t="s">
        <v>4</v>
      </c>
      <c r="E10" s="31" t="s">
        <v>6</v>
      </c>
      <c r="F10" s="31" t="s">
        <v>7</v>
      </c>
      <c r="G10" s="72" t="s">
        <v>8</v>
      </c>
      <c r="H10" s="72"/>
      <c r="I10" s="72" t="s">
        <v>9</v>
      </c>
      <c r="J10" s="7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14.75" x14ac:dyDescent="0.2">
      <c r="A11" s="33" t="s">
        <v>65</v>
      </c>
      <c r="B11" s="28">
        <v>9</v>
      </c>
      <c r="C11" s="35" t="s">
        <v>57</v>
      </c>
      <c r="D11" s="36" t="s">
        <v>58</v>
      </c>
      <c r="E11" s="37" t="s">
        <v>47</v>
      </c>
      <c r="F11" s="29" t="s">
        <v>48</v>
      </c>
      <c r="G11" s="73" t="s">
        <v>60</v>
      </c>
      <c r="H11" s="74"/>
      <c r="I11" s="73" t="s">
        <v>61</v>
      </c>
      <c r="J11" s="7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8.5" x14ac:dyDescent="0.2">
      <c r="A12" s="34" t="s">
        <v>66</v>
      </c>
      <c r="B12" s="2">
        <v>12</v>
      </c>
      <c r="C12" s="38" t="s">
        <v>63</v>
      </c>
      <c r="D12" s="39" t="s">
        <v>59</v>
      </c>
      <c r="E12" s="37" t="s">
        <v>68</v>
      </c>
      <c r="F12" s="29" t="s">
        <v>48</v>
      </c>
      <c r="G12" s="73" t="s">
        <v>70</v>
      </c>
      <c r="H12" s="74"/>
      <c r="I12" s="65" t="s">
        <v>62</v>
      </c>
      <c r="J12" s="6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6.75" customHeight="1" x14ac:dyDescent="0.2">
      <c r="A13" s="34" t="s">
        <v>67</v>
      </c>
      <c r="B13" s="2">
        <v>15</v>
      </c>
      <c r="C13" s="38" t="s">
        <v>72</v>
      </c>
      <c r="D13" s="39" t="s">
        <v>64</v>
      </c>
      <c r="E13" s="37" t="s">
        <v>69</v>
      </c>
      <c r="F13" s="29" t="s">
        <v>48</v>
      </c>
      <c r="G13" s="73" t="s">
        <v>71</v>
      </c>
      <c r="H13" s="74"/>
      <c r="I13" s="65" t="s">
        <v>76</v>
      </c>
      <c r="J13" s="6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14.75" x14ac:dyDescent="0.2">
      <c r="A14" s="34" t="s">
        <v>73</v>
      </c>
      <c r="B14" s="2">
        <v>15</v>
      </c>
      <c r="C14" s="40" t="s">
        <v>74</v>
      </c>
      <c r="D14" s="39" t="s">
        <v>64</v>
      </c>
      <c r="E14" s="37" t="s">
        <v>69</v>
      </c>
      <c r="F14" s="44" t="s">
        <v>48</v>
      </c>
      <c r="G14" s="73" t="s">
        <v>75</v>
      </c>
      <c r="H14" s="74"/>
      <c r="I14" s="65" t="s">
        <v>77</v>
      </c>
      <c r="J14" s="6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6.75" customHeight="1" x14ac:dyDescent="0.2">
      <c r="A15" s="33" t="s">
        <v>78</v>
      </c>
      <c r="B15" s="28">
        <v>9</v>
      </c>
      <c r="C15" s="40" t="s">
        <v>79</v>
      </c>
      <c r="D15" s="39" t="s">
        <v>80</v>
      </c>
      <c r="E15" s="37" t="s">
        <v>81</v>
      </c>
      <c r="F15" s="44" t="s">
        <v>82</v>
      </c>
      <c r="G15" s="73" t="s">
        <v>83</v>
      </c>
      <c r="H15" s="74"/>
      <c r="I15" s="65" t="s">
        <v>84</v>
      </c>
      <c r="J15" s="6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25" t="s">
        <v>38</v>
      </c>
      <c r="B16" s="41">
        <f>SUM(B8:B15)</f>
        <v>60</v>
      </c>
      <c r="C16" s="19"/>
      <c r="D16" s="19"/>
      <c r="E16" s="19"/>
      <c r="F16" s="20"/>
      <c r="G16" s="122"/>
      <c r="H16" s="123"/>
      <c r="I16" s="124"/>
      <c r="J16" s="12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x14ac:dyDescent="0.2">
      <c r="A17" s="104" t="s">
        <v>100</v>
      </c>
      <c r="B17" s="105"/>
      <c r="C17" s="105"/>
      <c r="D17" s="105"/>
      <c r="E17" s="105"/>
      <c r="F17" s="105"/>
      <c r="G17" s="105"/>
      <c r="H17" s="105"/>
      <c r="I17" s="105"/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2">
      <c r="A18" s="107" t="s">
        <v>31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9.5" customHeight="1" x14ac:dyDescent="0.2">
      <c r="A19" s="103" t="s">
        <v>85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2">
      <c r="A20" s="107" t="s">
        <v>32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32.25" customHeight="1" x14ac:dyDescent="0.2">
      <c r="A21" s="103" t="s">
        <v>86</v>
      </c>
      <c r="B21" s="103"/>
      <c r="C21" s="103"/>
      <c r="D21" s="103"/>
      <c r="E21" s="103"/>
      <c r="F21" s="103"/>
      <c r="G21" s="103"/>
      <c r="H21" s="103"/>
      <c r="I21" s="103"/>
      <c r="J21" s="103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8" x14ac:dyDescent="0.2">
      <c r="A22" s="107" t="s">
        <v>33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0.75" customHeight="1" x14ac:dyDescent="0.2">
      <c r="A23" s="103" t="s">
        <v>87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x14ac:dyDescent="0.2">
      <c r="A24" s="111"/>
      <c r="B24" s="112"/>
      <c r="C24" s="112"/>
      <c r="D24" s="112"/>
      <c r="E24" s="112"/>
      <c r="F24" s="112"/>
      <c r="G24" s="112"/>
      <c r="H24" s="112"/>
      <c r="I24" s="112"/>
      <c r="J24" s="1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">
      <c r="A25" s="114"/>
      <c r="B25" s="115"/>
      <c r="C25" s="115"/>
      <c r="D25" s="115"/>
      <c r="E25" s="115"/>
      <c r="F25" s="115"/>
      <c r="G25" s="115"/>
      <c r="H25" s="115"/>
      <c r="I25" s="115"/>
      <c r="J25" s="1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 customHeight="1" x14ac:dyDescent="0.2">
      <c r="A26" s="62" t="s">
        <v>34</v>
      </c>
      <c r="B26" s="62"/>
      <c r="C26" s="62"/>
      <c r="D26" s="62"/>
      <c r="E26" s="62"/>
      <c r="F26" s="62"/>
      <c r="G26" s="62"/>
      <c r="H26" s="62"/>
      <c r="I26" s="62"/>
      <c r="J26" s="6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5">
      <c r="A27" s="108" t="s">
        <v>36</v>
      </c>
      <c r="B27" s="109"/>
      <c r="C27" s="109"/>
      <c r="D27" s="110" t="s">
        <v>11</v>
      </c>
      <c r="E27" s="110"/>
      <c r="F27" s="110"/>
      <c r="G27" s="63" t="s">
        <v>37</v>
      </c>
      <c r="H27" s="64"/>
      <c r="I27" s="64"/>
      <c r="J27" s="6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9.75" customHeight="1" x14ac:dyDescent="0.2">
      <c r="A28" s="109"/>
      <c r="B28" s="109"/>
      <c r="C28" s="109"/>
      <c r="D28" s="110"/>
      <c r="E28" s="110"/>
      <c r="F28" s="110"/>
      <c r="G28" s="26">
        <v>1</v>
      </c>
      <c r="H28" s="26">
        <v>2</v>
      </c>
      <c r="I28" s="27">
        <v>3</v>
      </c>
      <c r="J28" s="27">
        <v>4</v>
      </c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2">
      <c r="A29" s="96" t="s">
        <v>14</v>
      </c>
      <c r="B29" s="77" t="s">
        <v>57</v>
      </c>
      <c r="C29" s="78"/>
      <c r="D29" s="156" t="s">
        <v>98</v>
      </c>
      <c r="E29" s="157"/>
      <c r="F29" s="158"/>
      <c r="G29" s="12"/>
      <c r="H29" s="23"/>
      <c r="I29" s="2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6.5" customHeight="1" x14ac:dyDescent="0.2">
      <c r="A30" s="97"/>
      <c r="B30" s="77" t="s">
        <v>88</v>
      </c>
      <c r="C30" s="78"/>
      <c r="D30" s="156" t="s">
        <v>95</v>
      </c>
      <c r="E30" s="157"/>
      <c r="F30" s="158"/>
      <c r="G30" s="12"/>
      <c r="H30" s="23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75.75" customHeight="1" x14ac:dyDescent="0.2">
      <c r="A31" s="97"/>
      <c r="B31" s="79" t="s">
        <v>89</v>
      </c>
      <c r="C31" s="80"/>
      <c r="D31" s="156" t="s">
        <v>96</v>
      </c>
      <c r="E31" s="147"/>
      <c r="F31" s="148"/>
      <c r="G31" s="12"/>
      <c r="H31" s="23"/>
      <c r="I31" s="19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6.5" customHeight="1" x14ac:dyDescent="0.2">
      <c r="A32" s="97"/>
      <c r="B32" s="81" t="s">
        <v>90</v>
      </c>
      <c r="C32" s="82"/>
      <c r="D32" s="156" t="s">
        <v>97</v>
      </c>
      <c r="E32" s="147"/>
      <c r="F32" s="148"/>
      <c r="G32" s="12"/>
      <c r="H32" s="23"/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56.25" customHeight="1" x14ac:dyDescent="0.2">
      <c r="A33" s="97"/>
      <c r="B33" s="88" t="s">
        <v>93</v>
      </c>
      <c r="C33" s="89"/>
      <c r="D33" s="159" t="s">
        <v>94</v>
      </c>
      <c r="E33" s="160"/>
      <c r="F33" s="161"/>
      <c r="G33" s="12"/>
      <c r="H33" s="23"/>
      <c r="I33" s="19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61.5" customHeight="1" x14ac:dyDescent="0.2">
      <c r="A34" s="97"/>
      <c r="B34" s="145" t="s">
        <v>92</v>
      </c>
      <c r="C34" s="146"/>
      <c r="D34" s="162" t="s">
        <v>113</v>
      </c>
      <c r="E34" s="163"/>
      <c r="F34" s="164"/>
      <c r="G34" s="12"/>
      <c r="H34" s="23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6.5" customHeight="1" x14ac:dyDescent="0.2">
      <c r="A35" s="97"/>
      <c r="B35" s="145" t="s">
        <v>91</v>
      </c>
      <c r="C35" s="146"/>
      <c r="D35" s="162" t="s">
        <v>99</v>
      </c>
      <c r="E35" s="163"/>
      <c r="F35" s="164"/>
      <c r="G35" s="12"/>
      <c r="H35" s="23"/>
      <c r="I35" s="19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0.75" customHeight="1" x14ac:dyDescent="0.2">
      <c r="A36" s="98"/>
      <c r="B36" s="145" t="s">
        <v>79</v>
      </c>
      <c r="C36" s="146"/>
      <c r="D36" s="165" t="s">
        <v>101</v>
      </c>
      <c r="E36" s="157"/>
      <c r="F36" s="158"/>
      <c r="G36" s="12"/>
      <c r="H36" s="23"/>
      <c r="I36" s="19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2.75" customHeight="1" x14ac:dyDescent="0.2">
      <c r="A37" s="90" t="s">
        <v>30</v>
      </c>
      <c r="B37" s="92" t="s">
        <v>41</v>
      </c>
      <c r="C37" s="93"/>
      <c r="D37" s="165" t="s">
        <v>108</v>
      </c>
      <c r="E37" s="157"/>
      <c r="F37" s="158"/>
      <c r="G37" s="12"/>
      <c r="H37" s="23"/>
      <c r="I37" s="19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2.75" customHeight="1" x14ac:dyDescent="0.2">
      <c r="A38" s="91"/>
      <c r="B38" s="92" t="s">
        <v>49</v>
      </c>
      <c r="C38" s="93"/>
      <c r="D38" s="165" t="s">
        <v>109</v>
      </c>
      <c r="E38" s="157"/>
      <c r="F38" s="158"/>
      <c r="G38" s="12"/>
      <c r="H38" s="23"/>
      <c r="I38" s="19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2.75" customHeight="1" x14ac:dyDescent="0.2">
      <c r="A39" s="91"/>
      <c r="B39" s="92" t="s">
        <v>42</v>
      </c>
      <c r="C39" s="93"/>
      <c r="D39" s="165" t="s">
        <v>110</v>
      </c>
      <c r="E39" s="157"/>
      <c r="F39" s="158"/>
      <c r="G39" s="12"/>
      <c r="H39" s="23"/>
      <c r="I39" s="1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87"/>
      <c r="B40" s="87"/>
      <c r="C40" s="87"/>
      <c r="D40" s="87"/>
      <c r="E40" s="87"/>
      <c r="F40" s="87"/>
      <c r="G40" s="87"/>
      <c r="H40" s="8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83" t="s">
        <v>15</v>
      </c>
      <c r="B41" s="84"/>
      <c r="C41" s="84"/>
      <c r="D41" s="84"/>
      <c r="E41" s="85"/>
      <c r="F41" s="86" t="s">
        <v>16</v>
      </c>
      <c r="G41" s="84"/>
      <c r="H41" s="8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3">
        <v>6</v>
      </c>
      <c r="B42" s="101" t="s">
        <v>17</v>
      </c>
      <c r="C42" s="94"/>
      <c r="D42" s="94"/>
      <c r="E42" s="95"/>
      <c r="F42" s="100">
        <v>100</v>
      </c>
      <c r="G42" s="94"/>
      <c r="H42" s="9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3">
        <v>5</v>
      </c>
      <c r="B43" s="102" t="s">
        <v>107</v>
      </c>
      <c r="C43" s="94"/>
      <c r="D43" s="94"/>
      <c r="E43" s="95"/>
      <c r="F43" s="100">
        <v>90</v>
      </c>
      <c r="G43" s="94"/>
      <c r="H43" s="9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3">
        <v>4</v>
      </c>
      <c r="B44" s="153" t="s">
        <v>104</v>
      </c>
      <c r="C44" s="154"/>
      <c r="D44" s="154"/>
      <c r="E44" s="155"/>
      <c r="F44" s="150">
        <v>80</v>
      </c>
      <c r="G44" s="151"/>
      <c r="H44" s="15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3">
        <v>4</v>
      </c>
      <c r="B45" s="153" t="s">
        <v>105</v>
      </c>
      <c r="C45" s="154"/>
      <c r="D45" s="154"/>
      <c r="E45" s="155"/>
      <c r="F45" s="150">
        <v>70</v>
      </c>
      <c r="G45" s="151"/>
      <c r="H45" s="15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3">
        <v>3</v>
      </c>
      <c r="B46" s="102" t="s">
        <v>106</v>
      </c>
      <c r="C46" s="94"/>
      <c r="D46" s="94"/>
      <c r="E46" s="95"/>
      <c r="F46" s="100">
        <v>60</v>
      </c>
      <c r="G46" s="94"/>
      <c r="H46" s="9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3">
        <v>2</v>
      </c>
      <c r="B47" s="99" t="s">
        <v>18</v>
      </c>
      <c r="C47" s="94"/>
      <c r="D47" s="94"/>
      <c r="E47" s="95"/>
      <c r="F47" s="100">
        <v>50</v>
      </c>
      <c r="G47" s="94"/>
      <c r="H47" s="9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3">
        <v>1</v>
      </c>
      <c r="B48" s="101" t="s">
        <v>19</v>
      </c>
      <c r="C48" s="94"/>
      <c r="D48" s="94"/>
      <c r="E48" s="95"/>
      <c r="F48" s="100">
        <v>30</v>
      </c>
      <c r="G48" s="94"/>
      <c r="H48" s="9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">
      <c r="A49" s="14"/>
      <c r="B49" s="14"/>
      <c r="C49" s="14"/>
      <c r="D49" s="15"/>
      <c r="E49" s="15"/>
      <c r="F49" s="16"/>
      <c r="G49" s="17"/>
      <c r="H49" s="1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7"/>
      <c r="B50" s="17"/>
      <c r="C50" s="18"/>
      <c r="D50" s="21" t="s">
        <v>20</v>
      </c>
      <c r="E50" s="21" t="s">
        <v>21</v>
      </c>
      <c r="F50" s="21" t="s">
        <v>22</v>
      </c>
      <c r="G50" s="17"/>
      <c r="H50" s="1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7"/>
      <c r="B51" s="17"/>
      <c r="C51" s="17"/>
      <c r="D51" s="22" t="s">
        <v>23</v>
      </c>
      <c r="E51" s="118">
        <v>1</v>
      </c>
      <c r="F51" s="118">
        <v>0</v>
      </c>
      <c r="G51" s="63" t="s">
        <v>102</v>
      </c>
      <c r="H51" s="149" t="s">
        <v>103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7"/>
      <c r="B52" s="17"/>
      <c r="C52" s="17"/>
      <c r="D52" s="32" t="s">
        <v>24</v>
      </c>
      <c r="E52" s="119"/>
      <c r="F52" s="119"/>
      <c r="G52" s="120"/>
      <c r="H52" s="12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17" t="s">
        <v>39</v>
      </c>
      <c r="B53" s="117"/>
      <c r="C53" s="117"/>
      <c r="D53" s="117"/>
      <c r="E53" s="117"/>
      <c r="F53" s="117"/>
      <c r="G53" s="117"/>
      <c r="H53" s="117"/>
      <c r="I53" s="117"/>
      <c r="J53" s="1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</sheetData>
  <mergeCells count="92">
    <mergeCell ref="B33:C33"/>
    <mergeCell ref="D33:F33"/>
    <mergeCell ref="D34:F34"/>
    <mergeCell ref="B35:C35"/>
    <mergeCell ref="D35:F35"/>
    <mergeCell ref="I13:J13"/>
    <mergeCell ref="G13:H13"/>
    <mergeCell ref="G14:H14"/>
    <mergeCell ref="I14:J14"/>
    <mergeCell ref="G16:H16"/>
    <mergeCell ref="I16:J16"/>
    <mergeCell ref="G15:H15"/>
    <mergeCell ref="I15:J15"/>
    <mergeCell ref="A53:J54"/>
    <mergeCell ref="B48:E48"/>
    <mergeCell ref="F48:H48"/>
    <mergeCell ref="E51:E52"/>
    <mergeCell ref="F51:F52"/>
    <mergeCell ref="G51:G52"/>
    <mergeCell ref="H51:H52"/>
    <mergeCell ref="A21:J21"/>
    <mergeCell ref="A17:J17"/>
    <mergeCell ref="A18:J18"/>
    <mergeCell ref="A20:J20"/>
    <mergeCell ref="A22:J22"/>
    <mergeCell ref="A19:J19"/>
    <mergeCell ref="A27:C28"/>
    <mergeCell ref="D27:F28"/>
    <mergeCell ref="A24:J24"/>
    <mergeCell ref="A25:J25"/>
    <mergeCell ref="A23:J23"/>
    <mergeCell ref="B34:C34"/>
    <mergeCell ref="B47:E47"/>
    <mergeCell ref="F47:H47"/>
    <mergeCell ref="B42:E42"/>
    <mergeCell ref="F42:H42"/>
    <mergeCell ref="B45:E45"/>
    <mergeCell ref="F45:H45"/>
    <mergeCell ref="B46:E46"/>
    <mergeCell ref="F46:H46"/>
    <mergeCell ref="F43:H43"/>
    <mergeCell ref="B43:E43"/>
    <mergeCell ref="B44:E44"/>
    <mergeCell ref="F44:H44"/>
    <mergeCell ref="A41:E41"/>
    <mergeCell ref="F41:H41"/>
    <mergeCell ref="A40:H40"/>
    <mergeCell ref="B36:C36"/>
    <mergeCell ref="D36:F36"/>
    <mergeCell ref="A37:A39"/>
    <mergeCell ref="B37:C37"/>
    <mergeCell ref="D37:F37"/>
    <mergeCell ref="B38:C38"/>
    <mergeCell ref="D38:F38"/>
    <mergeCell ref="B39:C39"/>
    <mergeCell ref="D39:F39"/>
    <mergeCell ref="A29:A36"/>
    <mergeCell ref="B29:C29"/>
    <mergeCell ref="D29:F29"/>
    <mergeCell ref="B30:C30"/>
    <mergeCell ref="D30:F30"/>
    <mergeCell ref="B31:C31"/>
    <mergeCell ref="D31:F31"/>
    <mergeCell ref="B32:C32"/>
    <mergeCell ref="D32:F32"/>
    <mergeCell ref="A26:J26"/>
    <mergeCell ref="G27:J27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3:F3"/>
    <mergeCell ref="E7:F8"/>
    <mergeCell ref="E4:F4"/>
    <mergeCell ref="A3:B4"/>
    <mergeCell ref="G4:H4"/>
    <mergeCell ref="I3:J3"/>
    <mergeCell ref="A2:J2"/>
    <mergeCell ref="G3:H3"/>
    <mergeCell ref="C3:D4"/>
    <mergeCell ref="I4:J4"/>
  </mergeCells>
  <phoneticPr fontId="36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50"/>
  <sheetViews>
    <sheetView workbookViewId="0">
      <selection activeCell="D21" sqref="D21:F21"/>
    </sheetView>
  </sheetViews>
  <sheetFormatPr defaultColWidth="12.625" defaultRowHeight="15" customHeight="1" x14ac:dyDescent="0.2"/>
  <cols>
    <col min="1" max="1" width="8.125" customWidth="1"/>
    <col min="2" max="2" width="35.625" customWidth="1"/>
    <col min="3" max="3" width="32.75" customWidth="1"/>
    <col min="4" max="5" width="20.625" customWidth="1"/>
    <col min="6" max="6" width="35.375" customWidth="1"/>
    <col min="7" max="7" width="19.125" customWidth="1"/>
    <col min="8" max="8" width="3.5" bestFit="1" customWidth="1"/>
    <col min="9" max="9" width="3.375" bestFit="1" customWidth="1"/>
    <col min="10" max="14" width="8" customWidth="1"/>
    <col min="15" max="25" width="7.625" customWidth="1"/>
  </cols>
  <sheetData>
    <row r="1" spans="1:26" ht="23.25" x14ac:dyDescent="0.25">
      <c r="A1" s="126" t="s">
        <v>43</v>
      </c>
      <c r="B1" s="127"/>
      <c r="C1" s="127"/>
      <c r="D1" s="127"/>
      <c r="E1" s="127"/>
      <c r="F1" s="127"/>
      <c r="G1" s="128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6" ht="18" customHeight="1" x14ac:dyDescent="0.25">
      <c r="A2" s="134" t="s">
        <v>31</v>
      </c>
      <c r="B2" s="135"/>
      <c r="C2" s="135"/>
      <c r="D2" s="135"/>
      <c r="E2" s="135"/>
      <c r="F2" s="135"/>
      <c r="G2" s="13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6" ht="47.25" customHeight="1" x14ac:dyDescent="0.25">
      <c r="A3" s="137"/>
      <c r="B3" s="137"/>
      <c r="C3" s="137"/>
      <c r="D3" s="137"/>
      <c r="E3" s="137"/>
      <c r="F3" s="137"/>
      <c r="G3" s="13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6" ht="18" x14ac:dyDescent="0.25">
      <c r="A4" s="138" t="s">
        <v>32</v>
      </c>
      <c r="B4" s="138"/>
      <c r="C4" s="138"/>
      <c r="D4" s="138"/>
      <c r="E4" s="138"/>
      <c r="F4" s="138"/>
      <c r="G4" s="138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6" ht="38.25" customHeight="1" x14ac:dyDescent="0.25">
      <c r="A5" s="137"/>
      <c r="B5" s="137"/>
      <c r="C5" s="137"/>
      <c r="D5" s="137"/>
      <c r="E5" s="137"/>
      <c r="F5" s="137"/>
      <c r="G5" s="13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6" ht="409.5" customHeight="1" x14ac:dyDescent="0.25">
      <c r="A6" s="139"/>
      <c r="B6" s="139"/>
      <c r="C6" s="139"/>
      <c r="D6" s="139"/>
      <c r="E6" s="139"/>
      <c r="F6" s="139"/>
      <c r="G6" s="13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6" x14ac:dyDescent="0.25">
      <c r="A7" s="137"/>
      <c r="B7" s="137"/>
      <c r="C7" s="137"/>
      <c r="D7" s="137"/>
      <c r="E7" s="137"/>
      <c r="F7" s="137"/>
      <c r="G7" s="13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6" ht="18" x14ac:dyDescent="0.25">
      <c r="A8" s="138" t="s">
        <v>33</v>
      </c>
      <c r="B8" s="140"/>
      <c r="C8" s="140"/>
      <c r="D8" s="140"/>
      <c r="E8" s="140"/>
      <c r="F8" s="140"/>
      <c r="G8" s="140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6" ht="39" customHeight="1" x14ac:dyDescent="0.25">
      <c r="A9" s="137"/>
      <c r="B9" s="137"/>
      <c r="C9" s="137"/>
      <c r="D9" s="137"/>
      <c r="E9" s="137"/>
      <c r="F9" s="137"/>
      <c r="G9" s="137"/>
      <c r="I9" s="8"/>
      <c r="J9" s="8"/>
      <c r="K9" s="8"/>
      <c r="L9" s="11"/>
      <c r="M9" s="11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14.25" customHeight="1" x14ac:dyDescent="0.25">
      <c r="A10" s="141" t="s">
        <v>34</v>
      </c>
      <c r="B10" s="142"/>
      <c r="C10" s="142"/>
      <c r="D10" s="142"/>
      <c r="E10" s="142"/>
      <c r="F10" s="142"/>
      <c r="G10" s="143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15.75" customHeight="1" x14ac:dyDescent="0.25">
      <c r="A11" s="129" t="s">
        <v>10</v>
      </c>
      <c r="B11" s="130"/>
      <c r="C11" s="131"/>
      <c r="D11" s="133" t="s">
        <v>11</v>
      </c>
      <c r="E11" s="130"/>
      <c r="F11" s="130"/>
      <c r="G11" s="144" t="s">
        <v>12</v>
      </c>
      <c r="H11" s="144"/>
      <c r="I11" s="14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ht="15.75" customHeight="1" x14ac:dyDescent="0.25">
      <c r="A12" s="132"/>
      <c r="B12" s="94"/>
      <c r="C12" s="95"/>
      <c r="D12" s="94"/>
      <c r="E12" s="94"/>
      <c r="F12" s="94"/>
      <c r="G12" s="43" t="s">
        <v>13</v>
      </c>
      <c r="H12" s="42" t="s">
        <v>44</v>
      </c>
      <c r="I12" s="42" t="s">
        <v>45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6" ht="43.5" customHeight="1" x14ac:dyDescent="0.2">
      <c r="A13" s="96" t="s">
        <v>14</v>
      </c>
      <c r="B13" s="77" t="s">
        <v>57</v>
      </c>
      <c r="C13" s="78"/>
      <c r="D13" s="156" t="s">
        <v>98</v>
      </c>
      <c r="E13" s="157"/>
      <c r="F13" s="158"/>
      <c r="G13" s="23"/>
      <c r="H13" s="24"/>
      <c r="I13" s="2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customHeight="1" x14ac:dyDescent="0.2">
      <c r="A14" s="97"/>
      <c r="B14" s="77" t="s">
        <v>88</v>
      </c>
      <c r="C14" s="78"/>
      <c r="D14" s="156" t="s">
        <v>95</v>
      </c>
      <c r="E14" s="157"/>
      <c r="F14" s="158"/>
      <c r="G14" s="23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5.75" customHeight="1" x14ac:dyDescent="0.2">
      <c r="A15" s="97"/>
      <c r="B15" s="79" t="s">
        <v>89</v>
      </c>
      <c r="C15" s="80"/>
      <c r="D15" s="156" t="s">
        <v>96</v>
      </c>
      <c r="E15" s="147"/>
      <c r="F15" s="148"/>
      <c r="G15" s="23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6.5" customHeight="1" x14ac:dyDescent="0.2">
      <c r="A16" s="97"/>
      <c r="B16" s="81" t="s">
        <v>90</v>
      </c>
      <c r="C16" s="82"/>
      <c r="D16" s="156" t="s">
        <v>97</v>
      </c>
      <c r="E16" s="147"/>
      <c r="F16" s="148"/>
      <c r="G16" s="23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6.25" customHeight="1" x14ac:dyDescent="0.2">
      <c r="A17" s="97"/>
      <c r="B17" s="88" t="s">
        <v>93</v>
      </c>
      <c r="C17" s="89"/>
      <c r="D17" s="159" t="s">
        <v>94</v>
      </c>
      <c r="E17" s="160"/>
      <c r="F17" s="161"/>
      <c r="G17" s="23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1.5" customHeight="1" x14ac:dyDescent="0.2">
      <c r="A18" s="97"/>
      <c r="B18" s="145" t="s">
        <v>92</v>
      </c>
      <c r="C18" s="146"/>
      <c r="D18" s="162" t="s">
        <v>113</v>
      </c>
      <c r="E18" s="163"/>
      <c r="F18" s="164"/>
      <c r="G18" s="23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customHeight="1" x14ac:dyDescent="0.2">
      <c r="A19" s="97"/>
      <c r="B19" s="145" t="s">
        <v>91</v>
      </c>
      <c r="C19" s="146"/>
      <c r="D19" s="162" t="s">
        <v>99</v>
      </c>
      <c r="E19" s="163"/>
      <c r="F19" s="164"/>
      <c r="G19" s="23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0.75" customHeight="1" x14ac:dyDescent="0.2">
      <c r="A20" s="98"/>
      <c r="B20" s="145" t="s">
        <v>79</v>
      </c>
      <c r="C20" s="146"/>
      <c r="D20" s="165" t="s">
        <v>101</v>
      </c>
      <c r="E20" s="157"/>
      <c r="F20" s="158"/>
      <c r="G20" s="23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2.75" customHeight="1" x14ac:dyDescent="0.2">
      <c r="A21" s="90" t="s">
        <v>30</v>
      </c>
      <c r="B21" s="92" t="s">
        <v>111</v>
      </c>
      <c r="C21" s="93"/>
      <c r="D21" s="165" t="s">
        <v>112</v>
      </c>
      <c r="E21" s="157"/>
      <c r="F21" s="158"/>
      <c r="G21" s="23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2.75" customHeight="1" x14ac:dyDescent="0.2">
      <c r="A22" s="91"/>
      <c r="B22" s="92" t="s">
        <v>49</v>
      </c>
      <c r="C22" s="93"/>
      <c r="D22" s="165" t="s">
        <v>109</v>
      </c>
      <c r="E22" s="157"/>
      <c r="F22" s="158"/>
      <c r="G22" s="23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.75" customHeight="1" x14ac:dyDescent="0.2">
      <c r="A23" s="91"/>
      <c r="B23" s="92" t="s">
        <v>42</v>
      </c>
      <c r="C23" s="93"/>
      <c r="D23" s="165" t="s">
        <v>110</v>
      </c>
      <c r="E23" s="157"/>
      <c r="F23" s="158"/>
      <c r="G23" s="23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87"/>
      <c r="B24" s="87"/>
      <c r="C24" s="87"/>
      <c r="D24" s="87"/>
      <c r="E24" s="87"/>
      <c r="F24" s="87"/>
      <c r="G24" s="8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83" t="s">
        <v>15</v>
      </c>
      <c r="B25" s="84"/>
      <c r="C25" s="84"/>
      <c r="D25" s="84"/>
      <c r="E25" s="85"/>
      <c r="F25" s="86" t="s">
        <v>16</v>
      </c>
      <c r="G25" s="8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3">
        <v>6</v>
      </c>
      <c r="B26" s="101" t="s">
        <v>17</v>
      </c>
      <c r="C26" s="94"/>
      <c r="D26" s="94"/>
      <c r="E26" s="95"/>
      <c r="F26" s="100">
        <v>100</v>
      </c>
      <c r="G26" s="9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3">
        <v>5</v>
      </c>
      <c r="B27" s="102" t="s">
        <v>107</v>
      </c>
      <c r="C27" s="94"/>
      <c r="D27" s="94"/>
      <c r="E27" s="95"/>
      <c r="F27" s="100">
        <v>90</v>
      </c>
      <c r="G27" s="9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3">
        <v>4</v>
      </c>
      <c r="B28" s="153" t="s">
        <v>104</v>
      </c>
      <c r="C28" s="154"/>
      <c r="D28" s="154"/>
      <c r="E28" s="155"/>
      <c r="F28" s="150">
        <v>80</v>
      </c>
      <c r="G28" s="15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3">
        <v>4</v>
      </c>
      <c r="B29" s="153" t="s">
        <v>105</v>
      </c>
      <c r="C29" s="154"/>
      <c r="D29" s="154"/>
      <c r="E29" s="155"/>
      <c r="F29" s="150">
        <v>70</v>
      </c>
      <c r="G29" s="15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3">
        <v>3</v>
      </c>
      <c r="B30" s="102" t="s">
        <v>106</v>
      </c>
      <c r="C30" s="94"/>
      <c r="D30" s="94"/>
      <c r="E30" s="95"/>
      <c r="F30" s="100">
        <v>60</v>
      </c>
      <c r="G30" s="9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3">
        <v>2</v>
      </c>
      <c r="B31" s="99" t="s">
        <v>18</v>
      </c>
      <c r="C31" s="94"/>
      <c r="D31" s="94"/>
      <c r="E31" s="95"/>
      <c r="F31" s="100">
        <v>50</v>
      </c>
      <c r="G31" s="9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3">
        <v>1</v>
      </c>
      <c r="B32" s="101" t="s">
        <v>19</v>
      </c>
      <c r="C32" s="94"/>
      <c r="D32" s="94"/>
      <c r="E32" s="95"/>
      <c r="F32" s="100">
        <v>30</v>
      </c>
      <c r="G32" s="9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4"/>
      <c r="B33" s="14"/>
      <c r="C33" s="14"/>
      <c r="D33" s="15"/>
      <c r="E33" s="15"/>
      <c r="F33" s="16"/>
      <c r="G33" s="1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7"/>
      <c r="B34" s="17"/>
      <c r="C34" s="18"/>
      <c r="D34" s="21" t="s">
        <v>20</v>
      </c>
      <c r="E34" s="21" t="s">
        <v>21</v>
      </c>
      <c r="F34" s="21" t="s">
        <v>22</v>
      </c>
      <c r="G34" s="1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7"/>
      <c r="B35" s="17"/>
      <c r="C35" s="17"/>
      <c r="D35" s="22" t="s">
        <v>23</v>
      </c>
      <c r="E35" s="118">
        <v>1</v>
      </c>
      <c r="F35" s="118">
        <v>0</v>
      </c>
      <c r="G35" s="149" t="s">
        <v>103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7"/>
      <c r="B36" s="17"/>
      <c r="C36" s="17"/>
      <c r="D36" s="32" t="s">
        <v>24</v>
      </c>
      <c r="E36" s="119"/>
      <c r="F36" s="119"/>
      <c r="G36" s="12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17" t="s">
        <v>39</v>
      </c>
      <c r="B37" s="117"/>
      <c r="C37" s="117"/>
      <c r="D37" s="117"/>
      <c r="E37" s="117"/>
      <c r="F37" s="117"/>
      <c r="G37" s="117"/>
      <c r="H37" s="117"/>
      <c r="I37" s="1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17"/>
      <c r="B38" s="117"/>
      <c r="C38" s="117"/>
      <c r="D38" s="117"/>
      <c r="E38" s="117"/>
      <c r="F38" s="117"/>
      <c r="G38" s="117"/>
      <c r="H38" s="117"/>
      <c r="I38" s="1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75" customHeight="1" x14ac:dyDescent="0.25">
      <c r="A49" s="8"/>
      <c r="B49" s="8"/>
      <c r="C49" s="8"/>
      <c r="D49" s="8"/>
      <c r="E49" s="8"/>
      <c r="F49" s="8"/>
      <c r="G49" s="8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75" customHeight="1" x14ac:dyDescent="0.25">
      <c r="A50" s="8"/>
      <c r="B50" s="8"/>
      <c r="C50" s="8"/>
      <c r="D50" s="8"/>
      <c r="E50" s="8"/>
      <c r="F50" s="8"/>
      <c r="G50" s="8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75" customHeight="1" x14ac:dyDescent="0.25">
      <c r="A51" s="8"/>
      <c r="B51" s="8"/>
      <c r="C51" s="8"/>
      <c r="D51" s="8"/>
      <c r="E51" s="8"/>
      <c r="F51" s="8"/>
      <c r="G51" s="8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75" customHeight="1" x14ac:dyDescent="0.25">
      <c r="A52" s="8"/>
      <c r="B52" s="8"/>
      <c r="C52" s="8"/>
      <c r="D52" s="8"/>
      <c r="E52" s="8"/>
      <c r="F52" s="8"/>
      <c r="G52" s="8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75" customHeight="1" x14ac:dyDescent="0.25">
      <c r="A53" s="8"/>
      <c r="B53" s="8"/>
      <c r="C53" s="8"/>
      <c r="D53" s="8"/>
      <c r="E53" s="8"/>
      <c r="F53" s="8"/>
      <c r="G53" s="8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 x14ac:dyDescent="0.25">
      <c r="A54" s="8"/>
      <c r="B54" s="8"/>
      <c r="C54" s="8"/>
      <c r="D54" s="8"/>
      <c r="E54" s="8"/>
      <c r="F54" s="8"/>
      <c r="G54" s="8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75" customHeight="1" x14ac:dyDescent="0.25">
      <c r="A55" s="8"/>
      <c r="B55" s="8"/>
      <c r="C55" s="8"/>
      <c r="D55" s="8"/>
      <c r="E55" s="8"/>
      <c r="F55" s="8"/>
      <c r="G55" s="8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75" customHeight="1" x14ac:dyDescent="0.25">
      <c r="A56" s="8"/>
      <c r="B56" s="8"/>
      <c r="C56" s="8"/>
      <c r="D56" s="8"/>
      <c r="E56" s="8"/>
      <c r="F56" s="8"/>
      <c r="G56" s="8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75" customHeight="1" x14ac:dyDescent="0.25">
      <c r="A57" s="8"/>
      <c r="B57" s="8"/>
      <c r="C57" s="8"/>
      <c r="D57" s="8"/>
      <c r="E57" s="8"/>
      <c r="F57" s="8"/>
      <c r="G57" s="8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75" customHeight="1" x14ac:dyDescent="0.25">
      <c r="A58" s="8"/>
      <c r="B58" s="8"/>
      <c r="C58" s="8"/>
      <c r="D58" s="8"/>
      <c r="E58" s="8"/>
      <c r="F58" s="8"/>
      <c r="G58" s="8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75" customHeight="1" x14ac:dyDescent="0.25">
      <c r="A59" s="8"/>
      <c r="B59" s="8"/>
      <c r="C59" s="8"/>
      <c r="D59" s="8"/>
      <c r="E59" s="8"/>
      <c r="F59" s="8"/>
      <c r="G59" s="8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75" customHeight="1" x14ac:dyDescent="0.25">
      <c r="A60" s="8"/>
      <c r="B60" s="8"/>
      <c r="C60" s="8"/>
      <c r="D60" s="8"/>
      <c r="E60" s="8"/>
      <c r="F60" s="8"/>
      <c r="G60" s="8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75" customHeight="1" x14ac:dyDescent="0.25">
      <c r="A61" s="8"/>
      <c r="B61" s="8"/>
      <c r="C61" s="8"/>
      <c r="D61" s="8"/>
      <c r="E61" s="8"/>
      <c r="F61" s="8"/>
      <c r="G61" s="8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75" customHeight="1" x14ac:dyDescent="0.25">
      <c r="A62" s="8"/>
      <c r="B62" s="8"/>
      <c r="C62" s="8"/>
      <c r="D62" s="8"/>
      <c r="E62" s="8"/>
      <c r="F62" s="8"/>
      <c r="G62" s="8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75" customHeight="1" x14ac:dyDescent="0.25">
      <c r="A63" s="8"/>
      <c r="B63" s="8"/>
      <c r="C63" s="8"/>
      <c r="D63" s="8"/>
      <c r="E63" s="8"/>
      <c r="F63" s="8"/>
      <c r="G63" s="8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75" customHeight="1" x14ac:dyDescent="0.25">
      <c r="A64" s="8"/>
      <c r="B64" s="8"/>
      <c r="C64" s="8"/>
      <c r="D64" s="8"/>
      <c r="E64" s="8"/>
      <c r="F64" s="8"/>
      <c r="G64" s="8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 x14ac:dyDescent="0.25">
      <c r="A65" s="8"/>
      <c r="B65" s="8"/>
      <c r="C65" s="8"/>
      <c r="D65" s="8"/>
      <c r="E65" s="8"/>
      <c r="F65" s="8"/>
      <c r="G65" s="8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 x14ac:dyDescent="0.25">
      <c r="A66" s="8"/>
      <c r="B66" s="8"/>
      <c r="C66" s="8"/>
      <c r="D66" s="8"/>
      <c r="E66" s="8"/>
      <c r="F66" s="8"/>
      <c r="G66" s="8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75" customHeight="1" x14ac:dyDescent="0.25">
      <c r="A67" s="8"/>
      <c r="B67" s="8"/>
      <c r="C67" s="8"/>
      <c r="D67" s="8"/>
      <c r="E67" s="8"/>
      <c r="F67" s="8"/>
      <c r="G67" s="8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 x14ac:dyDescent="0.25">
      <c r="A68" s="8"/>
      <c r="B68" s="8"/>
      <c r="C68" s="8"/>
      <c r="D68" s="8"/>
      <c r="E68" s="8"/>
      <c r="F68" s="8"/>
      <c r="G68" s="8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75" customHeight="1" x14ac:dyDescent="0.25">
      <c r="A69" s="8"/>
      <c r="B69" s="8"/>
      <c r="C69" s="8"/>
      <c r="D69" s="8"/>
      <c r="E69" s="8"/>
      <c r="F69" s="8"/>
      <c r="G69" s="8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 x14ac:dyDescent="0.25">
      <c r="A70" s="8"/>
      <c r="B70" s="8"/>
      <c r="C70" s="8"/>
      <c r="D70" s="8"/>
      <c r="E70" s="8"/>
      <c r="F70" s="8"/>
      <c r="G70" s="8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 x14ac:dyDescent="0.25">
      <c r="A71" s="8"/>
      <c r="B71" s="8"/>
      <c r="C71" s="8"/>
      <c r="D71" s="8"/>
      <c r="E71" s="8"/>
      <c r="F71" s="8"/>
      <c r="G71" s="8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75" customHeight="1" x14ac:dyDescent="0.25">
      <c r="A72" s="8"/>
      <c r="B72" s="8"/>
      <c r="C72" s="8"/>
      <c r="D72" s="8"/>
      <c r="E72" s="8"/>
      <c r="F72" s="8"/>
      <c r="G72" s="8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 x14ac:dyDescent="0.25">
      <c r="A73" s="8"/>
      <c r="B73" s="8"/>
      <c r="C73" s="8"/>
      <c r="D73" s="8"/>
      <c r="E73" s="8"/>
      <c r="F73" s="8"/>
      <c r="G73" s="8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75" customHeight="1" x14ac:dyDescent="0.25">
      <c r="A74" s="8"/>
      <c r="B74" s="8"/>
      <c r="C74" s="8"/>
      <c r="D74" s="8"/>
      <c r="E74" s="8"/>
      <c r="F74" s="8"/>
      <c r="G74" s="8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75" customHeight="1" x14ac:dyDescent="0.25">
      <c r="A75" s="8"/>
      <c r="B75" s="8"/>
      <c r="C75" s="8"/>
      <c r="D75" s="8"/>
      <c r="E75" s="8"/>
      <c r="F75" s="8"/>
      <c r="G75" s="8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75" customHeight="1" x14ac:dyDescent="0.25">
      <c r="A76" s="8"/>
      <c r="B76" s="8"/>
      <c r="C76" s="8"/>
      <c r="D76" s="8"/>
      <c r="E76" s="8"/>
      <c r="F76" s="8"/>
      <c r="G76" s="8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75" customHeight="1" x14ac:dyDescent="0.25">
      <c r="A77" s="8"/>
      <c r="B77" s="8"/>
      <c r="C77" s="8"/>
      <c r="D77" s="8"/>
      <c r="E77" s="8"/>
      <c r="F77" s="8"/>
      <c r="G77" s="8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75" customHeight="1" x14ac:dyDescent="0.25">
      <c r="A78" s="8"/>
      <c r="B78" s="8"/>
      <c r="C78" s="8"/>
      <c r="D78" s="8"/>
      <c r="E78" s="8"/>
      <c r="F78" s="8"/>
      <c r="G78" s="8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75" customHeight="1" x14ac:dyDescent="0.25">
      <c r="A79" s="8"/>
      <c r="B79" s="8"/>
      <c r="C79" s="8"/>
      <c r="D79" s="8"/>
      <c r="E79" s="8"/>
      <c r="F79" s="8"/>
      <c r="G79" s="8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75" customHeight="1" x14ac:dyDescent="0.25">
      <c r="A80" s="8"/>
      <c r="B80" s="8"/>
      <c r="C80" s="8"/>
      <c r="D80" s="8"/>
      <c r="E80" s="8"/>
      <c r="F80" s="8"/>
      <c r="G80" s="8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75" customHeight="1" x14ac:dyDescent="0.25">
      <c r="A81" s="8"/>
      <c r="B81" s="8"/>
      <c r="C81" s="8"/>
      <c r="D81" s="8"/>
      <c r="E81" s="8"/>
      <c r="F81" s="8"/>
      <c r="G81" s="8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75" customHeight="1" x14ac:dyDescent="0.25">
      <c r="A82" s="8"/>
      <c r="B82" s="8"/>
      <c r="C82" s="8"/>
      <c r="D82" s="8"/>
      <c r="E82" s="8"/>
      <c r="F82" s="8"/>
      <c r="G82" s="8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75" customHeight="1" x14ac:dyDescent="0.25">
      <c r="A83" s="8"/>
      <c r="B83" s="8"/>
      <c r="C83" s="8"/>
      <c r="D83" s="8"/>
      <c r="E83" s="8"/>
      <c r="F83" s="8"/>
      <c r="G83" s="8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75" customHeight="1" x14ac:dyDescent="0.25">
      <c r="A84" s="8"/>
      <c r="B84" s="8"/>
      <c r="C84" s="8"/>
      <c r="D84" s="8"/>
      <c r="E84" s="8"/>
      <c r="F84" s="8"/>
      <c r="G84" s="8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75" customHeight="1" x14ac:dyDescent="0.25">
      <c r="A85" s="8"/>
      <c r="B85" s="8"/>
      <c r="C85" s="8"/>
      <c r="D85" s="8"/>
      <c r="E85" s="8"/>
      <c r="F85" s="8"/>
      <c r="G85" s="8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75" customHeight="1" x14ac:dyDescent="0.25">
      <c r="A86" s="8"/>
      <c r="B86" s="8"/>
      <c r="C86" s="8"/>
      <c r="D86" s="8"/>
      <c r="E86" s="8"/>
      <c r="F86" s="8"/>
      <c r="G86" s="8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75" customHeight="1" x14ac:dyDescent="0.25">
      <c r="A87" s="8"/>
      <c r="B87" s="8"/>
      <c r="C87" s="8"/>
      <c r="D87" s="8"/>
      <c r="E87" s="8"/>
      <c r="F87" s="8"/>
      <c r="G87" s="8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75" customHeight="1" x14ac:dyDescent="0.25">
      <c r="A88" s="8"/>
      <c r="B88" s="8"/>
      <c r="C88" s="8"/>
      <c r="D88" s="8"/>
      <c r="E88" s="8"/>
      <c r="F88" s="8"/>
      <c r="G88" s="8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75" customHeight="1" x14ac:dyDescent="0.25">
      <c r="A89" s="8"/>
      <c r="B89" s="8"/>
      <c r="C89" s="8"/>
      <c r="D89" s="8"/>
      <c r="E89" s="8"/>
      <c r="F89" s="8"/>
      <c r="G89" s="8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75" customHeight="1" x14ac:dyDescent="0.25">
      <c r="A90" s="8"/>
      <c r="B90" s="8"/>
      <c r="C90" s="8"/>
      <c r="D90" s="8"/>
      <c r="E90" s="8"/>
      <c r="F90" s="8"/>
      <c r="G90" s="8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75" customHeight="1" x14ac:dyDescent="0.25">
      <c r="A91" s="8"/>
      <c r="B91" s="8"/>
      <c r="C91" s="8"/>
      <c r="D91" s="8"/>
      <c r="E91" s="8"/>
      <c r="F91" s="8"/>
      <c r="G91" s="8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75" customHeight="1" x14ac:dyDescent="0.25">
      <c r="A92" s="8"/>
      <c r="B92" s="8"/>
      <c r="C92" s="8"/>
      <c r="D92" s="8"/>
      <c r="E92" s="8"/>
      <c r="F92" s="8"/>
      <c r="G92" s="8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75" customHeight="1" x14ac:dyDescent="0.25">
      <c r="A93" s="8"/>
      <c r="B93" s="8"/>
      <c r="C93" s="8"/>
      <c r="D93" s="8"/>
      <c r="E93" s="8"/>
      <c r="F93" s="8"/>
      <c r="G93" s="8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75" customHeight="1" x14ac:dyDescent="0.25">
      <c r="A94" s="8"/>
      <c r="B94" s="8"/>
      <c r="C94" s="8"/>
      <c r="D94" s="8"/>
      <c r="E94" s="8"/>
      <c r="F94" s="8"/>
      <c r="G94" s="8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75" customHeight="1" x14ac:dyDescent="0.25">
      <c r="A95" s="8"/>
      <c r="B95" s="8"/>
      <c r="C95" s="8"/>
      <c r="D95" s="8"/>
      <c r="E95" s="8"/>
      <c r="F95" s="8"/>
      <c r="G95" s="8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75" customHeight="1" x14ac:dyDescent="0.25">
      <c r="A96" s="8"/>
      <c r="B96" s="8"/>
      <c r="C96" s="8"/>
      <c r="D96" s="8"/>
      <c r="E96" s="8"/>
      <c r="F96" s="8"/>
      <c r="G96" s="8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75" customHeight="1" x14ac:dyDescent="0.25">
      <c r="A97" s="8"/>
      <c r="B97" s="8"/>
      <c r="C97" s="8"/>
      <c r="D97" s="8"/>
      <c r="E97" s="8"/>
      <c r="F97" s="8"/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75" customHeight="1" x14ac:dyDescent="0.25">
      <c r="A98" s="8"/>
      <c r="B98" s="8"/>
      <c r="C98" s="8"/>
      <c r="D98" s="8"/>
      <c r="E98" s="8"/>
      <c r="F98" s="8"/>
      <c r="G98" s="8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75" customHeight="1" x14ac:dyDescent="0.25">
      <c r="A99" s="8"/>
      <c r="B99" s="8"/>
      <c r="C99" s="8"/>
      <c r="D99" s="8"/>
      <c r="E99" s="8"/>
      <c r="F99" s="8"/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75" customHeight="1" x14ac:dyDescent="0.25">
      <c r="A100" s="8"/>
      <c r="B100" s="8"/>
      <c r="C100" s="8"/>
      <c r="D100" s="8"/>
      <c r="E100" s="8"/>
      <c r="F100" s="8"/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75" customHeight="1" x14ac:dyDescent="0.25">
      <c r="A101" s="8"/>
      <c r="B101" s="8"/>
      <c r="C101" s="8"/>
      <c r="D101" s="8"/>
      <c r="E101" s="8"/>
      <c r="F101" s="8"/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75" customHeight="1" x14ac:dyDescent="0.25">
      <c r="A102" s="8"/>
      <c r="B102" s="8"/>
      <c r="C102" s="8"/>
      <c r="D102" s="8"/>
      <c r="E102" s="8"/>
      <c r="F102" s="8"/>
      <c r="G102" s="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75" customHeight="1" x14ac:dyDescent="0.25">
      <c r="A103" s="8"/>
      <c r="B103" s="8"/>
      <c r="C103" s="8"/>
      <c r="D103" s="8"/>
      <c r="E103" s="8"/>
      <c r="F103" s="8"/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75" customHeight="1" x14ac:dyDescent="0.25">
      <c r="A104" s="8"/>
      <c r="B104" s="8"/>
      <c r="C104" s="8"/>
      <c r="D104" s="8"/>
      <c r="E104" s="8"/>
      <c r="F104" s="8"/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75" customHeight="1" x14ac:dyDescent="0.25">
      <c r="A105" s="8"/>
      <c r="B105" s="8"/>
      <c r="C105" s="8"/>
      <c r="D105" s="8"/>
      <c r="E105" s="8"/>
      <c r="F105" s="8"/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75" customHeight="1" x14ac:dyDescent="0.25">
      <c r="A106" s="8"/>
      <c r="B106" s="8"/>
      <c r="C106" s="8"/>
      <c r="D106" s="8"/>
      <c r="E106" s="8"/>
      <c r="F106" s="8"/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75" customHeight="1" x14ac:dyDescent="0.25">
      <c r="A107" s="8"/>
      <c r="B107" s="8"/>
      <c r="C107" s="8"/>
      <c r="D107" s="8"/>
      <c r="E107" s="8"/>
      <c r="F107" s="8"/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75" customHeight="1" x14ac:dyDescent="0.25">
      <c r="A108" s="8"/>
      <c r="B108" s="8"/>
      <c r="C108" s="8"/>
      <c r="D108" s="8"/>
      <c r="E108" s="8"/>
      <c r="F108" s="8"/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75" customHeight="1" x14ac:dyDescent="0.25">
      <c r="A109" s="8"/>
      <c r="B109" s="8"/>
      <c r="C109" s="8"/>
      <c r="D109" s="8"/>
      <c r="E109" s="8"/>
      <c r="F109" s="8"/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75" customHeight="1" x14ac:dyDescent="0.25">
      <c r="A110" s="8"/>
      <c r="B110" s="8"/>
      <c r="C110" s="8"/>
      <c r="D110" s="8"/>
      <c r="E110" s="8"/>
      <c r="F110" s="8"/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75" customHeight="1" x14ac:dyDescent="0.25">
      <c r="A111" s="8"/>
      <c r="B111" s="8"/>
      <c r="C111" s="8"/>
      <c r="D111" s="8"/>
      <c r="E111" s="8"/>
      <c r="F111" s="8"/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75" customHeight="1" x14ac:dyDescent="0.25">
      <c r="A112" s="8"/>
      <c r="B112" s="8"/>
      <c r="C112" s="8"/>
      <c r="D112" s="8"/>
      <c r="E112" s="8"/>
      <c r="F112" s="8"/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75" customHeight="1" x14ac:dyDescent="0.25">
      <c r="A113" s="8"/>
      <c r="B113" s="8"/>
      <c r="C113" s="8"/>
      <c r="D113" s="8"/>
      <c r="E113" s="8"/>
      <c r="F113" s="8"/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75" customHeight="1" x14ac:dyDescent="0.25">
      <c r="A114" s="8"/>
      <c r="B114" s="8"/>
      <c r="C114" s="8"/>
      <c r="D114" s="8"/>
      <c r="E114" s="8"/>
      <c r="F114" s="8"/>
      <c r="G114" s="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75" customHeight="1" x14ac:dyDescent="0.25">
      <c r="A115" s="8"/>
      <c r="B115" s="8"/>
      <c r="C115" s="8"/>
      <c r="D115" s="8"/>
      <c r="E115" s="8"/>
      <c r="F115" s="8"/>
      <c r="G115" s="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75" customHeight="1" x14ac:dyDescent="0.25">
      <c r="A116" s="8"/>
      <c r="B116" s="8"/>
      <c r="C116" s="8"/>
      <c r="D116" s="8"/>
      <c r="E116" s="8"/>
      <c r="F116" s="8"/>
      <c r="G116" s="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75" customHeight="1" x14ac:dyDescent="0.25">
      <c r="A117" s="8"/>
      <c r="B117" s="8"/>
      <c r="C117" s="8"/>
      <c r="D117" s="8"/>
      <c r="E117" s="8"/>
      <c r="F117" s="8"/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75" customHeight="1" x14ac:dyDescent="0.25">
      <c r="A118" s="8"/>
      <c r="B118" s="8"/>
      <c r="C118" s="8"/>
      <c r="D118" s="8"/>
      <c r="E118" s="8"/>
      <c r="F118" s="8"/>
      <c r="G118" s="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75" customHeight="1" x14ac:dyDescent="0.25">
      <c r="A119" s="8"/>
      <c r="B119" s="8"/>
      <c r="C119" s="8"/>
      <c r="D119" s="8"/>
      <c r="E119" s="8"/>
      <c r="F119" s="8"/>
      <c r="G119" s="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75" customHeight="1" x14ac:dyDescent="0.25">
      <c r="A120" s="8"/>
      <c r="B120" s="8"/>
      <c r="C120" s="8"/>
      <c r="D120" s="8"/>
      <c r="E120" s="8"/>
      <c r="F120" s="8"/>
      <c r="G120" s="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 x14ac:dyDescent="0.25">
      <c r="A121" s="8"/>
      <c r="B121" s="8"/>
      <c r="C121" s="8"/>
      <c r="D121" s="8"/>
      <c r="E121" s="8"/>
      <c r="F121" s="8"/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customHeight="1" x14ac:dyDescent="0.25">
      <c r="A122" s="8"/>
      <c r="B122" s="8"/>
      <c r="C122" s="8"/>
      <c r="D122" s="8"/>
      <c r="E122" s="8"/>
      <c r="F122" s="8"/>
      <c r="G122" s="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75" customHeight="1" x14ac:dyDescent="0.25">
      <c r="A123" s="8"/>
      <c r="B123" s="8"/>
      <c r="C123" s="8"/>
      <c r="D123" s="8"/>
      <c r="E123" s="8"/>
      <c r="F123" s="8"/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75" customHeight="1" x14ac:dyDescent="0.25">
      <c r="A124" s="8"/>
      <c r="B124" s="8"/>
      <c r="C124" s="8"/>
      <c r="D124" s="8"/>
      <c r="E124" s="8"/>
      <c r="F124" s="8"/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75" customHeight="1" x14ac:dyDescent="0.25">
      <c r="A125" s="8"/>
      <c r="B125" s="8"/>
      <c r="C125" s="8"/>
      <c r="D125" s="8"/>
      <c r="E125" s="8"/>
      <c r="F125" s="8"/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75" customHeight="1" x14ac:dyDescent="0.25">
      <c r="A126" s="8"/>
      <c r="B126" s="8"/>
      <c r="C126" s="8"/>
      <c r="D126" s="8"/>
      <c r="E126" s="8"/>
      <c r="F126" s="8"/>
      <c r="G126" s="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75" customHeight="1" x14ac:dyDescent="0.25">
      <c r="A127" s="8"/>
      <c r="B127" s="8"/>
      <c r="C127" s="8"/>
      <c r="D127" s="8"/>
      <c r="E127" s="8"/>
      <c r="F127" s="8"/>
      <c r="G127" s="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75" customHeight="1" x14ac:dyDescent="0.25">
      <c r="A128" s="8"/>
      <c r="B128" s="8"/>
      <c r="C128" s="8"/>
      <c r="D128" s="8"/>
      <c r="E128" s="8"/>
      <c r="F128" s="8"/>
      <c r="G128" s="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75" customHeight="1" x14ac:dyDescent="0.25">
      <c r="A129" s="8"/>
      <c r="B129" s="8"/>
      <c r="C129" s="8"/>
      <c r="D129" s="8"/>
      <c r="E129" s="8"/>
      <c r="F129" s="8"/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75" customHeight="1" x14ac:dyDescent="0.25">
      <c r="A130" s="8"/>
      <c r="B130" s="8"/>
      <c r="C130" s="8"/>
      <c r="D130" s="8"/>
      <c r="E130" s="8"/>
      <c r="F130" s="8"/>
      <c r="G130" s="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75" customHeight="1" x14ac:dyDescent="0.25">
      <c r="A131" s="8"/>
      <c r="B131" s="8"/>
      <c r="C131" s="8"/>
      <c r="D131" s="8"/>
      <c r="E131" s="8"/>
      <c r="F131" s="8"/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75" customHeight="1" x14ac:dyDescent="0.25">
      <c r="A132" s="8"/>
      <c r="B132" s="8"/>
      <c r="C132" s="8"/>
      <c r="D132" s="8"/>
      <c r="E132" s="8"/>
      <c r="F132" s="8"/>
      <c r="G132" s="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75" customHeight="1" x14ac:dyDescent="0.25">
      <c r="A133" s="8"/>
      <c r="B133" s="8"/>
      <c r="C133" s="8"/>
      <c r="D133" s="8"/>
      <c r="E133" s="8"/>
      <c r="F133" s="8"/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75" customHeight="1" x14ac:dyDescent="0.25">
      <c r="A134" s="8"/>
      <c r="B134" s="8"/>
      <c r="C134" s="8"/>
      <c r="D134" s="8"/>
      <c r="E134" s="8"/>
      <c r="F134" s="8"/>
      <c r="G134" s="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75" customHeight="1" x14ac:dyDescent="0.25">
      <c r="A135" s="8"/>
      <c r="B135" s="8"/>
      <c r="C135" s="8"/>
      <c r="D135" s="8"/>
      <c r="E135" s="8"/>
      <c r="F135" s="8"/>
      <c r="G135" s="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75" customHeight="1" x14ac:dyDescent="0.25">
      <c r="A136" s="8"/>
      <c r="B136" s="8"/>
      <c r="C136" s="8"/>
      <c r="D136" s="8"/>
      <c r="E136" s="8"/>
      <c r="F136" s="8"/>
      <c r="G136" s="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75" customHeight="1" x14ac:dyDescent="0.25">
      <c r="A137" s="8"/>
      <c r="B137" s="8"/>
      <c r="C137" s="8"/>
      <c r="D137" s="8"/>
      <c r="E137" s="8"/>
      <c r="F137" s="8"/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75" customHeight="1" x14ac:dyDescent="0.25">
      <c r="A138" s="8"/>
      <c r="B138" s="8"/>
      <c r="C138" s="8"/>
      <c r="D138" s="8"/>
      <c r="E138" s="8"/>
      <c r="F138" s="8"/>
      <c r="G138" s="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75" customHeight="1" x14ac:dyDescent="0.25">
      <c r="A139" s="8"/>
      <c r="B139" s="8"/>
      <c r="C139" s="8"/>
      <c r="D139" s="8"/>
      <c r="E139" s="8"/>
      <c r="F139" s="8"/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75" customHeight="1" x14ac:dyDescent="0.25">
      <c r="A140" s="8"/>
      <c r="B140" s="8"/>
      <c r="C140" s="8"/>
      <c r="D140" s="8"/>
      <c r="E140" s="8"/>
      <c r="F140" s="8"/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75" customHeight="1" x14ac:dyDescent="0.25">
      <c r="A141" s="8"/>
      <c r="B141" s="8"/>
      <c r="C141" s="8"/>
      <c r="D141" s="8"/>
      <c r="E141" s="8"/>
      <c r="F141" s="8"/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75" customHeight="1" x14ac:dyDescent="0.25">
      <c r="A142" s="8"/>
      <c r="B142" s="8"/>
      <c r="C142" s="8"/>
      <c r="D142" s="8"/>
      <c r="E142" s="8"/>
      <c r="F142" s="8"/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75" customHeight="1" x14ac:dyDescent="0.25">
      <c r="A143" s="8"/>
      <c r="B143" s="8"/>
      <c r="C143" s="8"/>
      <c r="D143" s="8"/>
      <c r="E143" s="8"/>
      <c r="F143" s="8"/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75" customHeight="1" x14ac:dyDescent="0.25">
      <c r="A144" s="8"/>
      <c r="B144" s="8"/>
      <c r="C144" s="8"/>
      <c r="D144" s="8"/>
      <c r="E144" s="8"/>
      <c r="F144" s="8"/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75" customHeight="1" x14ac:dyDescent="0.25">
      <c r="A145" s="8"/>
      <c r="B145" s="8"/>
      <c r="C145" s="8"/>
      <c r="D145" s="8"/>
      <c r="E145" s="8"/>
      <c r="F145" s="8"/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75" customHeight="1" x14ac:dyDescent="0.25">
      <c r="A146" s="8"/>
      <c r="B146" s="8"/>
      <c r="C146" s="8"/>
      <c r="D146" s="8"/>
      <c r="E146" s="8"/>
      <c r="F146" s="8"/>
      <c r="G146" s="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75" customHeight="1" x14ac:dyDescent="0.25">
      <c r="A147" s="8"/>
      <c r="B147" s="8"/>
      <c r="C147" s="8"/>
      <c r="D147" s="8"/>
      <c r="E147" s="8"/>
      <c r="F147" s="8"/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75" customHeight="1" x14ac:dyDescent="0.25">
      <c r="A148" s="8"/>
      <c r="B148" s="8"/>
      <c r="C148" s="8"/>
      <c r="D148" s="8"/>
      <c r="E148" s="8"/>
      <c r="F148" s="8"/>
      <c r="G148" s="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75" customHeight="1" x14ac:dyDescent="0.25">
      <c r="A149" s="8"/>
      <c r="B149" s="8"/>
      <c r="C149" s="8"/>
      <c r="D149" s="8"/>
      <c r="E149" s="8"/>
      <c r="F149" s="8"/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75" customHeight="1" x14ac:dyDescent="0.25">
      <c r="A150" s="8"/>
      <c r="B150" s="8"/>
      <c r="C150" s="8"/>
      <c r="D150" s="8"/>
      <c r="E150" s="8"/>
      <c r="F150" s="8"/>
      <c r="G150" s="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75" customHeight="1" x14ac:dyDescent="0.25">
      <c r="A151" s="8"/>
      <c r="B151" s="8"/>
      <c r="C151" s="8"/>
      <c r="D151" s="8"/>
      <c r="E151" s="8"/>
      <c r="F151" s="8"/>
      <c r="G151" s="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75" customHeight="1" x14ac:dyDescent="0.25">
      <c r="A152" s="8"/>
      <c r="B152" s="8"/>
      <c r="C152" s="8"/>
      <c r="D152" s="8"/>
      <c r="E152" s="8"/>
      <c r="F152" s="8"/>
      <c r="G152" s="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75" customHeight="1" x14ac:dyDescent="0.25">
      <c r="A153" s="8"/>
      <c r="B153" s="8"/>
      <c r="C153" s="8"/>
      <c r="D153" s="8"/>
      <c r="E153" s="8"/>
      <c r="F153" s="8"/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75" customHeight="1" x14ac:dyDescent="0.25">
      <c r="A154" s="8"/>
      <c r="B154" s="8"/>
      <c r="C154" s="8"/>
      <c r="D154" s="8"/>
      <c r="E154" s="8"/>
      <c r="F154" s="8"/>
      <c r="G154" s="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75" customHeight="1" x14ac:dyDescent="0.25">
      <c r="A155" s="8"/>
      <c r="B155" s="8"/>
      <c r="C155" s="8"/>
      <c r="D155" s="8"/>
      <c r="E155" s="8"/>
      <c r="F155" s="8"/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75" customHeight="1" x14ac:dyDescent="0.25">
      <c r="A156" s="8"/>
      <c r="B156" s="8"/>
      <c r="C156" s="8"/>
      <c r="D156" s="8"/>
      <c r="E156" s="8"/>
      <c r="F156" s="8"/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75" customHeight="1" x14ac:dyDescent="0.25">
      <c r="A157" s="8"/>
      <c r="B157" s="8"/>
      <c r="C157" s="8"/>
      <c r="D157" s="8"/>
      <c r="E157" s="8"/>
      <c r="F157" s="8"/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75" customHeight="1" x14ac:dyDescent="0.25">
      <c r="A158" s="8"/>
      <c r="B158" s="8"/>
      <c r="C158" s="8"/>
      <c r="D158" s="8"/>
      <c r="E158" s="8"/>
      <c r="F158" s="8"/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75" customHeight="1" x14ac:dyDescent="0.25">
      <c r="A159" s="8"/>
      <c r="B159" s="8"/>
      <c r="C159" s="8"/>
      <c r="D159" s="8"/>
      <c r="E159" s="8"/>
      <c r="F159" s="8"/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75" customHeight="1" x14ac:dyDescent="0.25">
      <c r="A160" s="8"/>
      <c r="B160" s="8"/>
      <c r="C160" s="8"/>
      <c r="D160" s="8"/>
      <c r="E160" s="8"/>
      <c r="F160" s="8"/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75" customHeight="1" x14ac:dyDescent="0.25">
      <c r="A161" s="8"/>
      <c r="B161" s="8"/>
      <c r="C161" s="8"/>
      <c r="D161" s="8"/>
      <c r="E161" s="8"/>
      <c r="F161" s="8"/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75" customHeight="1" x14ac:dyDescent="0.25">
      <c r="A162" s="8"/>
      <c r="B162" s="8"/>
      <c r="C162" s="8"/>
      <c r="D162" s="8"/>
      <c r="E162" s="8"/>
      <c r="F162" s="8"/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75" customHeight="1" x14ac:dyDescent="0.25">
      <c r="A163" s="8"/>
      <c r="B163" s="8"/>
      <c r="C163" s="8"/>
      <c r="D163" s="8"/>
      <c r="E163" s="8"/>
      <c r="F163" s="8"/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75" customHeight="1" x14ac:dyDescent="0.25">
      <c r="A164" s="8"/>
      <c r="B164" s="8"/>
      <c r="C164" s="8"/>
      <c r="D164" s="8"/>
      <c r="E164" s="8"/>
      <c r="F164" s="8"/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75" customHeight="1" x14ac:dyDescent="0.25">
      <c r="A165" s="8"/>
      <c r="B165" s="8"/>
      <c r="C165" s="8"/>
      <c r="D165" s="8"/>
      <c r="E165" s="8"/>
      <c r="F165" s="8"/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75" customHeight="1" x14ac:dyDescent="0.25">
      <c r="A166" s="8"/>
      <c r="B166" s="8"/>
      <c r="C166" s="8"/>
      <c r="D166" s="8"/>
      <c r="E166" s="8"/>
      <c r="F166" s="8"/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75" customHeight="1" x14ac:dyDescent="0.25">
      <c r="A167" s="8"/>
      <c r="B167" s="8"/>
      <c r="C167" s="8"/>
      <c r="D167" s="8"/>
      <c r="E167" s="8"/>
      <c r="F167" s="8"/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75" customHeight="1" x14ac:dyDescent="0.25">
      <c r="A168" s="8"/>
      <c r="B168" s="8"/>
      <c r="C168" s="8"/>
      <c r="D168" s="8"/>
      <c r="E168" s="8"/>
      <c r="F168" s="8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75" customHeight="1" x14ac:dyDescent="0.25">
      <c r="A169" s="8"/>
      <c r="B169" s="8"/>
      <c r="C169" s="8"/>
      <c r="D169" s="8"/>
      <c r="E169" s="8"/>
      <c r="F169" s="8"/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75" customHeight="1" x14ac:dyDescent="0.25">
      <c r="A170" s="8"/>
      <c r="B170" s="8"/>
      <c r="C170" s="8"/>
      <c r="D170" s="8"/>
      <c r="E170" s="8"/>
      <c r="F170" s="8"/>
      <c r="G170" s="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75" customHeight="1" x14ac:dyDescent="0.25">
      <c r="A171" s="8"/>
      <c r="B171" s="8"/>
      <c r="C171" s="8"/>
      <c r="D171" s="8"/>
      <c r="E171" s="8"/>
      <c r="F171" s="8"/>
      <c r="G171" s="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75" customHeight="1" x14ac:dyDescent="0.25">
      <c r="A172" s="8"/>
      <c r="B172" s="8"/>
      <c r="C172" s="8"/>
      <c r="D172" s="8"/>
      <c r="E172" s="8"/>
      <c r="F172" s="8"/>
      <c r="G172" s="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75" customHeight="1" x14ac:dyDescent="0.25">
      <c r="A173" s="8"/>
      <c r="B173" s="8"/>
      <c r="C173" s="8"/>
      <c r="D173" s="8"/>
      <c r="E173" s="8"/>
      <c r="F173" s="8"/>
      <c r="G173" s="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75" customHeight="1" x14ac:dyDescent="0.25">
      <c r="A174" s="8"/>
      <c r="B174" s="8"/>
      <c r="C174" s="8"/>
      <c r="D174" s="8"/>
      <c r="E174" s="8"/>
      <c r="F174" s="8"/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75" customHeight="1" x14ac:dyDescent="0.25">
      <c r="A175" s="8"/>
      <c r="B175" s="8"/>
      <c r="C175" s="8"/>
      <c r="D175" s="8"/>
      <c r="E175" s="8"/>
      <c r="F175" s="8"/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75" customHeight="1" x14ac:dyDescent="0.25">
      <c r="A176" s="8"/>
      <c r="B176" s="8"/>
      <c r="C176" s="8"/>
      <c r="D176" s="8"/>
      <c r="E176" s="8"/>
      <c r="F176" s="8"/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75" customHeight="1" x14ac:dyDescent="0.25">
      <c r="A177" s="8"/>
      <c r="B177" s="8"/>
      <c r="C177" s="8"/>
      <c r="D177" s="8"/>
      <c r="E177" s="8"/>
      <c r="F177" s="8"/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75" customHeight="1" x14ac:dyDescent="0.25">
      <c r="A178" s="8"/>
      <c r="B178" s="8"/>
      <c r="C178" s="8"/>
      <c r="D178" s="8"/>
      <c r="E178" s="8"/>
      <c r="F178" s="8"/>
      <c r="G178" s="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75" customHeight="1" x14ac:dyDescent="0.25">
      <c r="A179" s="8"/>
      <c r="B179" s="8"/>
      <c r="C179" s="8"/>
      <c r="D179" s="8"/>
      <c r="E179" s="8"/>
      <c r="F179" s="8"/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75" customHeight="1" x14ac:dyDescent="0.25">
      <c r="A180" s="8"/>
      <c r="B180" s="8"/>
      <c r="C180" s="8"/>
      <c r="D180" s="8"/>
      <c r="E180" s="8"/>
      <c r="F180" s="8"/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75" customHeight="1" x14ac:dyDescent="0.25">
      <c r="A181" s="8"/>
      <c r="B181" s="8"/>
      <c r="C181" s="8"/>
      <c r="D181" s="8"/>
      <c r="E181" s="8"/>
      <c r="F181" s="8"/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75" customHeight="1" x14ac:dyDescent="0.25">
      <c r="A182" s="8"/>
      <c r="B182" s="8"/>
      <c r="C182" s="8"/>
      <c r="D182" s="8"/>
      <c r="E182" s="8"/>
      <c r="F182" s="8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75" customHeight="1" x14ac:dyDescent="0.25">
      <c r="A183" s="8"/>
      <c r="B183" s="8"/>
      <c r="C183" s="8"/>
      <c r="D183" s="8"/>
      <c r="E183" s="8"/>
      <c r="F183" s="8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75" customHeight="1" x14ac:dyDescent="0.25">
      <c r="A184" s="8"/>
      <c r="B184" s="8"/>
      <c r="C184" s="8"/>
      <c r="D184" s="8"/>
      <c r="E184" s="8"/>
      <c r="F184" s="8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75" customHeight="1" x14ac:dyDescent="0.25">
      <c r="A185" s="8"/>
      <c r="B185" s="8"/>
      <c r="C185" s="8"/>
      <c r="D185" s="8"/>
      <c r="E185" s="8"/>
      <c r="F185" s="8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75" customHeight="1" x14ac:dyDescent="0.25">
      <c r="A186" s="8"/>
      <c r="B186" s="8"/>
      <c r="C186" s="8"/>
      <c r="D186" s="8"/>
      <c r="E186" s="8"/>
      <c r="F186" s="8"/>
      <c r="G186" s="8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.75" customHeight="1" x14ac:dyDescent="0.25">
      <c r="A187" s="8"/>
      <c r="B187" s="8"/>
      <c r="C187" s="8"/>
      <c r="D187" s="8"/>
      <c r="E187" s="8"/>
      <c r="F187" s="8"/>
      <c r="G187" s="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.75" customHeight="1" x14ac:dyDescent="0.25">
      <c r="A188" s="8"/>
      <c r="B188" s="8"/>
      <c r="C188" s="8"/>
      <c r="D188" s="8"/>
      <c r="E188" s="8"/>
      <c r="F188" s="8"/>
      <c r="G188" s="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.75" customHeight="1" x14ac:dyDescent="0.25">
      <c r="A189" s="8"/>
      <c r="B189" s="8"/>
      <c r="C189" s="8"/>
      <c r="D189" s="8"/>
      <c r="E189" s="8"/>
      <c r="F189" s="8"/>
      <c r="G189" s="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.75" customHeight="1" x14ac:dyDescent="0.25">
      <c r="A190" s="8"/>
      <c r="B190" s="8"/>
      <c r="C190" s="8"/>
      <c r="D190" s="8"/>
      <c r="E190" s="8"/>
      <c r="F190" s="8"/>
      <c r="G190" s="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.75" customHeight="1" x14ac:dyDescent="0.2"/>
    <row r="192" spans="1:25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</sheetData>
  <mergeCells count="58">
    <mergeCell ref="E35:E36"/>
    <mergeCell ref="F35:F36"/>
    <mergeCell ref="G35:G36"/>
    <mergeCell ref="A37:I38"/>
    <mergeCell ref="B30:E30"/>
    <mergeCell ref="F30:G30"/>
    <mergeCell ref="B31:E31"/>
    <mergeCell ref="F31:G31"/>
    <mergeCell ref="B32:E32"/>
    <mergeCell ref="F32:G32"/>
    <mergeCell ref="A24:G24"/>
    <mergeCell ref="A25:E25"/>
    <mergeCell ref="B28:E28"/>
    <mergeCell ref="F28:G28"/>
    <mergeCell ref="B29:E29"/>
    <mergeCell ref="F29:G29"/>
    <mergeCell ref="A13:A20"/>
    <mergeCell ref="A21:A23"/>
    <mergeCell ref="B21:C21"/>
    <mergeCell ref="D21:F21"/>
    <mergeCell ref="B22:C22"/>
    <mergeCell ref="D22:F22"/>
    <mergeCell ref="B23:C23"/>
    <mergeCell ref="D23:F23"/>
    <mergeCell ref="D18:F18"/>
    <mergeCell ref="D15:F15"/>
    <mergeCell ref="B17:C17"/>
    <mergeCell ref="D17:F17"/>
    <mergeCell ref="B19:C19"/>
    <mergeCell ref="D19:F19"/>
    <mergeCell ref="B20:C20"/>
    <mergeCell ref="D20:F20"/>
    <mergeCell ref="A1:G1"/>
    <mergeCell ref="A11:C12"/>
    <mergeCell ref="D11:F12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G11:I11"/>
    <mergeCell ref="B14:C14"/>
    <mergeCell ref="D14:F14"/>
    <mergeCell ref="B16:C16"/>
    <mergeCell ref="D16:F16"/>
    <mergeCell ref="F25:G25"/>
    <mergeCell ref="B26:E26"/>
    <mergeCell ref="F26:G26"/>
    <mergeCell ref="B27:E27"/>
    <mergeCell ref="F27:G27"/>
    <mergeCell ref="B15:C15"/>
    <mergeCell ref="B18:C18"/>
    <mergeCell ref="B13:C13"/>
    <mergeCell ref="D13:F13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Projeto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2024-09-27T22:52:57Z</cp:lastPrinted>
  <dcterms:created xsi:type="dcterms:W3CDTF">2014-10-03T14:17:32Z</dcterms:created>
  <dcterms:modified xsi:type="dcterms:W3CDTF">2026-01-26T16:19:33Z</dcterms:modified>
</cp:coreProperties>
</file>