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Instrutor\Downloads\"/>
    </mc:Choice>
  </mc:AlternateContent>
  <xr:revisionPtr revIDLastSave="0" documentId="13_ncr:1_{410ECF92-EB84-4096-9F21-93FD394AF1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o de Ensino" sheetId="2" r:id="rId1"/>
    <sheet name="Atividade por dia letivo" sheetId="4" r:id="rId2"/>
    <sheet name="Atividade 1" sheetId="5" r:id="rId3"/>
    <sheet name="Atividade 2" sheetId="6" r:id="rId4"/>
    <sheet name="Atividade 3" sheetId="7" r:id="rId5"/>
    <sheet name="Atividade 4" sheetId="8" r:id="rId6"/>
    <sheet name="Atividade 5" sheetId="9" r:id="rId7"/>
    <sheet name="Atividade 6" sheetId="10" r:id="rId8"/>
    <sheet name="Atividade 7" sheetId="11" r:id="rId9"/>
    <sheet name="Atividade 8" sheetId="12" r:id="rId10"/>
    <sheet name="Atividade 9" sheetId="13" r:id="rId11"/>
    <sheet name="Atividade 10" sheetId="14" r:id="rId12"/>
    <sheet name="Atividade 11" sheetId="15" r:id="rId13"/>
    <sheet name="Atividade 12" sheetId="16" r:id="rId14"/>
    <sheet name="Atividade 13" sheetId="17" r:id="rId15"/>
    <sheet name="Atividade 14" sheetId="18" r:id="rId16"/>
    <sheet name="Atividade 15" sheetId="19" r:id="rId17"/>
    <sheet name="Atividade 16" sheetId="20" r:id="rId18"/>
    <sheet name="Atividade 17" sheetId="21" r:id="rId19"/>
    <sheet name="Atividade 18" sheetId="22" r:id="rId20"/>
    <sheet name="Atvidade 19" sheetId="24" r:id="rId21"/>
    <sheet name="Atividade 20" sheetId="25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3" roundtripDataChecksum="h9gkGl1sfnRHyr05LFfZmsKJ7cUyj85gDjaHNauDRX4="/>
    </ext>
  </extLst>
</workbook>
</file>

<file path=xl/calcChain.xml><?xml version="1.0" encoding="utf-8"?>
<calcChain xmlns="http://schemas.openxmlformats.org/spreadsheetml/2006/main">
  <c r="B31" i="2" l="1"/>
</calcChain>
</file>

<file path=xl/sharedStrings.xml><?xml version="1.0" encoding="utf-8"?>
<sst xmlns="http://schemas.openxmlformats.org/spreadsheetml/2006/main" count="2289" uniqueCount="1661">
  <si>
    <t>PLANO DE ENSINO</t>
  </si>
  <si>
    <t>Data</t>
  </si>
  <si>
    <t>Curso:</t>
  </si>
  <si>
    <t>Unidade Curricular:</t>
  </si>
  <si>
    <t>Carga Horária Não-Presencial:</t>
  </si>
  <si>
    <t>Conhecimentos</t>
  </si>
  <si>
    <t xml:space="preserve">Aulas </t>
  </si>
  <si>
    <t>Estratégias de Ensino e de Aprendizagem</t>
  </si>
  <si>
    <t>Recursos didáticos</t>
  </si>
  <si>
    <t>Intervenção Mediadora</t>
  </si>
  <si>
    <t>Estratégias, técnicas e instrumentos de avaliação</t>
  </si>
  <si>
    <t>Projetor Multimídia, Computador, Quadro Branco.</t>
  </si>
  <si>
    <t>Critérios</t>
  </si>
  <si>
    <t>Aluno</t>
  </si>
  <si>
    <t>Técnicos</t>
  </si>
  <si>
    <t>TABELA DE NÍVEIS DE DESEMPENHO</t>
  </si>
  <si>
    <t>EQUIVALÊNCIA DE NOTAS</t>
  </si>
  <si>
    <t xml:space="preserve">Acertou todos os critérios críticos </t>
  </si>
  <si>
    <t>Legenda:</t>
  </si>
  <si>
    <t>Atingiu</t>
  </si>
  <si>
    <t>Não Atingiu</t>
  </si>
  <si>
    <t xml:space="preserve">Críticos </t>
  </si>
  <si>
    <t>F</t>
  </si>
  <si>
    <t>Formativa</t>
  </si>
  <si>
    <t>Desejáveis</t>
  </si>
  <si>
    <t>Capacidades</t>
  </si>
  <si>
    <t xml:space="preserve">Docente : </t>
  </si>
  <si>
    <t xml:space="preserve">Objetivo: </t>
  </si>
  <si>
    <t>Aprovação :</t>
  </si>
  <si>
    <t>Turma:</t>
  </si>
  <si>
    <t>Assinatura e Carimbo</t>
  </si>
  <si>
    <t>Socio Emocionais</t>
  </si>
  <si>
    <t>Avaliação Formativa - Situação Problema/Estudo de Caso/Portifólio e etc</t>
  </si>
  <si>
    <t>Contextualização:</t>
  </si>
  <si>
    <t>Desafios:</t>
  </si>
  <si>
    <t>Entregas:</t>
  </si>
  <si>
    <t xml:space="preserve">Instrumento de Registro </t>
  </si>
  <si>
    <t xml:space="preserve">Plano de Aula e Cronograma </t>
  </si>
  <si>
    <t>Fundamentos  ou Capacidades</t>
  </si>
  <si>
    <t>Alunos</t>
  </si>
  <si>
    <t>Total</t>
  </si>
  <si>
    <t>ANEXOS</t>
  </si>
  <si>
    <t>Desenvolver capacidades técnicas e socioemocionais relativas à criação da estrutura para armazenamento, manipulação e percistência de dados.</t>
  </si>
  <si>
    <t>Técnico em Desenvolvimento de Sistemas</t>
  </si>
  <si>
    <t>Banco de Dados</t>
  </si>
  <si>
    <r>
      <t>Carga Horária Presencial:</t>
    </r>
    <r>
      <rPr>
        <sz val="11"/>
        <color theme="1"/>
        <rFont val="Calibri"/>
        <family val="2"/>
      </rPr>
      <t xml:space="preserve"> 75 Horas (100 Aulas)</t>
    </r>
  </si>
  <si>
    <t>Data:    /     /   2026</t>
  </si>
  <si>
    <r>
      <t xml:space="preserve">Carga Horária Total: </t>
    </r>
    <r>
      <rPr>
        <sz val="11"/>
        <color theme="1"/>
        <rFont val="Calibri"/>
        <family val="2"/>
      </rPr>
      <t>75 Horas (100 Aulas)</t>
    </r>
  </si>
  <si>
    <t>Data :   /    / 2026</t>
  </si>
  <si>
    <t>1 Sistema Gerenciador de Banco de Dados (SGBD)
1.1 Definição
1.2 Tipos
1.2.1 Relacional
1.2.2 Não relacional
1.3 Características</t>
  </si>
  <si>
    <t>1.4 Estrutura
1.4.1 Tabela
1.4.2 Registro
1.4.3 Campo
1.4.4 Tipos de dados
1.5 Instalação e configuração</t>
  </si>
  <si>
    <t>2 Modelo relacional
2.1 Modelagem
2.1.1 Dicionário de dados</t>
  </si>
  <si>
    <t>2.1.2 Modelo Entidade Relacionamento - MER
2.1.3 Diagrama Entidade Relacionamento - DER
2.1.4 Formas normais</t>
  </si>
  <si>
    <t>2.2 SQL (Structured Query Language)
2.3 DCL (Data Control Language)
2.3.1 GRANT
2.3.2 REVOKE</t>
  </si>
  <si>
    <t>2.4 DDL (Data Definition Language)
2.4.1 CREATE DATABASE
2.4.2 DROP DATABASE
2.4.3 USE
2.4.4 CREATE TABLE</t>
  </si>
  <si>
    <t>2.4.5 ALTER TABLE
2.4.6 DROP TABLE
2.4.7 CREATE INDEX
2.4.8 DROP INDEX</t>
  </si>
  <si>
    <t>2.5 Migração de dados
2.5.1 Exportação de dados
2.5.2 Importação de dados</t>
  </si>
  <si>
    <t>2.6 DML (Data Manipulation Language)
2.6.1 INSERT
2.6.2 UPDATE
2.6.3 DELETE</t>
  </si>
  <si>
    <t>2.6.4 SELECT
2.7 Operadores
2.7.1 Aritméticos
2.7.2 Relacionais
2.7.3 Lógicos
2.7.4 Auxiliares</t>
  </si>
  <si>
    <t>2.8 Funções
2.8.1 Data e hora
2.8.2 Matemáticas
2.8.3 String
2.8.4 De agregação</t>
  </si>
  <si>
    <t>2.9 Agrupamento de dados (GROUP BY)
2.10 União de dados (UNION)</t>
  </si>
  <si>
    <t>2.11 Associação de tabelas
2.11.1 WHERE
2.11.2 CROSS JOIN
2.11.3 INNER JOIN</t>
  </si>
  <si>
    <t>2.11.4 OUTER JOIN
2.11.5 LEFT
2.11.6 RIGHT</t>
  </si>
  <si>
    <t>2.12 Subconsultas
2.12.1 IN e NOT IN
2.12.2 ALL e ANY
2.12.3 EXISTS</t>
  </si>
  <si>
    <t>2.13 TCL (Transaction Control Language)
2.13.1 COMMIT
2.13.2 ROLLBACK
2.13.3 SAVEPOINT</t>
  </si>
  <si>
    <t>2.14 VIEW
2.15 STORED PROCEDURE</t>
  </si>
  <si>
    <t>2.16 FUNCTION
2.17 TRIGGERS</t>
  </si>
  <si>
    <t>2.18 EVENT</t>
  </si>
  <si>
    <t>Revisão geral</t>
  </si>
  <si>
    <t>1 Identificar as características de banco de dados relacionais e não relacionais</t>
  </si>
  <si>
    <t>2 Configurar o ambiente para utilização de banco de dados relacional</t>
  </si>
  <si>
    <t>3 Utilizar tipos de dados para definição dos atributos do banco de dados</t>
  </si>
  <si>
    <t>4 Elaborar diagramas de modelagem do banco de dados de acordo com a arquitetura definida</t>
  </si>
  <si>
    <t>5 Utilizar relacionamentos entre as tabelas do banco de dados</t>
  </si>
  <si>
    <t>6 Normalizar a estrutura do banco de dados</t>
  </si>
  <si>
    <t>7 Documentar a estrutura do banco de dados por meio de dicionário de dados</t>
  </si>
  <si>
    <t>8 Configurar usuário e permissões de acesso ao banco de dados</t>
  </si>
  <si>
    <t>9 Utilizar linguagem de definição de dados (DDL)</t>
  </si>
  <si>
    <t>10 Utilizar linguagem de manipulação de dados (DML)</t>
  </si>
  <si>
    <t>11 Utilizar funções nativas do banco de dados</t>
  </si>
  <si>
    <t>12 Aplicar programação em banco de dados utilizando functions, stored procedures, triggers e eventos</t>
  </si>
  <si>
    <t>13 Executar importação e exportação da base de dados</t>
  </si>
  <si>
    <t>1 Demonstrar autogestão</t>
  </si>
  <si>
    <t>2 Demonstrar pensamento analítico</t>
  </si>
  <si>
    <t>3 Demonstrar inteligência emocional</t>
  </si>
  <si>
    <t>4 Demonstrar autonomia</t>
  </si>
  <si>
    <t>A empresa LAMBDEV, produtora de bebidas, inaugurou um novo depósito em Jaguariúna e solicitou ao departamento de tecnologia da informação um sistema que classifique o estoque de produtos finais que serão armazenados neste novo ambiente. Até o momento as operações estão sendo controladas através de planilhas. O Analista de Sistemas, baseando-se no Modelo Entidade e Relacionamento, elaborou o diagrama abaixo no modelo Conceitual, com as entidades e atributos que o Banco de dados deverá possuir.</t>
  </si>
  <si>
    <t>Você foi contratado para o time de desenvolvimento de sistemas e será responsável inicialmente, pela modelagem do Banco de dados. Utilizando o SGBD MySql Relacionamentos e os comandos DDL modele o banco de dados com base no DER apresentado (Crie as tabelas e).
- Utilizando os comandos DML
- Cadastre pelo menos quatro prateleiras e quatro tipos de bebidas (Duas alcoólicas e dois refrigerantes).
- Cadastre três entradas e três saídas.
- Acrescente uma funcionalidade onde as Datas de entrada e saídas sejam preenchidas automaticamente com a data atual do sistema.</t>
  </si>
  <si>
    <t xml:space="preserve">
- O Banco de dados Implementado no SGBD MySql
- Os comandos DCL para a criação das três tabelas
- Os comandos DML para inserir dados nas tabelas
- Uma consulta com comandos DML que liste as bebidas cadastradas em ordem alfabética de Nome.
- Uma consulta com comandos DML que liste as prateleiras em ordem alfabética de posição no depósito.
- Uma consulta com comandos DML que liste os movimentos em ordem decrescente de nPedido
- A entrega deve ser feita em um arquivo do tipo script SQ</t>
  </si>
  <si>
    <t>12. Aplicar programação em banco de dados
utilizando functions, stored procedures, triggers
e eventos</t>
  </si>
  <si>
    <t>3. Utilizar tipos de dados para definição dos
atributos do banco de dados</t>
  </si>
  <si>
    <t>1. Identificar as características de banco de dados
relacionais e não-relacionais
2. Configurar o ambiente para utilização de banco
de dados relacional</t>
  </si>
  <si>
    <t>4. Elaborar diagramas de modelagem do banco de
dados de acordo com a arquitetura definida</t>
  </si>
  <si>
    <t>5. Utilizar relacionamentos entre as tabelas do
banco de dados</t>
  </si>
  <si>
    <t>6. Normalizar a estrutura do banco de dados</t>
  </si>
  <si>
    <t>7. Documentar a estrutura do banco de dados por
meio de dicionário de dados</t>
  </si>
  <si>
    <t>8. Configurar usuário e permissões de acesso ao
banco de dados</t>
  </si>
  <si>
    <t>11. Utilizar funções nativas do banco de dados</t>
  </si>
  <si>
    <t>9. Utilizar linguagem de definição de dados (DDL)
10. Utilizar linguagem de manipulação de dados
(DML)
11. Utilizar funções nativas do banco de dados</t>
  </si>
  <si>
    <t>13. Executar importação e exportação da base de
dados</t>
  </si>
  <si>
    <t>3. Utilizar tipos de dados para definição dos
atributos do banco de dados
1. Demonstrar autogestão</t>
  </si>
  <si>
    <t>11. Utilizar funções nativas do banco de dados
2. Demonstrar pensamento analítico</t>
  </si>
  <si>
    <t>Atividades por dia letivo</t>
  </si>
  <si>
    <t>Dia</t>
  </si>
  <si>
    <t>Tema</t>
  </si>
  <si>
    <t>Atividade</t>
  </si>
  <si>
    <t>Sistema Gerenciador de Banco de Dados (SGBD): definição, tipos e características</t>
  </si>
  <si>
    <r>
      <t>Sala de Aula Invertida:</t>
    </r>
    <r>
      <rPr>
        <sz val="11"/>
        <color theme="1"/>
        <rFont val="Arial"/>
        <family val="2"/>
        <scheme val="minor"/>
      </rPr>
      <t xml:space="preserve"> pesquisa em grupos sobre os principais SGBDs (MySQL, PostgreSQL, SQL Server, Oracle e MongoDB). Cada grupo apresenta as características, vantagens e aplicações de um SGBD.</t>
    </r>
  </si>
  <si>
    <t>Estrutura do SGBD e instalação</t>
  </si>
  <si>
    <r>
      <t>Atividade prática:</t>
    </r>
    <r>
      <rPr>
        <sz val="11"/>
        <color theme="1"/>
        <rFont val="Arial"/>
        <family val="2"/>
        <scheme val="minor"/>
      </rPr>
      <t xml:space="preserve"> instalação e configuração do SGBD escolhido. Criar um banco de dados de teste e identificar tabela, registro, campo e tipos de dados em exemplos fornecidos pelo professor.</t>
    </r>
  </si>
  <si>
    <t>Modelo Relacional, Modelagem e Dicionário de Dados</t>
  </si>
  <si>
    <r>
      <t>Lista de exercícios:</t>
    </r>
    <r>
      <rPr>
        <sz val="11"/>
        <color theme="1"/>
        <rFont val="Arial"/>
        <family val="2"/>
        <scheme val="minor"/>
      </rPr>
      <t xml:space="preserve"> elaborar o dicionário de dados para um sistema simples (biblioteca, escola ou loja), definindo entidades, atributos e tipos de dados.</t>
    </r>
  </si>
  <si>
    <t>MER, DER e Formas Normais</t>
  </si>
  <si>
    <r>
      <t>Atividade prática:</t>
    </r>
    <r>
      <rPr>
        <sz val="11"/>
        <color theme="1"/>
        <rFont val="Arial"/>
        <family val="2"/>
        <scheme val="minor"/>
      </rPr>
      <t xml:space="preserve"> desenvolver um MER e um DER para um problema proposto e aplicar a normalização até a 3ª Forma Normal.</t>
    </r>
  </si>
  <si>
    <t>SQL e DCL (GRANT e REVOKE)</t>
  </si>
  <si>
    <r>
      <t>Lista de exercícios:</t>
    </r>
    <r>
      <rPr>
        <sz val="11"/>
        <color theme="1"/>
        <rFont val="Arial"/>
        <family val="2"/>
        <scheme val="minor"/>
      </rPr>
      <t xml:space="preserve"> responder questões conceituais sobre SQL e elaborar comandos GRANT e REVOKE para diferentes perfis de usuários.</t>
    </r>
  </si>
  <si>
    <t>DDL: CREATE DATABASE, DROP DATABASE, USE e CREATE TABLE</t>
  </si>
  <si>
    <r>
      <t>Prática em laboratório:</t>
    </r>
    <r>
      <rPr>
        <sz val="11"/>
        <color theme="1"/>
        <rFont val="Arial"/>
        <family val="2"/>
        <scheme val="minor"/>
      </rPr>
      <t xml:space="preserve"> criar um banco de dados e suas tabelas conforme um modelo fornecido pelo professor.</t>
    </r>
  </si>
  <si>
    <t>ALTER TABLE, DROP TABLE, CREATE INDEX e DROP INDEX</t>
  </si>
  <si>
    <r>
      <t>Desafio prático:</t>
    </r>
    <r>
      <rPr>
        <sz val="11"/>
        <color theme="1"/>
        <rFont val="Arial"/>
        <family val="2"/>
        <scheme val="minor"/>
      </rPr>
      <t xml:space="preserve"> modificar tabelas existentes adicionando, alterando e removendo colunas, além de criar e excluir índices.</t>
    </r>
  </si>
  <si>
    <t>Migração de dados</t>
  </si>
  <si>
    <r>
      <t>Atividade prática:</t>
    </r>
    <r>
      <rPr>
        <sz val="11"/>
        <color theme="1"/>
        <rFont val="Arial"/>
        <family val="2"/>
        <scheme val="minor"/>
      </rPr>
      <t xml:space="preserve"> exportar um banco de dados para arquivo SQL e realizar sua importação em outro ambiente.</t>
    </r>
  </si>
  <si>
    <t>DML: INSERT, UPDATE e DELETE</t>
  </si>
  <si>
    <r>
      <t>Prática em laboratório:</t>
    </r>
    <r>
      <rPr>
        <sz val="11"/>
        <color theme="1"/>
        <rFont val="Arial"/>
        <family val="2"/>
        <scheme val="minor"/>
      </rPr>
      <t xml:space="preserve"> inserir, alterar e excluir registros em um banco de dados criado anteriormente.</t>
    </r>
  </si>
  <si>
    <t>SELECT e Operadores</t>
  </si>
  <si>
    <r>
      <t>Lista de exercícios práticos:</t>
    </r>
    <r>
      <rPr>
        <sz val="11"/>
        <color theme="1"/>
        <rFont val="Arial"/>
        <family val="2"/>
        <scheme val="minor"/>
      </rPr>
      <t xml:space="preserve"> elaborar consultas utilizando SELECT e operadores aritméticos, relacionais, lógicos e auxiliares.</t>
    </r>
  </si>
  <si>
    <t>Funções SQL</t>
  </si>
  <si>
    <r>
      <t>Desafio em dupla:</t>
    </r>
    <r>
      <rPr>
        <sz val="11"/>
        <color theme="1"/>
        <rFont val="Arial"/>
        <family val="2"/>
        <scheme val="minor"/>
      </rPr>
      <t xml:space="preserve"> resolver consultas utilizando funções de data, matemáticas, string e agregação.</t>
    </r>
  </si>
  <si>
    <t>GROUP BY e UNION</t>
  </si>
  <si>
    <r>
      <t>Atividade prática:</t>
    </r>
    <r>
      <rPr>
        <sz val="11"/>
        <color theme="1"/>
        <rFont val="Arial"/>
        <family val="2"/>
        <scheme val="minor"/>
      </rPr>
      <t xml:space="preserve"> desenvolver consultas envolvendo agrupamentos e união de resultados, interpretando as saídas obtidas.</t>
    </r>
  </si>
  <si>
    <t>WHERE, CROSS JOIN e INNER JOIN</t>
  </si>
  <si>
    <r>
      <t>Prática em laboratório:</t>
    </r>
    <r>
      <rPr>
        <sz val="11"/>
        <color theme="1"/>
        <rFont val="Arial"/>
        <family val="2"/>
        <scheme val="minor"/>
      </rPr>
      <t xml:space="preserve"> criar consultas relacionando duas ou mais tabelas utilizando WHERE, CROSS JOIN e INNER JOIN.</t>
    </r>
  </si>
  <si>
    <t>OUTER JOIN, LEFT JOIN e RIGHT JOIN</t>
  </si>
  <si>
    <r>
      <t>Lista de exercícios:</t>
    </r>
    <r>
      <rPr>
        <sz val="11"/>
        <color theme="1"/>
        <rFont val="Arial"/>
        <family val="2"/>
        <scheme val="minor"/>
      </rPr>
      <t xml:space="preserve"> resolver problemas utilizando diferentes tipos de JOIN e comparar os resultados obtidos.</t>
    </r>
  </si>
  <si>
    <t>Subconsultas</t>
  </si>
  <si>
    <r>
      <t>Desafio individual:</t>
    </r>
    <r>
      <rPr>
        <sz val="11"/>
        <color theme="1"/>
        <rFont val="Arial"/>
        <family val="2"/>
        <scheme val="minor"/>
      </rPr>
      <t xml:space="preserve"> elaborar consultas utilizando IN, NOT IN, ALL, ANY e EXISTS para resolver situações propostas.</t>
    </r>
  </si>
  <si>
    <t>TCL: COMMIT, ROLLBACK e SAVEPOINT</t>
  </si>
  <si>
    <r>
      <t>Atividade prática:</t>
    </r>
    <r>
      <rPr>
        <sz val="11"/>
        <color theme="1"/>
        <rFont val="Arial"/>
        <family val="2"/>
        <scheme val="minor"/>
      </rPr>
      <t xml:space="preserve"> simular transações em banco de dados, aplicando COMMIT, ROLLBACK e SAVEPOINT para observar seus efeitos.</t>
    </r>
  </si>
  <si>
    <t>VIEW e STORED PROCEDURE</t>
  </si>
  <si>
    <r>
      <t>Prática em laboratório:</t>
    </r>
    <r>
      <rPr>
        <sz val="11"/>
        <color theme="1"/>
        <rFont val="Arial"/>
        <family val="2"/>
        <scheme val="minor"/>
      </rPr>
      <t xml:space="preserve"> criar uma VIEW e uma Stored Procedure para automatizar consultas em um banco de dados.</t>
    </r>
  </si>
  <si>
    <t>FUNCTION e TRIGGERS</t>
  </si>
  <si>
    <r>
      <t>Atividade prática:</t>
    </r>
    <r>
      <rPr>
        <sz val="11"/>
        <color theme="1"/>
        <rFont val="Arial"/>
        <family val="2"/>
        <scheme val="minor"/>
      </rPr>
      <t xml:space="preserve"> desenvolver uma FUNCTION e uma TRIGGER para validar ou automatizar operações em uma tabela.</t>
    </r>
  </si>
  <si>
    <t>EVENT</t>
  </si>
  <si>
    <r>
      <t>Pesquisa orientada + prática:</t>
    </r>
    <r>
      <rPr>
        <sz val="11"/>
        <color theme="1"/>
        <rFont val="Arial"/>
        <family val="2"/>
        <scheme val="minor"/>
      </rPr>
      <t xml:space="preserve"> estudar o funcionamento dos EVENTS e implementar um evento simples para execução automática de uma tarefa no banco de dados.</t>
    </r>
  </si>
  <si>
    <t>Revisão Geral</t>
  </si>
  <si>
    <r>
      <t>Projeto Integrador:</t>
    </r>
    <r>
      <rPr>
        <sz val="11"/>
        <color theme="1"/>
        <rFont val="Arial"/>
        <family val="2"/>
        <scheme val="minor"/>
      </rPr>
      <t xml:space="preserve"> desenvolvimento de um banco de dados completo (modelagem, criação, manipulação e consultas), seguido de apresentação ou avaliação prática individual.</t>
    </r>
  </si>
  <si>
    <t>Atividade Prática</t>
  </si>
  <si>
    <t>Sala de Aula Invertida</t>
  </si>
  <si>
    <t>Lista de Exercícios</t>
  </si>
  <si>
    <t>Prática em Laboratório</t>
  </si>
  <si>
    <t>Desafio Prático</t>
  </si>
  <si>
    <t>Lista de Exercícios Práticos</t>
  </si>
  <si>
    <t>Atividade em Dupla</t>
  </si>
  <si>
    <t>Desafio Individual</t>
  </si>
  <si>
    <t>Pesquisa Orientada + Prática</t>
  </si>
  <si>
    <t>Projeto Integrador</t>
  </si>
  <si>
    <t>Aula Dialogada</t>
  </si>
  <si>
    <t>Demonstração Prática</t>
  </si>
  <si>
    <t>Aula Expositiva e Dialogada</t>
  </si>
  <si>
    <t>Aprendizagem Baseada em Problema</t>
  </si>
  <si>
    <t>Aula Demonstrativa</t>
  </si>
  <si>
    <t>Aula Prática</t>
  </si>
  <si>
    <t>Resolução de Problemas</t>
  </si>
  <si>
    <t>Aula Dialogada e Prática</t>
  </si>
  <si>
    <t>Prática em laboratório</t>
  </si>
  <si>
    <t>Simulação de situações Reais</t>
  </si>
  <si>
    <t>Levantar os conhecimentos prévios dos estudantes sobre bancos de dados, contextualizando sua aplicação na indústria e no desenvolvimento de sistemas. Mediar as discussões e esclarecer conceitos fundamentais.</t>
  </si>
  <si>
    <t>Orientar a instalação e configuração do SGBD, auxiliando na resolução de problemas técnicos e incentivando a autonomia na utilização do ambiente de desenvolvimento.</t>
  </si>
  <si>
    <t>Acompanhar a elaboração do modelo relacional, estimulando a análise crítica das entidades, atributos e relacionamentos propostos pelos estudantes.</t>
  </si>
  <si>
    <t>Mediar a construção do MER e DER, realizando intervenções para correção de inconsistências e promovendo reflexões sobre a normalização dos dados.</t>
  </si>
  <si>
    <t>Esclarecer a estrutura da linguagem SQL e acompanhar a elaboração dos comandos de controle de acesso, promovendo a discussão sobre segurança em bancos de dados.</t>
  </si>
  <si>
    <t>Orientar a criação das estruturas do banco de dados, corrigindo erros de sintaxe e reforçando boas práticas de modelagem e nomenclatura.</t>
  </si>
  <si>
    <t>Acompanhar as alterações estruturais nas tabelas, incentivando a análise dos impactos das modificações realizadas no banco de dados.</t>
  </si>
  <si>
    <t>Demonstrar os procedimentos de exportação e importação de dados, orientando os estudantes na identificação e solução de falhas durante o processo.</t>
  </si>
  <si>
    <t>Mediar as atividades de manipulação de dados, reforçando a importância da integridade das informações antes da execução dos comandos.</t>
  </si>
  <si>
    <t>Auxiliar na elaboração de consultas SQL, incentivando a interpretação dos resultados e a correção colaborativa das consultas.</t>
  </si>
  <si>
    <t>Orientar a escolha e aplicação das funções SQL, promovendo discussões sobre diferentes formas de solucionar um mesmo problema.</t>
  </si>
  <si>
    <t>Acompanhar a construção de consultas com agrupamentos e união de resultados, incentivando a análise crítica das informações obtidas.</t>
  </si>
  <si>
    <t>Mediar a construção de consultas envolvendo relacionamentos entre tabelas, incentivando a identificação das chaves e da cardinalidade dos relacionamentos.</t>
  </si>
  <si>
    <t>Auxiliar na escolha do tipo de JOIN mais adequado para cada situação, promovendo comparações entre os resultados produzidos pelas diferentes consultas.</t>
  </si>
  <si>
    <t>Orientar a construção de subconsultas, incentivando a decomposição de problemas complexos em etapas menores e mais organizadas.</t>
  </si>
  <si>
    <t>Mediar a simulação de transações, destacando a importância da consistência dos dados e do controle das operações realizadas no banco de dados.</t>
  </si>
  <si>
    <t>Acompanhar a criação de VIEWs e Stored Procedures, incentivando a reutilização de código e a organização das soluções desenvolvidas.</t>
  </si>
  <si>
    <t>Orientar o desenvolvimento de Functions e Triggers, promovendo a análise dos impactos da automação sobre o funcionamento do banco de dados.</t>
  </si>
  <si>
    <t>Mediar a implementação de Events, incentivando a compreensão dos processos automatizados e sua aplicação em cenários reais.</t>
  </si>
  <si>
    <t>Acompanhar o desenvolvimento do projeto integrador, realizando feedbacks contínuos, esclarecendo dúvidas e promovendo a autoavaliação e a reflexão sobre as competências desenvolvidas ao longo da unidade curricular.</t>
  </si>
  <si>
    <t>Seleciona corretamente os tipos de dados de acordo com a finalidade de cada atributo, considerando integridade, armazenamento e desempenho.</t>
  </si>
  <si>
    <t>Implementa corretamente chaves primárias, estrangeiras e relacionamentos, garantindo a integridade referencial do banco de dados.</t>
  </si>
  <si>
    <t>Aplica corretamente as formas normais, eliminando redundâncias e inconsistências na estrutura do banco de dados.</t>
  </si>
  <si>
    <t>Produz documentação clara, organizada e completa, contendo tabelas, campos, tipos de dados, restrições e descrições dos elementos do banco de dados.</t>
  </si>
  <si>
    <t>Cria usuários e configura permissões utilizando comandos DCL, respeitando critérios de segurança e controle de acesso.</t>
  </si>
  <si>
    <t>Utiliza corretamente comandos DDL para criação, alteração e exclusão de bancos de dados, tabelas e índices, sem comprometer a estrutura do banco de dados.</t>
  </si>
  <si>
    <t>Executa corretamente operações de inserção, atualização, exclusão e consulta de dados, utilizando comandos SQL adequados às situações propostas.</t>
  </si>
  <si>
    <t>Emprega corretamente funções matemáticas, de data, texto e agregação para resolver problemas e elaborar consultas eficientes.</t>
  </si>
  <si>
    <t>Desenvolve e implementa rotinas de programação em banco de dados que atendam aos requisitos funcionais, apresentando lógica, organização e funcionamento adequado.</t>
  </si>
  <si>
    <t>Realiza corretamente processos de backup, exportação e importação de dados, preservando a integridade das informações.</t>
  </si>
  <si>
    <t>Organiza suas atividades, cumpre prazos, administra o tempo de forma eficiente e busca alternativas para superar dificuldades durante as atividades propostas.</t>
  </si>
  <si>
    <t>Analisa problemas de forma lógica, identifica causas, propõe soluções fundamentadas e avalia os resultados obtidos nas atividades práticas.</t>
  </si>
  <si>
    <t>Mantém postura ética e respeitosa, aceita feedbacks, lida adequadamente com dificuldades e contribui positivamente para o trabalho em equipe.</t>
  </si>
  <si>
    <t>Executa atividades com independência progressiva, busca informações quando necessário, toma decisões técnicas fundamentadas e assume responsabilidade pelos resultados do próprio trabalho.</t>
  </si>
  <si>
    <t>Diferencia corretamente bancos de dados relacionais e não relacionais</t>
  </si>
  <si>
    <t>Identificando características, vantagens, limitações e aplicações adequadas para cada tecnologia.</t>
  </si>
  <si>
    <t>Instala e configura corretamente o SGBD</t>
  </si>
  <si>
    <t>Solucionando problemas básicos de instalação e garantindo o funcionamento do ambiente de desenvolvimento.</t>
  </si>
  <si>
    <t>Elabora MER e DER coerentes.</t>
  </si>
  <si>
    <t>Representando corretamente entidades, atributos, relacionamentos e cardinalidades conforme os requisitos propostos.</t>
  </si>
  <si>
    <t>Acertou todos os 10 critérios críticos e os 10 critérios desejáveis.</t>
  </si>
  <si>
    <t>Acertou todos os 10 critérios críticos e 9 critérios desejáveis.</t>
  </si>
  <si>
    <t>Acertou todos os 10 critérios críticos e 8 critérios desejáveis.</t>
  </si>
  <si>
    <t>Acertou todos os 10 critérios críticos e 7 critérios desejáveis.</t>
  </si>
  <si>
    <t>Acertou todos os 10 critérios críticos e 6 critérios desejáveis.</t>
  </si>
  <si>
    <t>Acertou todos os 10 critérios críticos e 5 critérios desejáveis.</t>
  </si>
  <si>
    <t>Acertou todos os 10 critérios críticos e 4 critérios desejáveis.</t>
  </si>
  <si>
    <t>Acertou todos os critérios críticos e pelo menos 1 dos 3 desejáveis</t>
  </si>
  <si>
    <t>Acertou todos os 10 critérios críticos e 1 ou 2 critérios desejáveis.</t>
  </si>
  <si>
    <t>Não atingiu todos os critérios críticos.</t>
  </si>
  <si>
    <t>Atividade – Sala de Aula Invertida</t>
  </si>
  <si>
    <r>
      <t>Tema:</t>
    </r>
    <r>
      <rPr>
        <sz val="11"/>
        <color theme="1"/>
        <rFont val="Arial"/>
        <family val="2"/>
        <scheme val="minor"/>
      </rPr>
      <t xml:space="preserve"> Sistemas Gerenciadores de Banco de Dados (SGBDs)</t>
    </r>
  </si>
  <si>
    <t>Objetivos</t>
  </si>
  <si>
    <t>Identificar as características dos principais Sistemas Gerenciadores de Banco de Dados.</t>
  </si>
  <si>
    <t>Diferenciar bancos de dados relacionais e não relacionais.</t>
  </si>
  <si>
    <t>Desenvolver habilidades de pesquisa, comunicação e trabalho em equipe.</t>
  </si>
  <si>
    <t>Relacionar a utilização dos SGBDs com aplicações do mundo do trabalho.</t>
  </si>
  <si>
    <t>Metodologia</t>
  </si>
  <si>
    <t>Antes da aula (Sala de Aula Invertida)</t>
  </si>
  <si>
    <r>
      <t xml:space="preserve">A turma será dividida em </t>
    </r>
    <r>
      <rPr>
        <b/>
        <sz val="11"/>
        <color theme="1"/>
        <rFont val="Arial"/>
        <family val="2"/>
        <scheme val="minor"/>
      </rPr>
      <t>5 grupos</t>
    </r>
    <r>
      <rPr>
        <sz val="11"/>
        <color theme="1"/>
        <rFont val="Arial"/>
        <family val="2"/>
        <scheme val="minor"/>
      </rPr>
      <t>. Cada grupo ficará responsável por pesquisar um dos seguintes SGBDs:</t>
    </r>
  </si>
  <si>
    <t>Grupo 1 – MySQL</t>
  </si>
  <si>
    <t>Grupo 2 – PostgreSQL</t>
  </si>
  <si>
    <t>Grupo 3 – Microsoft SQL Server</t>
  </si>
  <si>
    <t>Grupo 4 – Oracle Database</t>
  </si>
  <si>
    <t>Grupo 5 – MongoDB</t>
  </si>
  <si>
    <t>A pesquisa deverá utilizar, preferencialmente, a documentação oficial do fabricante e outras fontes confiáveis.</t>
  </si>
  <si>
    <t>Cada grupo deverá levantar as seguintes informações:</t>
  </si>
  <si>
    <t>1. Nome do SGBD.</t>
  </si>
  <si>
    <t>2. Fabricante ou mantenedor.</t>
  </si>
  <si>
    <t>3. Tipo de banco de dados (Relacional ou Não Relacional).</t>
  </si>
  <si>
    <t>4. Principais características.</t>
  </si>
  <si>
    <t>5. Vantagens.</t>
  </si>
  <si>
    <t>6. Desvantagens.</t>
  </si>
  <si>
    <t>7. Áreas de aplicação.</t>
  </si>
  <si>
    <t>8. Empresas que utilizam esse SGBD.</t>
  </si>
  <si>
    <t>9. Licenciamento (gratuito, open source ou comercial).</t>
  </si>
  <si>
    <t>10. Curiosidades ou diferenciais.</t>
  </si>
  <si>
    <t>Durante a aula</t>
  </si>
  <si>
    <r>
      <t xml:space="preserve">Cada grupo realizará uma apresentação de </t>
    </r>
    <r>
      <rPr>
        <b/>
        <sz val="11"/>
        <color theme="1"/>
        <rFont val="Arial"/>
        <family val="2"/>
        <scheme val="minor"/>
      </rPr>
      <t>8 a 10 minutos</t>
    </r>
    <r>
      <rPr>
        <sz val="11"/>
        <color theme="1"/>
        <rFont val="Arial"/>
        <family val="2"/>
        <scheme val="minor"/>
      </rPr>
      <t>, abordando os tópicos pesquisados.</t>
    </r>
  </si>
  <si>
    <t>Após cada apresentação, os demais estudantes poderão realizar perguntas e complementar as informações apresentadas.</t>
  </si>
  <si>
    <t>Ao final das apresentações, será realizada uma discussão conduzida pelo docente sobre:</t>
  </si>
  <si>
    <t>diferenças entre bancos relacionais e não relacionais;</t>
  </si>
  <si>
    <t>situações em que cada SGBD é mais indicado;</t>
  </si>
  <si>
    <t>tendências do mercado de trabalho relacionadas ao uso dessas tecnologias.</t>
  </si>
  <si>
    <t>Produto da atividade</t>
  </si>
  <si>
    <t>Cada grupo deverá entregar:</t>
  </si>
  <si>
    <t>apresentação (PowerPoint, Canva ou Google Slides);</t>
  </si>
  <si>
    <t>resumo da pesquisa (1 a 2 páginas);</t>
  </si>
  <si>
    <t>referências bibliográficas utilizadas.</t>
  </si>
  <si>
    <t>Recursos</t>
  </si>
  <si>
    <t>Computador ou notebook.</t>
  </si>
  <si>
    <t>Projetor multimídia.</t>
  </si>
  <si>
    <t>Internet.</t>
  </si>
  <si>
    <t>Ferramenta de apresentação (PowerPoint, Google Slides ou Canva).</t>
  </si>
  <si>
    <t>Competências desenvolvidas</t>
  </si>
  <si>
    <t>Técnicas</t>
  </si>
  <si>
    <t>Identificar as características de bancos de dados relacionais e não relacionais.</t>
  </si>
  <si>
    <t>Reconhecer os principais Sistemas Gerenciadores de Banco de Dados utilizados pelo mercado.</t>
  </si>
  <si>
    <t>Socioemocionais</t>
  </si>
  <si>
    <t>Comunicação.</t>
  </si>
  <si>
    <t>Trabalho em equipe.</t>
  </si>
  <si>
    <t>Pensamento analítico.</t>
  </si>
  <si>
    <t>Autonomia na busca de informações.</t>
  </si>
  <si>
    <t>Organização e planejamento.</t>
  </si>
  <si>
    <t>Atividade Prática – Instalação e Configuração de um SGBD</t>
  </si>
  <si>
    <r>
      <t>Tema:</t>
    </r>
    <r>
      <rPr>
        <sz val="11"/>
        <color theme="1"/>
        <rFont val="Arial"/>
        <family val="2"/>
        <scheme val="minor"/>
      </rPr>
      <t xml:space="preserve"> Configuração do ambiente para utilização de banco de dados relacional</t>
    </r>
  </si>
  <si>
    <t>Instalar e configurar um Sistema Gerenciador de Banco de Dados (SGBD).</t>
  </si>
  <si>
    <t>Compreender a estrutura básica de um banco de dados relacional.</t>
  </si>
  <si>
    <t>Identificar os elementos que compõem um banco de dados: tabela, registro, campo e tipos de dados.</t>
  </si>
  <si>
    <t>Desenvolver autonomia na preparação do ambiente de desenvolvimento.</t>
  </si>
  <si>
    <t>Situação-Problema</t>
  </si>
  <si>
    <t>Uma empresa de desenvolvimento de sistemas contratou sua equipe para preparar o ambiente de banco de dados que será utilizado em um novo sistema de gerenciamento de informações. Antes do desenvolvimento da aplicação, é necessário instalar, configurar e validar o funcionamento do SGBD.</t>
  </si>
  <si>
    <t>Você deverá realizar a preparação do ambiente e criar uma estrutura inicial de banco de dados para testes.</t>
  </si>
  <si>
    <t>Etapa 1 – Instalação e Configuração do SGBD</t>
  </si>
  <si>
    <t>Escolha, conforme orientação do docente, um dos SGBDs:</t>
  </si>
  <si>
    <t>MySQL;</t>
  </si>
  <si>
    <t>PostgreSQL;</t>
  </si>
  <si>
    <t>Microsoft SQL Server;</t>
  </si>
  <si>
    <t>Outro SGBD relacional definido pelo professor.</t>
  </si>
  <si>
    <t>Realize:</t>
  </si>
  <si>
    <t>1. Download do instalador do SGBD.</t>
  </si>
  <si>
    <t>2. Instalação do servidor de banco de dados.</t>
  </si>
  <si>
    <t>3. Configuração do usuário administrador.</t>
  </si>
  <si>
    <t>4. Definição de senha de acesso.</t>
  </si>
  <si>
    <t>5. Instalação da ferramenta de gerenciamento (quando disponível).</t>
  </si>
  <si>
    <t>6. Teste de conexão com o servidor.</t>
  </si>
  <si>
    <t>Registrar:</t>
  </si>
  <si>
    <t>Nome do SGBD instalado;</t>
  </si>
  <si>
    <t>Versão utilizada;</t>
  </si>
  <si>
    <t>Sistema operacional;</t>
  </si>
  <si>
    <t>Configurações realizadas.</t>
  </si>
  <si>
    <t>Etapa 2 – Criação do Banco de Dados de Teste</t>
  </si>
  <si>
    <t>Crie um banco de dados chamado:</t>
  </si>
  <si>
    <t>Empresa_Teste</t>
  </si>
  <si>
    <t>Dentro do banco de dados, crie a tabela:</t>
  </si>
  <si>
    <t>Tabela: Funcionarios</t>
  </si>
  <si>
    <t>Campo</t>
  </si>
  <si>
    <t>Tipo de dado</t>
  </si>
  <si>
    <t>Descrição</t>
  </si>
  <si>
    <t>id_funcionario</t>
  </si>
  <si>
    <t>INT</t>
  </si>
  <si>
    <t>nome</t>
  </si>
  <si>
    <t>VARCHAR(100)</t>
  </si>
  <si>
    <t>cargo</t>
  </si>
  <si>
    <t>VARCHAR(50)</t>
  </si>
  <si>
    <t>salario</t>
  </si>
  <si>
    <t>DECIMAL(10,2)</t>
  </si>
  <si>
    <t>DATE</t>
  </si>
  <si>
    <t>Etapa 3 – Inserção de Dados</t>
  </si>
  <si>
    <r>
      <t xml:space="preserve">Cadastre pelo menos </t>
    </r>
    <r>
      <rPr>
        <b/>
        <sz val="11"/>
        <color theme="1"/>
        <rFont val="Arial"/>
        <family val="2"/>
        <scheme val="minor"/>
      </rPr>
      <t>5 registros</t>
    </r>
    <r>
      <rPr>
        <sz val="11"/>
        <color theme="1"/>
        <rFont val="Arial"/>
        <family val="2"/>
        <scheme val="minor"/>
      </rPr>
      <t xml:space="preserve"> na tabela Funcionarios.</t>
    </r>
  </si>
  <si>
    <t>Exemplo:</t>
  </si>
  <si>
    <t>Analista</t>
  </si>
  <si>
    <t>Etapa 4 – Identificação da Estrutura do Banco</t>
  </si>
  <si>
    <t>Com base na tabela criada, responda:</t>
  </si>
  <si>
    <t>1. Qual é o nome do banco de dados criado?</t>
  </si>
  <si>
    <t>2. Qual é o nome da tabela criada?</t>
  </si>
  <si>
    <t>3. Quantos registros existem na tabela?</t>
  </si>
  <si>
    <t>4. Quais são os campos existentes?</t>
  </si>
  <si>
    <t>5. Qual campo representa a identificação única do registro?</t>
  </si>
  <si>
    <t>6. Quais tipos de dados foram utilizados?</t>
  </si>
  <si>
    <t>7. Por que cada tipo de dado foi escolhido para cada campo?</t>
  </si>
  <si>
    <t>Etapa 5 – Relatório da Atividade</t>
  </si>
  <si>
    <t>Entregar um relatório contendo:</t>
  </si>
  <si>
    <t>Nome do SGBD utilizado;</t>
  </si>
  <si>
    <t>Evidências da instalação (prints);</t>
  </si>
  <si>
    <t>Comandos utilizados;</t>
  </si>
  <si>
    <t>Estrutura da tabela criada;</t>
  </si>
  <si>
    <t>Registros inseridos;</t>
  </si>
  <si>
    <t>Respostas das questões propostas;</t>
  </si>
  <si>
    <t>Dificuldades encontradas e soluções aplicadas.</t>
  </si>
  <si>
    <t>Lista de Exercícios – Dicionário de Dados</t>
  </si>
  <si>
    <r>
      <t>Componente Curricular:</t>
    </r>
    <r>
      <rPr>
        <sz val="11"/>
        <color theme="1"/>
        <rFont val="Arial"/>
        <family val="2"/>
        <scheme val="minor"/>
      </rPr>
      <t xml:space="preserve"> Banco de Dados</t>
    </r>
  </si>
  <si>
    <r>
      <t>Tema:</t>
    </r>
    <r>
      <rPr>
        <sz val="11"/>
        <color theme="1"/>
        <rFont val="Arial"/>
        <family val="2"/>
        <scheme val="minor"/>
      </rPr>
      <t xml:space="preserve"> Modelagem de Banco de Dados – Dicionário de Dados</t>
    </r>
  </si>
  <si>
    <t>Identificar entidades e atributos de um sistema.</t>
  </si>
  <si>
    <t>Definir tipos de dados adequados para cada atributo.</t>
  </si>
  <si>
    <t>Elaborar um dicionário de dados de acordo com as boas práticas de modelagem.</t>
  </si>
  <si>
    <t>Desenvolver a capacidade de documentar a estrutura de um banco de dados.</t>
  </si>
  <si>
    <r>
      <t xml:space="preserve">Uma empresa de desenvolvimento de software foi contratada para criar o banco de dados de um sistema. Antes da implementação, é necessário elaborar o </t>
    </r>
    <r>
      <rPr>
        <b/>
        <sz val="11"/>
        <color theme="1"/>
        <rFont val="Arial"/>
        <family val="2"/>
        <scheme val="minor"/>
      </rPr>
      <t>Dicionário de Dados</t>
    </r>
    <r>
      <rPr>
        <sz val="11"/>
        <color theme="1"/>
        <rFont val="Arial"/>
        <family val="2"/>
        <scheme val="minor"/>
      </rPr>
      <t>, documento que descreve todas as tabelas, campos e características do banco.</t>
    </r>
  </si>
  <si>
    <r>
      <t xml:space="preserve">Escolha </t>
    </r>
    <r>
      <rPr>
        <b/>
        <sz val="11"/>
        <color theme="1"/>
        <rFont val="Arial"/>
        <family val="2"/>
        <scheme val="minor"/>
      </rPr>
      <t>um dos sistemas abaixo</t>
    </r>
    <r>
      <rPr>
        <sz val="11"/>
        <color theme="1"/>
        <rFont val="Arial"/>
        <family val="2"/>
        <scheme val="minor"/>
      </rPr>
      <t>:</t>
    </r>
  </si>
  <si>
    <t>Biblioteca</t>
  </si>
  <si>
    <t>Escola</t>
  </si>
  <si>
    <t>Loja</t>
  </si>
  <si>
    <t>Com base no sistema escolhido, responda às questões e elabore o dicionário de dados.</t>
  </si>
  <si>
    <t>Exercício 1 – Identificação das Entidades</t>
  </si>
  <si>
    <r>
      <t xml:space="preserve">Liste </t>
    </r>
    <r>
      <rPr>
        <b/>
        <sz val="11"/>
        <color theme="1"/>
        <rFont val="Arial"/>
        <family val="2"/>
        <scheme val="minor"/>
      </rPr>
      <t>no mínimo 4 entidades</t>
    </r>
    <r>
      <rPr>
        <sz val="11"/>
        <color theme="1"/>
        <rFont val="Arial"/>
        <family val="2"/>
        <scheme val="minor"/>
      </rPr>
      <t xml:space="preserve"> que farão parte do banco de dados.</t>
    </r>
  </si>
  <si>
    <t>Exemplo (Biblioteca):</t>
  </si>
  <si>
    <t>Livro</t>
  </si>
  <si>
    <t>Autor</t>
  </si>
  <si>
    <t>Empréstimo</t>
  </si>
  <si>
    <t>Resposta:</t>
  </si>
  <si>
    <t>Exercício 2 – Definição dos Atributos</t>
  </si>
  <si>
    <r>
      <t xml:space="preserve">Para cada entidade, liste </t>
    </r>
    <r>
      <rPr>
        <b/>
        <sz val="11"/>
        <color theme="1"/>
        <rFont val="Arial"/>
        <family val="2"/>
        <scheme val="minor"/>
      </rPr>
      <t>no mínimo 5 atributos</t>
    </r>
    <r>
      <rPr>
        <sz val="11"/>
        <color theme="1"/>
        <rFont val="Arial"/>
        <family val="2"/>
        <scheme val="minor"/>
      </rPr>
      <t>.</t>
    </r>
  </si>
  <si>
    <t>Entidade: Livro</t>
  </si>
  <si>
    <t>Código</t>
  </si>
  <si>
    <t>Título</t>
  </si>
  <si>
    <t>ISBN</t>
  </si>
  <si>
    <t>Ano de publicação</t>
  </si>
  <si>
    <t>Quantidade disponível</t>
  </si>
  <si>
    <t>Repita o procedimento para todas as entidades.</t>
  </si>
  <si>
    <t>Exercício 3 – Definição dos Tipos de Dados</t>
  </si>
  <si>
    <t>Complete a tabela abaixo.</t>
  </si>
  <si>
    <t>Entidade</t>
  </si>
  <si>
    <t>Tamanho</t>
  </si>
  <si>
    <t>Obrigatório? (S/N)</t>
  </si>
  <si>
    <t>(Adicione linhas conforme necessário.)</t>
  </si>
  <si>
    <t>Exercício 4 – Identificação da Chave Primária</t>
  </si>
  <si>
    <t>Para cada entidade, indique:</t>
  </si>
  <si>
    <t>Qual será a chave primária (Primary Key)?</t>
  </si>
  <si>
    <t>Justifique sua escolha.</t>
  </si>
  <si>
    <t>Livro → id_livro</t>
  </si>
  <si>
    <t>Justificativa:</t>
  </si>
  <si>
    <t>Exercício 5 – Regras de Negócio</t>
  </si>
  <si>
    <r>
      <t xml:space="preserve">Escreva </t>
    </r>
    <r>
      <rPr>
        <b/>
        <sz val="11"/>
        <color theme="1"/>
        <rFont val="Arial"/>
        <family val="2"/>
        <scheme val="minor"/>
      </rPr>
      <t>cinco regras</t>
    </r>
    <r>
      <rPr>
        <sz val="11"/>
        <color theme="1"/>
        <rFont val="Arial"/>
        <family val="2"/>
        <scheme val="minor"/>
      </rPr>
      <t xml:space="preserve"> que deverão ser respeitadas pelo banco de dados.</t>
    </r>
  </si>
  <si>
    <t>Exemplos:</t>
  </si>
  <si>
    <t>Um livro pode possuir vários empréstimos.</t>
  </si>
  <si>
    <t>Um aluno pode realizar vários empréstimos.</t>
  </si>
  <si>
    <t>O CPF deve ser único.</t>
  </si>
  <si>
    <t>O estoque não pode ser negativo.</t>
  </si>
  <si>
    <t>A data de devolução deve ser maior que a data do empréstimo.</t>
  </si>
  <si>
    <t>Exercício 6 – Elaboração do Dicionário de Dados</t>
  </si>
  <si>
    <t>Monte o dicionário de dados de uma das entidades utilizando o modelo abaixo.</t>
  </si>
  <si>
    <t>Entidade: ____________________</t>
  </si>
  <si>
    <t>Permite Nulo</t>
  </si>
  <si>
    <t>Chave</t>
  </si>
  <si>
    <t>Exercício 7 – Análise</t>
  </si>
  <si>
    <t>Responda às perguntas:</t>
  </si>
  <si>
    <t>1. Qual a importância do dicionário de dados no desenvolvimento de um sistema?</t>
  </si>
  <si>
    <t>2. Quais problemas podem ocorrer quando um banco de dados não possui documentação?</t>
  </si>
  <si>
    <t>3. Por que é importante escolher corretamente os tipos de dados?</t>
  </si>
  <si>
    <t>4. Qual a diferença entre entidade e atributo?</t>
  </si>
  <si>
    <t>5. Em sua opinião, qual foi a maior dificuldade durante a elaboração do dicionário de dados?</t>
  </si>
  <si>
    <t>Entrega</t>
  </si>
  <si>
    <t>O estudante deverá entregar:</t>
  </si>
  <si>
    <t>Exercícios respondidos;</t>
  </si>
  <si>
    <t>Dicionário de Dados completo;</t>
  </si>
  <si>
    <t>Organização e clareza na documentação.</t>
  </si>
  <si>
    <t>Atividade Prática – Modelagem de Banco de Dados (MER, DER e Normalização)</t>
  </si>
  <si>
    <r>
      <t>Tema:</t>
    </r>
    <r>
      <rPr>
        <sz val="11"/>
        <color theme="1"/>
        <rFont val="Arial"/>
        <family val="2"/>
        <scheme val="minor"/>
      </rPr>
      <t xml:space="preserve"> Modelo Entidade-Relacionamento (MER), Diagrama Entidade-Relacionamento (DER) e Normalização</t>
    </r>
  </si>
  <si>
    <t>Identificar entidades, atributos e relacionamentos de um sistema.</t>
  </si>
  <si>
    <t>Elaborar o Modelo Entidade-Relacionamento (MER).</t>
  </si>
  <si>
    <t>Construir o Diagrama Entidade-Relacionamento (DER).</t>
  </si>
  <si>
    <t>Aplicar a normalização até a Terceira Forma Normal (3FN).</t>
  </si>
  <si>
    <t>Desenvolver a capacidade de analisar e estruturar um banco de dados de forma consistente.</t>
  </si>
  <si>
    <t>Uma clínica médica pretende informatizar seu processo de agendamento de consultas. Atualmente, todas as informações são registradas em planilhas, ocasionando duplicidade de dados, inconsistências e dificuldades para localizar informações.</t>
  </si>
  <si>
    <t>Você foi contratado como Analista de Banco de Dados para modelar a estrutura do banco de dados que será utilizada pelo sistema.</t>
  </si>
  <si>
    <t>O sistema deverá armazenar informações sobre:</t>
  </si>
  <si>
    <t>Pacientes;</t>
  </si>
  <si>
    <t>Médicos;</t>
  </si>
  <si>
    <t>Especialidades;</t>
  </si>
  <si>
    <t>Consultas;</t>
  </si>
  <si>
    <t>Convênios.</t>
  </si>
  <si>
    <t>Regras de Negócio</t>
  </si>
  <si>
    <t>Considere as seguintes regras:</t>
  </si>
  <si>
    <t>Um paciente pode realizar várias consultas.</t>
  </si>
  <si>
    <t>Cada consulta é realizada por apenas um médico.</t>
  </si>
  <si>
    <t>Um médico pode realizar várias consultas.</t>
  </si>
  <si>
    <t>Um médico pertence a apenas uma especialidade.</t>
  </si>
  <si>
    <t>Uma especialidade pode possuir vários médicos.</t>
  </si>
  <si>
    <t>Um paciente pode possuir apenas um convênio.</t>
  </si>
  <si>
    <t>Um convênio atende vários pacientes.</t>
  </si>
  <si>
    <t>Cada consulta possui data, horário e status.</t>
  </si>
  <si>
    <t>Etapa 1 – Identificação dos Elementos</t>
  </si>
  <si>
    <t>Identifique:</t>
  </si>
  <si>
    <t>Entidades</t>
  </si>
  <si>
    <t>Liste todas as entidades do sistema.</t>
  </si>
  <si>
    <t>Atributos</t>
  </si>
  <si>
    <t>Defina os principais atributos de cada entidade.</t>
  </si>
  <si>
    <t>Relacionamentos</t>
  </si>
  <si>
    <t>Identifique os relacionamentos existentes entre as entidades.</t>
  </si>
  <si>
    <t>Etapa 2 – Construção do MER</t>
  </si>
  <si>
    <r>
      <t xml:space="preserve">Elabore o </t>
    </r>
    <r>
      <rPr>
        <b/>
        <sz val="11"/>
        <color theme="1"/>
        <rFont val="Arial"/>
        <family val="2"/>
        <scheme val="minor"/>
      </rPr>
      <t>Modelo Entidade-Relacionamento (MER)</t>
    </r>
    <r>
      <rPr>
        <sz val="11"/>
        <color theme="1"/>
        <rFont val="Arial"/>
        <family val="2"/>
        <scheme val="minor"/>
      </rPr>
      <t xml:space="preserve"> contendo:</t>
    </r>
  </si>
  <si>
    <t>Entidades;</t>
  </si>
  <si>
    <t>Atributos;</t>
  </si>
  <si>
    <t>Relacionamentos;</t>
  </si>
  <si>
    <t>Cardinalidades.</t>
  </si>
  <si>
    <t>O MER poderá ser elaborado manualmente ou utilizando ferramentas como:</t>
  </si>
  <si>
    <t>brModelo;</t>
  </si>
  <si>
    <t>Draw.io;</t>
  </si>
  <si>
    <t>Lucidchart;</t>
  </si>
  <si>
    <t>MySQL Workbench.</t>
  </si>
  <si>
    <t>Etapa 3 – Construção do DER</t>
  </si>
  <si>
    <r>
      <t xml:space="preserve">Transforme o MER em um </t>
    </r>
    <r>
      <rPr>
        <b/>
        <sz val="11"/>
        <color theme="1"/>
        <rFont val="Arial"/>
        <family val="2"/>
        <scheme val="minor"/>
      </rPr>
      <t>Diagrama Entidade-Relacionamento (DER)</t>
    </r>
    <r>
      <rPr>
        <sz val="11"/>
        <color theme="1"/>
        <rFont val="Arial"/>
        <family val="2"/>
        <scheme val="minor"/>
      </rPr>
      <t xml:space="preserve"> contendo:</t>
    </r>
  </si>
  <si>
    <t>Chaves Primárias (PK);</t>
  </si>
  <si>
    <t>Chaves Estrangeiras (FK);</t>
  </si>
  <si>
    <t>Cardinalidades;</t>
  </si>
  <si>
    <t>Nomes das tabelas;</t>
  </si>
  <si>
    <t>Tipos de dados (quando possível).</t>
  </si>
  <si>
    <t>Etapa 4 – Normalização</t>
  </si>
  <si>
    <t>Considere a seguinte tabela não normalizada:</t>
  </si>
  <si>
    <t>Consulta</t>
  </si>
  <si>
    <t>Paciente</t>
  </si>
  <si>
    <t>CPF</t>
  </si>
  <si>
    <t>Convênio</t>
  </si>
  <si>
    <t>Médico</t>
  </si>
  <si>
    <t>Especialidade</t>
  </si>
  <si>
    <t>Horário</t>
  </si>
  <si>
    <t>a) Primeira Forma Normal (1FN)</t>
  </si>
  <si>
    <t>Elimine grupos repetitivos.</t>
  </si>
  <si>
    <t>Identifique a chave primária.</t>
  </si>
  <si>
    <t>b) Segunda Forma Normal (2FN)</t>
  </si>
  <si>
    <t>Elimine dependências parciais.</t>
  </si>
  <si>
    <t>c) Terceira Forma Normal (3FN)</t>
  </si>
  <si>
    <t>Elimine dependências transitivas.</t>
  </si>
  <si>
    <t>Organize as tabelas finais.</t>
  </si>
  <si>
    <t>Etapa 5 – Justificativa</t>
  </si>
  <si>
    <t>Explique:</t>
  </si>
  <si>
    <t>1. Quais problemas poderiam ocorrer caso o banco de dados não fosse normalizado?</t>
  </si>
  <si>
    <t>2. Quais vantagens a normalização proporciona?</t>
  </si>
  <si>
    <t>3. Qual foi a maior dificuldade encontrada durante a modelagem?</t>
  </si>
  <si>
    <t>MER;</t>
  </si>
  <si>
    <t>DER;</t>
  </si>
  <si>
    <t>Tabelas normalizadas até a 3FN;</t>
  </si>
  <si>
    <t>Respostas das questões propostas.</t>
  </si>
  <si>
    <t>Lista de Exercícios – SQL, DCL (GRANT e REVOKE)</t>
  </si>
  <si>
    <r>
      <t>Tema:</t>
    </r>
    <r>
      <rPr>
        <sz val="11"/>
        <color theme="1"/>
        <rFont val="Arial"/>
        <family val="2"/>
        <scheme val="minor"/>
      </rPr>
      <t xml:space="preserve"> SQL e Linguagem de Controle de Dados (DCL)</t>
    </r>
  </si>
  <si>
    <t>Compreender os conceitos fundamentais da linguagem SQL.</t>
  </si>
  <si>
    <t>Identificar a finalidade da Linguagem de Controle de Dados (DCL).</t>
  </si>
  <si>
    <r>
      <t xml:space="preserve">Utilizar os comandos </t>
    </r>
    <r>
      <rPr>
        <b/>
        <sz val="11"/>
        <color theme="1"/>
        <rFont val="Arial"/>
        <family val="2"/>
        <scheme val="minor"/>
      </rPr>
      <t>GRANT</t>
    </r>
    <r>
      <rPr>
        <sz val="11"/>
        <color theme="1"/>
        <rFont val="Arial"/>
        <family val="2"/>
        <scheme val="minor"/>
      </rPr>
      <t xml:space="preserve"> e </t>
    </r>
    <r>
      <rPr>
        <b/>
        <sz val="11"/>
        <color theme="1"/>
        <rFont val="Arial"/>
        <family val="2"/>
        <scheme val="minor"/>
      </rPr>
      <t>REVOKE</t>
    </r>
    <r>
      <rPr>
        <sz val="11"/>
        <color theme="1"/>
        <rFont val="Arial"/>
        <family val="2"/>
        <scheme val="minor"/>
      </rPr>
      <t xml:space="preserve"> para gerenciar permissões de acesso ao banco de dados.</t>
    </r>
  </si>
  <si>
    <t>Desenvolver a capacidade de aplicar políticas básicas de segurança em bancos de dados.</t>
  </si>
  <si>
    <t>Uma empresa está implantando um sistema de gerenciamento de banco de dados para controlar suas operações. O administrador do banco de dados deverá criar diferentes perfis de usuários, concedendo apenas as permissões necessárias para cada função.</t>
  </si>
  <si>
    <r>
      <t xml:space="preserve">Seu papel será analisar cada situação e definir corretamente as permissões utilizando os comandos </t>
    </r>
    <r>
      <rPr>
        <b/>
        <sz val="11"/>
        <color theme="1"/>
        <rFont val="Arial"/>
        <family val="2"/>
        <scheme val="minor"/>
      </rPr>
      <t>GRANT</t>
    </r>
    <r>
      <rPr>
        <sz val="11"/>
        <color theme="1"/>
        <rFont val="Arial"/>
        <family val="2"/>
        <scheme val="minor"/>
      </rPr>
      <t xml:space="preserve"> e </t>
    </r>
    <r>
      <rPr>
        <b/>
        <sz val="11"/>
        <color theme="1"/>
        <rFont val="Arial"/>
        <family val="2"/>
        <scheme val="minor"/>
      </rPr>
      <t>REVOKE</t>
    </r>
    <r>
      <rPr>
        <sz val="11"/>
        <color theme="1"/>
        <rFont val="Arial"/>
        <family val="2"/>
        <scheme val="minor"/>
      </rPr>
      <t>.</t>
    </r>
  </si>
  <si>
    <t>Parte I – Questões Conceituais</t>
  </si>
  <si>
    <t>1. O que é SQL?</t>
  </si>
  <si>
    <t>2. O que significa a sigla DCL?</t>
  </si>
  <si>
    <t>3. Qual é a finalidade da Linguagem de Controle de Dados (DCL)?</t>
  </si>
  <si>
    <t>4. Explique a diferença entre os comandos GRANT e REVOKE.</t>
  </si>
  <si>
    <t>5. Por que é importante controlar as permissões dos usuários em um banco de dados?</t>
  </si>
  <si>
    <t>6. Cite três riscos de conceder permissões excessivas aos usuários.</t>
  </si>
  <si>
    <t>7. Em sua opinião, quem deve possuir privilégios de administrador (DBA)? Justifique.</t>
  </si>
  <si>
    <t>Parte II – Exercícios Práticos</t>
  </si>
  <si>
    <r>
      <t xml:space="preserve">Considere o banco de dados </t>
    </r>
    <r>
      <rPr>
        <b/>
        <sz val="11"/>
        <color theme="1"/>
        <rFont val="Arial"/>
        <family val="2"/>
        <scheme val="minor"/>
      </rPr>
      <t>LojaVirtual</t>
    </r>
    <r>
      <rPr>
        <sz val="11"/>
        <color theme="1"/>
        <rFont val="Arial"/>
        <family val="2"/>
        <scheme val="minor"/>
      </rPr>
      <t>.</t>
    </r>
  </si>
  <si>
    <t>Existem os seguintes usuários:</t>
  </si>
  <si>
    <t>administrador</t>
  </si>
  <si>
    <t>gerente</t>
  </si>
  <si>
    <t>vendedor</t>
  </si>
  <si>
    <t>estagiario</t>
  </si>
  <si>
    <t>Exercício 1</t>
  </si>
  <si>
    <r>
      <t xml:space="preserve">O usuário </t>
    </r>
    <r>
      <rPr>
        <b/>
        <sz val="11"/>
        <color theme="1"/>
        <rFont val="Arial"/>
        <family val="2"/>
        <scheme val="minor"/>
      </rPr>
      <t>gerente</t>
    </r>
    <r>
      <rPr>
        <sz val="11"/>
        <color theme="1"/>
        <rFont val="Arial"/>
        <family val="2"/>
        <scheme val="minor"/>
      </rPr>
      <t xml:space="preserve"> deverá possuir permissão para:</t>
    </r>
  </si>
  <si>
    <t>consultar dados;</t>
  </si>
  <si>
    <t>inserir registros;</t>
  </si>
  <si>
    <t>alterar registros.</t>
  </si>
  <si>
    <r>
      <t xml:space="preserve">Escreva o comando SQL utilizando </t>
    </r>
    <r>
      <rPr>
        <b/>
        <sz val="11"/>
        <color theme="1"/>
        <rFont val="Arial"/>
        <family val="2"/>
        <scheme val="minor"/>
      </rPr>
      <t>GRANT</t>
    </r>
    <r>
      <rPr>
        <sz val="11"/>
        <color theme="1"/>
        <rFont val="Arial"/>
        <family val="2"/>
        <scheme val="minor"/>
      </rPr>
      <t>.</t>
    </r>
  </si>
  <si>
    <t>______________________________________________________________</t>
  </si>
  <si>
    <t>Exercício 2</t>
  </si>
  <si>
    <r>
      <t xml:space="preserve">O usuário </t>
    </r>
    <r>
      <rPr>
        <b/>
        <sz val="11"/>
        <color theme="1"/>
        <rFont val="Arial"/>
        <family val="2"/>
        <scheme val="minor"/>
      </rPr>
      <t>vendedor</t>
    </r>
    <r>
      <rPr>
        <sz val="11"/>
        <color theme="1"/>
        <rFont val="Arial"/>
        <family val="2"/>
        <scheme val="minor"/>
      </rPr>
      <t xml:space="preserve"> poderá apenas consultar informações da tabela </t>
    </r>
    <r>
      <rPr>
        <b/>
        <sz val="11"/>
        <color theme="1"/>
        <rFont val="Arial"/>
        <family val="2"/>
        <scheme val="minor"/>
      </rPr>
      <t>Clientes</t>
    </r>
    <r>
      <rPr>
        <sz val="11"/>
        <color theme="1"/>
        <rFont val="Arial"/>
        <family val="2"/>
        <scheme val="minor"/>
      </rPr>
      <t>.</t>
    </r>
  </si>
  <si>
    <t>Escreva o comando SQL.</t>
  </si>
  <si>
    <t>Exercício 3</t>
  </si>
  <si>
    <r>
      <t xml:space="preserve">O usuário </t>
    </r>
    <r>
      <rPr>
        <b/>
        <sz val="11"/>
        <color theme="1"/>
        <rFont val="Arial"/>
        <family val="2"/>
        <scheme val="minor"/>
      </rPr>
      <t>estagiario</t>
    </r>
    <r>
      <rPr>
        <sz val="11"/>
        <color theme="1"/>
        <rFont val="Arial"/>
        <family val="2"/>
        <scheme val="minor"/>
      </rPr>
      <t xml:space="preserve"> recebeu permissão de exclusão de registros por engano.</t>
    </r>
  </si>
  <si>
    <r>
      <t xml:space="preserve">Remova essa permissão utilizando </t>
    </r>
    <r>
      <rPr>
        <b/>
        <sz val="11"/>
        <color theme="1"/>
        <rFont val="Arial"/>
        <family val="2"/>
        <scheme val="minor"/>
      </rPr>
      <t>REVOKE</t>
    </r>
    <r>
      <rPr>
        <sz val="11"/>
        <color theme="1"/>
        <rFont val="Arial"/>
        <family val="2"/>
        <scheme val="minor"/>
      </rPr>
      <t>.</t>
    </r>
  </si>
  <si>
    <t>Exercício 4</t>
  </si>
  <si>
    <r>
      <t xml:space="preserve">Conceda ao usuário </t>
    </r>
    <r>
      <rPr>
        <b/>
        <sz val="11"/>
        <color theme="1"/>
        <rFont val="Arial"/>
        <family val="2"/>
        <scheme val="minor"/>
      </rPr>
      <t>administrador</t>
    </r>
    <r>
      <rPr>
        <sz val="11"/>
        <color theme="1"/>
        <rFont val="Arial"/>
        <family val="2"/>
        <scheme val="minor"/>
      </rPr>
      <t xml:space="preserve"> todos os privilégios sobre o banco de dados </t>
    </r>
    <r>
      <rPr>
        <b/>
        <sz val="11"/>
        <color theme="1"/>
        <rFont val="Arial"/>
        <family val="2"/>
        <scheme val="minor"/>
      </rPr>
      <t>LojaVirtual</t>
    </r>
    <r>
      <rPr>
        <sz val="11"/>
        <color theme="1"/>
        <rFont val="Arial"/>
        <family val="2"/>
        <scheme val="minor"/>
      </rPr>
      <t>.</t>
    </r>
  </si>
  <si>
    <t>Exercício 5</t>
  </si>
  <si>
    <r>
      <t xml:space="preserve">Remova todas as permissões do usuário </t>
    </r>
    <r>
      <rPr>
        <b/>
        <sz val="11"/>
        <color theme="1"/>
        <rFont val="Arial"/>
        <family val="2"/>
        <scheme val="minor"/>
      </rPr>
      <t>vendedor</t>
    </r>
    <r>
      <rPr>
        <sz val="11"/>
        <color theme="1"/>
        <rFont val="Arial"/>
        <family val="2"/>
        <scheme val="minor"/>
      </rPr>
      <t xml:space="preserve"> sobre a tabela </t>
    </r>
    <r>
      <rPr>
        <b/>
        <sz val="11"/>
        <color theme="1"/>
        <rFont val="Arial"/>
        <family val="2"/>
        <scheme val="minor"/>
      </rPr>
      <t>Pedidos</t>
    </r>
    <r>
      <rPr>
        <sz val="11"/>
        <color theme="1"/>
        <rFont val="Arial"/>
        <family val="2"/>
        <scheme val="minor"/>
      </rPr>
      <t>.</t>
    </r>
  </si>
  <si>
    <t>Parte III – Análise de Situações</t>
  </si>
  <si>
    <t>Leia cada cenário e responda.</t>
  </si>
  <si>
    <t>Situação 1</t>
  </si>
  <si>
    <t>Um funcionário temporário recebeu permissão para excluir registros de clientes.</t>
  </si>
  <si>
    <t>Essa permissão é adequada? Justifique.</t>
  </si>
  <si>
    <t>Situação 2</t>
  </si>
  <si>
    <t>Um gerente precisa apenas consultar relatórios, mas recebeu acesso para alterar todas as tabelas do banco.</t>
  </si>
  <si>
    <t>Qual princípio de segurança foi desrespeitado?</t>
  </si>
  <si>
    <t>Situação 3</t>
  </si>
  <si>
    <t>Após o desligamento de um funcionário da empresa, quais ações relacionadas às permissões devem ser realizadas?</t>
  </si>
  <si>
    <t>Desafio</t>
  </si>
  <si>
    <t>Imagine que você é o Administrador de Banco de Dados de uma empresa.</t>
  </si>
  <si>
    <r>
      <t xml:space="preserve">Crie </t>
    </r>
    <r>
      <rPr>
        <b/>
        <sz val="11"/>
        <color theme="1"/>
        <rFont val="Arial"/>
        <family val="2"/>
        <scheme val="minor"/>
      </rPr>
      <t>três perfis de usuários</t>
    </r>
    <r>
      <rPr>
        <sz val="11"/>
        <color theme="1"/>
        <rFont val="Arial"/>
        <family val="2"/>
        <scheme val="minor"/>
      </rPr>
      <t>, indicando:</t>
    </r>
  </si>
  <si>
    <t>Perfil</t>
  </si>
  <si>
    <t>Permissões</t>
  </si>
  <si>
    <t>Justificativa</t>
  </si>
  <si>
    <t>Questões conceituais respondidas;</t>
  </si>
  <si>
    <t>Comandos SQL elaborados;</t>
  </si>
  <si>
    <t>Justificativas das situações propostas;</t>
  </si>
  <si>
    <t>Desafio concluído.</t>
  </si>
  <si>
    <t>Lista de Exercícios – SQL e Controle de Acesso (DCL)</t>
  </si>
  <si>
    <r>
      <t>Tema:</t>
    </r>
    <r>
      <rPr>
        <sz val="11"/>
        <color theme="1"/>
        <rFont val="Arial"/>
        <family val="2"/>
        <scheme val="minor"/>
      </rPr>
      <t xml:space="preserve"> SQL – Linguagem de Controle de Dados (DCL)</t>
    </r>
  </si>
  <si>
    <t>Compreender os conceitos básicos da linguagem SQL.</t>
  </si>
  <si>
    <t>Identificar a finalidade da DCL (Data Control Language).</t>
  </si>
  <si>
    <r>
      <t xml:space="preserve">Utilizar os comandos </t>
    </r>
    <r>
      <rPr>
        <b/>
        <sz val="11"/>
        <color theme="1"/>
        <rFont val="Arial"/>
        <family val="2"/>
        <scheme val="minor"/>
      </rPr>
      <t>GRANT</t>
    </r>
    <r>
      <rPr>
        <sz val="11"/>
        <color theme="1"/>
        <rFont val="Arial"/>
        <family val="2"/>
        <scheme val="minor"/>
      </rPr>
      <t xml:space="preserve"> e </t>
    </r>
    <r>
      <rPr>
        <b/>
        <sz val="11"/>
        <color theme="1"/>
        <rFont val="Arial"/>
        <family val="2"/>
        <scheme val="minor"/>
      </rPr>
      <t>REVOKE</t>
    </r>
    <r>
      <rPr>
        <sz val="11"/>
        <color theme="1"/>
        <rFont val="Arial"/>
        <family val="2"/>
        <scheme val="minor"/>
      </rPr>
      <t xml:space="preserve"> para gerenciar permissões de usuários.</t>
    </r>
  </si>
  <si>
    <t>Aplicar conceitos de segurança em bancos de dados.</t>
  </si>
  <si>
    <t>Responda às questões abaixo.</t>
  </si>
  <si>
    <t>1. O que é SQL e qual é sua principal finalidade?</t>
  </si>
  <si>
    <t>3. Qual é a função dos comandos GRANT e REVOKE?</t>
  </si>
  <si>
    <t>4. Explique a importância do controle de permissões em um banco de dados.</t>
  </si>
  <si>
    <t>5. Qual a diferença entre autenticação e autorização no contexto de bancos de dados?</t>
  </si>
  <si>
    <t>6. Cite dois exemplos de permissões que podem ser concedidas a um usuário.</t>
  </si>
  <si>
    <r>
      <t xml:space="preserve">Considere o banco de dados </t>
    </r>
    <r>
      <rPr>
        <b/>
        <sz val="11"/>
        <color theme="1"/>
        <rFont val="Arial"/>
        <family val="2"/>
        <scheme val="minor"/>
      </rPr>
      <t>Escola</t>
    </r>
    <r>
      <rPr>
        <sz val="11"/>
        <color theme="1"/>
        <rFont val="Arial"/>
        <family val="2"/>
        <scheme val="minor"/>
      </rPr>
      <t xml:space="preserve"> com as tabelas </t>
    </r>
    <r>
      <rPr>
        <b/>
        <sz val="11"/>
        <color theme="1"/>
        <rFont val="Arial"/>
        <family val="2"/>
        <scheme val="minor"/>
      </rPr>
      <t>Alunos</t>
    </r>
    <r>
      <rPr>
        <sz val="11"/>
        <color theme="1"/>
        <rFont val="Arial"/>
        <family val="2"/>
        <scheme val="minor"/>
      </rPr>
      <t xml:space="preserve">, </t>
    </r>
    <r>
      <rPr>
        <b/>
        <sz val="11"/>
        <color theme="1"/>
        <rFont val="Arial"/>
        <family val="2"/>
        <scheme val="minor"/>
      </rPr>
      <t>Professores</t>
    </r>
    <r>
      <rPr>
        <sz val="11"/>
        <color theme="1"/>
        <rFont val="Arial"/>
        <family val="2"/>
        <scheme val="minor"/>
      </rPr>
      <t xml:space="preserve"> e </t>
    </r>
    <r>
      <rPr>
        <b/>
        <sz val="11"/>
        <color theme="1"/>
        <rFont val="Arial"/>
        <family val="2"/>
        <scheme val="minor"/>
      </rPr>
      <t>Notas</t>
    </r>
    <r>
      <rPr>
        <sz val="11"/>
        <color theme="1"/>
        <rFont val="Arial"/>
        <family val="2"/>
        <scheme val="minor"/>
      </rPr>
      <t>.</t>
    </r>
  </si>
  <si>
    <t>Foram criados os seguintes usuários:</t>
  </si>
  <si>
    <t>secretaria</t>
  </si>
  <si>
    <t>professor</t>
  </si>
  <si>
    <t>coordenador</t>
  </si>
  <si>
    <t>Escreva os comandos SQL solicitados.</t>
  </si>
  <si>
    <r>
      <t xml:space="preserve">Conceda ao usuário </t>
    </r>
    <r>
      <rPr>
        <b/>
        <sz val="11"/>
        <color theme="1"/>
        <rFont val="Arial"/>
        <family val="2"/>
        <scheme val="minor"/>
      </rPr>
      <t>secretaria</t>
    </r>
    <r>
      <rPr>
        <sz val="11"/>
        <color theme="1"/>
        <rFont val="Arial"/>
        <family val="2"/>
        <scheme val="minor"/>
      </rPr>
      <t xml:space="preserve"> permissão para consultar e inserir dados na tabela </t>
    </r>
    <r>
      <rPr>
        <b/>
        <sz val="11"/>
        <color theme="1"/>
        <rFont val="Arial"/>
        <family val="2"/>
        <scheme val="minor"/>
      </rPr>
      <t>Alunos</t>
    </r>
    <r>
      <rPr>
        <sz val="11"/>
        <color theme="1"/>
        <rFont val="Arial"/>
        <family val="2"/>
        <scheme val="minor"/>
      </rPr>
      <t>.</t>
    </r>
  </si>
  <si>
    <r>
      <t xml:space="preserve">Conceda ao usuário </t>
    </r>
    <r>
      <rPr>
        <b/>
        <sz val="11"/>
        <color theme="1"/>
        <rFont val="Arial"/>
        <family val="2"/>
        <scheme val="minor"/>
      </rPr>
      <t>professor</t>
    </r>
    <r>
      <rPr>
        <sz val="11"/>
        <color theme="1"/>
        <rFont val="Arial"/>
        <family val="2"/>
        <scheme val="minor"/>
      </rPr>
      <t xml:space="preserve"> permissão para consultar e atualizar registros da tabela </t>
    </r>
    <r>
      <rPr>
        <b/>
        <sz val="11"/>
        <color theme="1"/>
        <rFont val="Arial"/>
        <family val="2"/>
        <scheme val="minor"/>
      </rPr>
      <t>Notas</t>
    </r>
    <r>
      <rPr>
        <sz val="11"/>
        <color theme="1"/>
        <rFont val="Arial"/>
        <family val="2"/>
        <scheme val="minor"/>
      </rPr>
      <t>.</t>
    </r>
  </si>
  <si>
    <r>
      <t xml:space="preserve">Conceda ao usuário </t>
    </r>
    <r>
      <rPr>
        <b/>
        <sz val="11"/>
        <color theme="1"/>
        <rFont val="Arial"/>
        <family val="2"/>
        <scheme val="minor"/>
      </rPr>
      <t>coordenador</t>
    </r>
    <r>
      <rPr>
        <sz val="11"/>
        <color theme="1"/>
        <rFont val="Arial"/>
        <family val="2"/>
        <scheme val="minor"/>
      </rPr>
      <t xml:space="preserve"> todos os privilégios sobre o banco de dados.</t>
    </r>
  </si>
  <si>
    <r>
      <t xml:space="preserve">Remova do usuário </t>
    </r>
    <r>
      <rPr>
        <b/>
        <sz val="11"/>
        <color theme="1"/>
        <rFont val="Arial"/>
        <family val="2"/>
        <scheme val="minor"/>
      </rPr>
      <t>estagiario</t>
    </r>
    <r>
      <rPr>
        <sz val="11"/>
        <color theme="1"/>
        <rFont val="Arial"/>
        <family val="2"/>
        <scheme val="minor"/>
      </rPr>
      <t xml:space="preserve"> a permissão de exclusão (DELETE) da tabela </t>
    </r>
    <r>
      <rPr>
        <b/>
        <sz val="11"/>
        <color theme="1"/>
        <rFont val="Arial"/>
        <family val="2"/>
        <scheme val="minor"/>
      </rPr>
      <t>Alunos</t>
    </r>
    <r>
      <rPr>
        <sz val="11"/>
        <color theme="1"/>
        <rFont val="Arial"/>
        <family val="2"/>
        <scheme val="minor"/>
      </rPr>
      <t>.</t>
    </r>
  </si>
  <si>
    <r>
      <t xml:space="preserve">Remova todas as permissões do usuário </t>
    </r>
    <r>
      <rPr>
        <b/>
        <sz val="11"/>
        <color theme="1"/>
        <rFont val="Arial"/>
        <family val="2"/>
        <scheme val="minor"/>
      </rPr>
      <t>professor</t>
    </r>
    <r>
      <rPr>
        <sz val="11"/>
        <color theme="1"/>
        <rFont val="Arial"/>
        <family val="2"/>
        <scheme val="minor"/>
      </rPr>
      <t xml:space="preserve"> sobre a tabela </t>
    </r>
    <r>
      <rPr>
        <b/>
        <sz val="11"/>
        <color theme="1"/>
        <rFont val="Arial"/>
        <family val="2"/>
        <scheme val="minor"/>
      </rPr>
      <t>Professores</t>
    </r>
    <r>
      <rPr>
        <sz val="11"/>
        <color theme="1"/>
        <rFont val="Arial"/>
        <family val="2"/>
        <scheme val="minor"/>
      </rPr>
      <t>.</t>
    </r>
  </si>
  <si>
    <t>Parte III – Estudo de Caso</t>
  </si>
  <si>
    <t>A escola deseja implementar uma política de segurança para seu banco de dados.</t>
  </si>
  <si>
    <t>Defina quais permissões cada perfil de usuário deve possuir.</t>
  </si>
  <si>
    <t>SELECT</t>
  </si>
  <si>
    <t>INSERT</t>
  </si>
  <si>
    <t>UPDATE</t>
  </si>
  <si>
    <t>DELETE</t>
  </si>
  <si>
    <t>Justifique</t>
  </si>
  <si>
    <t>Secretaria</t>
  </si>
  <si>
    <t>Professor</t>
  </si>
  <si>
    <t>Coordenador</t>
  </si>
  <si>
    <t>Estagiário</t>
  </si>
  <si>
    <t>Parte IV – Análise</t>
  </si>
  <si>
    <t>Responda às questões.</t>
  </si>
  <si>
    <t>1. Quais problemas podem ocorrer caso todos os usuários possuam privilégios de administrador?</t>
  </si>
  <si>
    <t>2. Em quais situações o comando REVOKE deve ser utilizado?</t>
  </si>
  <si>
    <t>3. O que é o princípio do menor privilégio? Como ele contribui para a segurança do banco de dados?</t>
  </si>
  <si>
    <t>4. Um funcionário foi desligado da empresa. Quais procedimentos relacionados às permissões de acesso devem ser adotados?</t>
  </si>
  <si>
    <t>Uma empresa possui os seguintes perfis de usuários:</t>
  </si>
  <si>
    <t>Administrador</t>
  </si>
  <si>
    <t>Gerente</t>
  </si>
  <si>
    <t>Atendente</t>
  </si>
  <si>
    <t>Para cada perfil, indique:</t>
  </si>
  <si>
    <t>Quais permissões devem ser concedidas;</t>
  </si>
  <si>
    <t>Quais permissões devem ser restritas;</t>
  </si>
  <si>
    <t>Justifique sua resposta com base nas responsabilidades de cada função.</t>
  </si>
  <si>
    <t>Respostas das questões conceituais;</t>
  </si>
  <si>
    <t>Tabela de permissões preenchida;</t>
  </si>
  <si>
    <t>Resolução do estudo de caso e do desafio.</t>
  </si>
  <si>
    <t>Atividade Prática – Criação de Banco de Dados e Tabelas</t>
  </si>
  <si>
    <r>
      <t>Tema:</t>
    </r>
    <r>
      <rPr>
        <sz val="11"/>
        <color theme="1"/>
        <rFont val="Arial"/>
        <family val="2"/>
        <scheme val="minor"/>
      </rPr>
      <t xml:space="preserve"> DDL – CREATE DATABASE, USE e CREATE TABLE</t>
    </r>
  </si>
  <si>
    <t>Criar um banco de dados utilizando comandos DDL.</t>
  </si>
  <si>
    <t>Criar tabelas conforme um modelo de dados proposto.</t>
  </si>
  <si>
    <t>Definir corretamente chaves primárias, tipos de dados e restrições.</t>
  </si>
  <si>
    <t>Desenvolver habilidades na utilização da linguagem SQL para definição da estrutura de um banco de dados.</t>
  </si>
  <si>
    <t>Uma livraria deseja informatizar o controle de seus livros e clientes. Como Analista de Banco de Dados, você foi responsável pela criação da estrutura inicial do banco de dados.</t>
  </si>
  <si>
    <t>Sua tarefa é criar o banco de dados e as tabelas que armazenarão as informações do sistema.</t>
  </si>
  <si>
    <t>Modelo Proposto</t>
  </si>
  <si>
    <r>
      <t>Nome:</t>
    </r>
    <r>
      <rPr>
        <sz val="11"/>
        <color theme="1"/>
        <rFont val="Arial"/>
        <family val="2"/>
        <scheme val="minor"/>
      </rPr>
      <t xml:space="preserve"> </t>
    </r>
    <r>
      <rPr>
        <sz val="10"/>
        <color theme="1"/>
        <rFont val="Arial Unicode MS"/>
      </rPr>
      <t>Livraria</t>
    </r>
  </si>
  <si>
    <t>Atividades</t>
  </si>
  <si>
    <r>
      <t xml:space="preserve">Crie o banco de dados </t>
    </r>
    <r>
      <rPr>
        <b/>
        <sz val="11"/>
        <color theme="1"/>
        <rFont val="Arial"/>
        <family val="2"/>
        <scheme val="minor"/>
      </rPr>
      <t>Livraria</t>
    </r>
    <r>
      <rPr>
        <sz val="11"/>
        <color theme="1"/>
        <rFont val="Arial"/>
        <family val="2"/>
        <scheme val="minor"/>
      </rPr>
      <t>.</t>
    </r>
  </si>
  <si>
    <t>Selecione o banco de dados utilizando o comando adequado.</t>
  </si>
  <si>
    <r>
      <t xml:space="preserve">Crie a tabela </t>
    </r>
    <r>
      <rPr>
        <b/>
        <sz val="11"/>
        <color theme="1"/>
        <rFont val="Arial"/>
        <family val="2"/>
        <scheme val="minor"/>
      </rPr>
      <t>Clientes</t>
    </r>
    <r>
      <rPr>
        <sz val="11"/>
        <color theme="1"/>
        <rFont val="Arial"/>
        <family val="2"/>
        <scheme val="minor"/>
      </rPr>
      <t xml:space="preserve"> conforme o modelo apresentado.</t>
    </r>
  </si>
  <si>
    <r>
      <t xml:space="preserve">Crie a tabela </t>
    </r>
    <r>
      <rPr>
        <b/>
        <sz val="11"/>
        <color theme="1"/>
        <rFont val="Arial"/>
        <family val="2"/>
        <scheme val="minor"/>
      </rPr>
      <t>Livros</t>
    </r>
    <r>
      <rPr>
        <sz val="11"/>
        <color theme="1"/>
        <rFont val="Arial"/>
        <family val="2"/>
        <scheme val="minor"/>
      </rPr>
      <t>.</t>
    </r>
  </si>
  <si>
    <r>
      <t xml:space="preserve">Crie a tabela </t>
    </r>
    <r>
      <rPr>
        <b/>
        <sz val="11"/>
        <color theme="1"/>
        <rFont val="Arial"/>
        <family val="2"/>
        <scheme val="minor"/>
      </rPr>
      <t>Vendas</t>
    </r>
    <r>
      <rPr>
        <sz val="11"/>
        <color theme="1"/>
        <rFont val="Arial"/>
        <family val="2"/>
        <scheme val="minor"/>
      </rPr>
      <t xml:space="preserve">, incluindo a chave estrangeira para a tabela </t>
    </r>
    <r>
      <rPr>
        <b/>
        <sz val="11"/>
        <color theme="1"/>
        <rFont val="Arial"/>
        <family val="2"/>
        <scheme val="minor"/>
      </rPr>
      <t>Clientes</t>
    </r>
    <r>
      <rPr>
        <sz val="11"/>
        <color theme="1"/>
        <rFont val="Arial"/>
        <family val="2"/>
        <scheme val="minor"/>
      </rPr>
      <t>.</t>
    </r>
  </si>
  <si>
    <t>Exercício 6</t>
  </si>
  <si>
    <t>Verifique se as tabelas foram criadas corretamente utilizando os comandos de consulta da estrutura do banco.</t>
  </si>
  <si>
    <t>Registre os comandos utilizados.</t>
  </si>
  <si>
    <t>Exercício 7</t>
  </si>
  <si>
    <t>Analise a estrutura criada e responda.</t>
  </si>
  <si>
    <t>1. Quantas tabelas foram criadas?</t>
  </si>
  <si>
    <t>2. Quais tabelas possuem chave primária?</t>
  </si>
  <si>
    <t>3. Qual tabela possui chave estrangeira?</t>
  </si>
  <si>
    <t>4. Qual é a função da chave estrangeira?</t>
  </si>
  <si>
    <r>
      <t xml:space="preserve">5. Qual a vantagem de utilizar restrições como </t>
    </r>
    <r>
      <rPr>
        <b/>
        <sz val="11"/>
        <color theme="1"/>
        <rFont val="Arial"/>
        <family val="2"/>
        <scheme val="minor"/>
      </rPr>
      <t>NOT NULL</t>
    </r>
    <r>
      <rPr>
        <sz val="11"/>
        <color theme="1"/>
        <rFont val="Arial"/>
        <family val="2"/>
        <scheme val="minor"/>
      </rPr>
      <t xml:space="preserve"> e </t>
    </r>
    <r>
      <rPr>
        <b/>
        <sz val="11"/>
        <color theme="1"/>
        <rFont val="Arial"/>
        <family val="2"/>
        <scheme val="minor"/>
      </rPr>
      <t>UNIQUE</t>
    </r>
    <r>
      <rPr>
        <sz val="11"/>
        <color theme="1"/>
        <rFont val="Arial"/>
        <family val="2"/>
        <scheme val="minor"/>
      </rPr>
      <t>?</t>
    </r>
  </si>
  <si>
    <r>
      <t xml:space="preserve">Crie uma nova tabela chamada </t>
    </r>
    <r>
      <rPr>
        <b/>
        <sz val="11"/>
        <color theme="1"/>
        <rFont val="Arial"/>
        <family val="2"/>
        <scheme val="minor"/>
      </rPr>
      <t>Funcionarios</t>
    </r>
    <r>
      <rPr>
        <sz val="11"/>
        <color theme="1"/>
        <rFont val="Arial"/>
        <family val="2"/>
        <scheme val="minor"/>
      </rPr>
      <t xml:space="preserve"> contendo:</t>
    </r>
  </si>
  <si>
    <t>Nome</t>
  </si>
  <si>
    <t>Cargo</t>
  </si>
  <si>
    <t>Salário</t>
  </si>
  <si>
    <t>Data de admissão</t>
  </si>
  <si>
    <t>E-mail</t>
  </si>
  <si>
    <t>Defina:</t>
  </si>
  <si>
    <t>Chave primária;</t>
  </si>
  <si>
    <t>Tipos de dados adequados;</t>
  </si>
  <si>
    <r>
      <t xml:space="preserve">Pelo menos uma restrição </t>
    </r>
    <r>
      <rPr>
        <b/>
        <sz val="11"/>
        <color theme="1"/>
        <rFont val="Arial"/>
        <family val="2"/>
        <scheme val="minor"/>
      </rPr>
      <t>UNIQUE</t>
    </r>
    <r>
      <rPr>
        <sz val="11"/>
        <color theme="1"/>
        <rFont val="Arial"/>
        <family val="2"/>
        <scheme val="minor"/>
      </rPr>
      <t>;</t>
    </r>
  </si>
  <si>
    <r>
      <t xml:space="preserve">Pelo menos um campo </t>
    </r>
    <r>
      <rPr>
        <b/>
        <sz val="11"/>
        <color theme="1"/>
        <rFont val="Arial"/>
        <family val="2"/>
        <scheme val="minor"/>
      </rPr>
      <t>NOT NULL</t>
    </r>
    <r>
      <rPr>
        <sz val="11"/>
        <color theme="1"/>
        <rFont val="Arial"/>
        <family val="2"/>
        <scheme val="minor"/>
      </rPr>
      <t>.</t>
    </r>
  </si>
  <si>
    <t>Script SQL contendo todos os comandos executados.</t>
  </si>
  <si>
    <t>Capturas de tela (prints) comprovando a criação do banco de dados e das tabelas.</t>
  </si>
  <si>
    <t>Respostas às questões propostas.</t>
  </si>
  <si>
    <t>Script da tabela desenvolvida no desafio.</t>
  </si>
  <si>
    <t>Atividade Prática – Alteração de Estruturas de Banco de Dados</t>
  </si>
  <si>
    <r>
      <t>Tema:</t>
    </r>
    <r>
      <rPr>
        <sz val="11"/>
        <color theme="1"/>
        <rFont val="Arial"/>
        <family val="2"/>
        <scheme val="minor"/>
      </rPr>
      <t xml:space="preserve"> DDL – ALTER TABLE, DROP TABLE, CREATE INDEX e DROP INDEX</t>
    </r>
  </si>
  <si>
    <t>Utilizar comandos DDL para alterar a estrutura de tabelas.</t>
  </si>
  <si>
    <t>Adicionar, modificar e remover colunas de uma tabela.</t>
  </si>
  <si>
    <t>Criar e excluir índices para otimização de consultas.</t>
  </si>
  <si>
    <t>Compreender o impacto das alterações estruturais em um banco de dados.</t>
  </si>
  <si>
    <r>
      <t xml:space="preserve">A empresa </t>
    </r>
    <r>
      <rPr>
        <b/>
        <sz val="11"/>
        <color theme="1"/>
        <rFont val="Arial"/>
        <family val="2"/>
        <scheme val="minor"/>
      </rPr>
      <t>Livraria Tech</t>
    </r>
    <r>
      <rPr>
        <sz val="11"/>
        <color theme="1"/>
        <rFont val="Arial"/>
        <family val="2"/>
        <scheme val="minor"/>
      </rPr>
      <t xml:space="preserve"> expandiu suas operações e necessita atualizar a estrutura do banco de dados para atender às novas demandas do sistema.</t>
    </r>
  </si>
  <si>
    <t>Como Analista de Banco de Dados, sua responsabilidade é realizar as alterações solicitadas sem comprometer a integridade da base de dados.</t>
  </si>
  <si>
    <t>Utilize o banco de dados criado na atividade anterior.</t>
  </si>
  <si>
    <t>Exercício 1 – Adicionando Colunas</t>
  </si>
  <si>
    <r>
      <t xml:space="preserve">Na tabela </t>
    </r>
    <r>
      <rPr>
        <b/>
        <sz val="11"/>
        <color theme="1"/>
        <rFont val="Arial"/>
        <family val="2"/>
        <scheme val="minor"/>
      </rPr>
      <t>Clientes</t>
    </r>
    <r>
      <rPr>
        <sz val="11"/>
        <color theme="1"/>
        <rFont val="Arial"/>
        <family val="2"/>
        <scheme val="minor"/>
      </rPr>
      <t>, adicione os seguintes campos:</t>
    </r>
  </si>
  <si>
    <t>endereco</t>
  </si>
  <si>
    <t>VARCHAR(150)</t>
  </si>
  <si>
    <t>cidade</t>
  </si>
  <si>
    <t>VARCHAR(60)</t>
  </si>
  <si>
    <t>estado</t>
  </si>
  <si>
    <t>CHAR(2)</t>
  </si>
  <si>
    <t>Após executar os comandos, verifique se os campos foram adicionados corretamente.</t>
  </si>
  <si>
    <t>Exercício 2 – Alterando Colunas</t>
  </si>
  <si>
    <t>Realize as seguintes alterações:</t>
  </si>
  <si>
    <r>
      <t xml:space="preserve">Altere o tamanho do campo </t>
    </r>
    <r>
      <rPr>
        <b/>
        <sz val="11"/>
        <color theme="1"/>
        <rFont val="Arial"/>
        <family val="2"/>
        <scheme val="minor"/>
      </rPr>
      <t>telefone</t>
    </r>
    <r>
      <rPr>
        <sz val="11"/>
        <color theme="1"/>
        <rFont val="Arial"/>
        <family val="2"/>
        <scheme val="minor"/>
      </rPr>
      <t xml:space="preserve"> para </t>
    </r>
    <r>
      <rPr>
        <b/>
        <sz val="11"/>
        <color theme="1"/>
        <rFont val="Arial"/>
        <family val="2"/>
        <scheme val="minor"/>
      </rPr>
      <t>VARCHAR(20)</t>
    </r>
    <r>
      <rPr>
        <sz val="11"/>
        <color theme="1"/>
        <rFont val="Arial"/>
        <family val="2"/>
        <scheme val="minor"/>
      </rPr>
      <t>.</t>
    </r>
  </si>
  <si>
    <r>
      <t xml:space="preserve">Altere o campo </t>
    </r>
    <r>
      <rPr>
        <b/>
        <sz val="11"/>
        <color theme="1"/>
        <rFont val="Arial"/>
        <family val="2"/>
        <scheme val="minor"/>
      </rPr>
      <t>email</t>
    </r>
    <r>
      <rPr>
        <sz val="11"/>
        <color theme="1"/>
        <rFont val="Arial"/>
        <family val="2"/>
        <scheme val="minor"/>
      </rPr>
      <t xml:space="preserve"> para permitir até </t>
    </r>
    <r>
      <rPr>
        <b/>
        <sz val="11"/>
        <color theme="1"/>
        <rFont val="Arial"/>
        <family val="2"/>
        <scheme val="minor"/>
      </rPr>
      <t>150 caracteres</t>
    </r>
    <r>
      <rPr>
        <sz val="11"/>
        <color theme="1"/>
        <rFont val="Arial"/>
        <family val="2"/>
        <scheme val="minor"/>
      </rPr>
      <t>.</t>
    </r>
  </si>
  <si>
    <r>
      <t xml:space="preserve">Modifique o campo </t>
    </r>
    <r>
      <rPr>
        <b/>
        <sz val="11"/>
        <color theme="1"/>
        <rFont val="Arial"/>
        <family val="2"/>
        <scheme val="minor"/>
      </rPr>
      <t>estoque</t>
    </r>
    <r>
      <rPr>
        <sz val="11"/>
        <color theme="1"/>
        <rFont val="Arial"/>
        <family val="2"/>
        <scheme val="minor"/>
      </rPr>
      <t xml:space="preserve"> da tabela </t>
    </r>
    <r>
      <rPr>
        <b/>
        <sz val="11"/>
        <color theme="1"/>
        <rFont val="Arial"/>
        <family val="2"/>
        <scheme val="minor"/>
      </rPr>
      <t>Livros</t>
    </r>
    <r>
      <rPr>
        <sz val="11"/>
        <color theme="1"/>
        <rFont val="Arial"/>
        <family val="2"/>
        <scheme val="minor"/>
      </rPr>
      <t xml:space="preserve"> para aceitar apenas valores não nulos (</t>
    </r>
    <r>
      <rPr>
        <b/>
        <sz val="11"/>
        <color theme="1"/>
        <rFont val="Arial"/>
        <family val="2"/>
        <scheme val="minor"/>
      </rPr>
      <t>NOT NULL</t>
    </r>
    <r>
      <rPr>
        <sz val="11"/>
        <color theme="1"/>
        <rFont val="Arial"/>
        <family val="2"/>
        <scheme val="minor"/>
      </rPr>
      <t>).</t>
    </r>
  </si>
  <si>
    <t>Exercício 3 – Removendo Colunas</t>
  </si>
  <si>
    <r>
      <t xml:space="preserve">A empresa decidiu que o campo </t>
    </r>
    <r>
      <rPr>
        <b/>
        <sz val="11"/>
        <color theme="1"/>
        <rFont val="Arial"/>
        <family val="2"/>
        <scheme val="minor"/>
      </rPr>
      <t>estado</t>
    </r>
    <r>
      <rPr>
        <sz val="11"/>
        <color theme="1"/>
        <rFont val="Arial"/>
        <family val="2"/>
        <scheme val="minor"/>
      </rPr>
      <t xml:space="preserve"> não será mais utilizado.</t>
    </r>
  </si>
  <si>
    <r>
      <t xml:space="preserve">Remova essa coluna da tabela </t>
    </r>
    <r>
      <rPr>
        <b/>
        <sz val="11"/>
        <color theme="1"/>
        <rFont val="Arial"/>
        <family val="2"/>
        <scheme val="minor"/>
      </rPr>
      <t>Clientes</t>
    </r>
    <r>
      <rPr>
        <sz val="11"/>
        <color theme="1"/>
        <rFont val="Arial"/>
        <family val="2"/>
        <scheme val="minor"/>
      </rPr>
      <t>.</t>
    </r>
  </si>
  <si>
    <t>Exercício 4 – Criando Índices</t>
  </si>
  <si>
    <t>Crie índices para melhorar o desempenho das consultas nos seguintes campos:</t>
  </si>
  <si>
    <r>
      <t xml:space="preserve">CPF da tabela </t>
    </r>
    <r>
      <rPr>
        <b/>
        <sz val="11"/>
        <color theme="1"/>
        <rFont val="Arial"/>
        <family val="2"/>
        <scheme val="minor"/>
      </rPr>
      <t>Clientes</t>
    </r>
    <r>
      <rPr>
        <sz val="11"/>
        <color theme="1"/>
        <rFont val="Arial"/>
        <family val="2"/>
        <scheme val="minor"/>
      </rPr>
      <t>.</t>
    </r>
  </si>
  <si>
    <r>
      <t xml:space="preserve">Título da tabela </t>
    </r>
    <r>
      <rPr>
        <b/>
        <sz val="11"/>
        <color theme="1"/>
        <rFont val="Arial"/>
        <family val="2"/>
        <scheme val="minor"/>
      </rPr>
      <t>Livros</t>
    </r>
    <r>
      <rPr>
        <sz val="11"/>
        <color theme="1"/>
        <rFont val="Arial"/>
        <family val="2"/>
        <scheme val="minor"/>
      </rPr>
      <t>.</t>
    </r>
  </si>
  <si>
    <r>
      <t xml:space="preserve">Data da tabela </t>
    </r>
    <r>
      <rPr>
        <b/>
        <sz val="11"/>
        <color theme="1"/>
        <rFont val="Arial"/>
        <family val="2"/>
        <scheme val="minor"/>
      </rPr>
      <t>Vendas</t>
    </r>
    <r>
      <rPr>
        <sz val="11"/>
        <color theme="1"/>
        <rFont val="Arial"/>
        <family val="2"/>
        <scheme val="minor"/>
      </rPr>
      <t>.</t>
    </r>
  </si>
  <si>
    <t>Após criar os índices, verifique sua existência utilizando os comandos apropriados do SGBD.</t>
  </si>
  <si>
    <t>Exercício 5 – Excluindo Índices</t>
  </si>
  <si>
    <r>
      <t xml:space="preserve">Remova o índice criado para o campo </t>
    </r>
    <r>
      <rPr>
        <b/>
        <sz val="11"/>
        <color theme="1"/>
        <rFont val="Arial"/>
        <family val="2"/>
        <scheme val="minor"/>
      </rPr>
      <t>titulo</t>
    </r>
    <r>
      <rPr>
        <sz val="11"/>
        <color theme="1"/>
        <rFont val="Arial"/>
        <family val="2"/>
        <scheme val="minor"/>
      </rPr>
      <t xml:space="preserve"> da tabela </t>
    </r>
    <r>
      <rPr>
        <b/>
        <sz val="11"/>
        <color theme="1"/>
        <rFont val="Arial"/>
        <family val="2"/>
        <scheme val="minor"/>
      </rPr>
      <t>Livros</t>
    </r>
    <r>
      <rPr>
        <sz val="11"/>
        <color theme="1"/>
        <rFont val="Arial"/>
        <family val="2"/>
        <scheme val="minor"/>
      </rPr>
      <t>.</t>
    </r>
  </si>
  <si>
    <t>Exercício 6 – Excluindo uma Tabela</t>
  </si>
  <si>
    <r>
      <t xml:space="preserve">Crie uma tabela chamada </t>
    </r>
    <r>
      <rPr>
        <b/>
        <sz val="11"/>
        <color theme="1"/>
        <rFont val="Arial"/>
        <family val="2"/>
        <scheme val="minor"/>
      </rPr>
      <t>Teste</t>
    </r>
    <r>
      <rPr>
        <sz val="11"/>
        <color theme="1"/>
        <rFont val="Arial"/>
        <family val="2"/>
        <scheme val="minor"/>
      </rPr>
      <t xml:space="preserve"> contendo apenas dois campos:</t>
    </r>
  </si>
  <si>
    <t>id</t>
  </si>
  <si>
    <t>descricao</t>
  </si>
  <si>
    <t>Após criá-la, exclua completamente essa tabela utilizando o comando adequado.</t>
  </si>
  <si>
    <t>1. Qual é a finalidade do comando ALTER TABLE?</t>
  </si>
  <si>
    <t>2. Em quais situações é necessário alterar a estrutura de uma tabela?</t>
  </si>
  <si>
    <t>3. Qual é a função de um índice em um banco de dados?</t>
  </si>
  <si>
    <t>4. Quais vantagens os índices proporcionam?</t>
  </si>
  <si>
    <t>5. Existe alguma desvantagem na criação de muitos índices? Explique.</t>
  </si>
  <si>
    <t>6. Qual cuidado deve ser tomado antes de utilizar o comando DROP TABLE?</t>
  </si>
  <si>
    <t>A empresa pretende armazenar informações sobre os fornecedores.</t>
  </si>
  <si>
    <r>
      <t xml:space="preserve">Crie uma tabela chamada </t>
    </r>
    <r>
      <rPr>
        <b/>
        <sz val="11"/>
        <color theme="1"/>
        <rFont val="Arial"/>
        <family val="2"/>
        <scheme val="minor"/>
      </rPr>
      <t>Fornecedores</t>
    </r>
    <r>
      <rPr>
        <sz val="11"/>
        <color theme="1"/>
        <rFont val="Arial"/>
        <family val="2"/>
        <scheme val="minor"/>
      </rPr>
      <t xml:space="preserve"> contendo, no mínimo:</t>
    </r>
  </si>
  <si>
    <t>CNPJ</t>
  </si>
  <si>
    <t>Telefone</t>
  </si>
  <si>
    <t>Em seguida:</t>
  </si>
  <si>
    <r>
      <t xml:space="preserve">adicione um campo </t>
    </r>
    <r>
      <rPr>
        <b/>
        <sz val="11"/>
        <color theme="1"/>
        <rFont val="Arial"/>
        <family val="2"/>
        <scheme val="minor"/>
      </rPr>
      <t>data_cadastro</t>
    </r>
    <r>
      <rPr>
        <sz val="11"/>
        <color theme="1"/>
        <rFont val="Arial"/>
        <family val="2"/>
        <scheme val="minor"/>
      </rPr>
      <t>;</t>
    </r>
  </si>
  <si>
    <r>
      <t xml:space="preserve">altere o tamanho do campo </t>
    </r>
    <r>
      <rPr>
        <b/>
        <sz val="11"/>
        <color theme="1"/>
        <rFont val="Arial"/>
        <family val="2"/>
        <scheme val="minor"/>
      </rPr>
      <t>telefone</t>
    </r>
    <r>
      <rPr>
        <sz val="11"/>
        <color theme="1"/>
        <rFont val="Arial"/>
        <family val="2"/>
        <scheme val="minor"/>
      </rPr>
      <t xml:space="preserve"> para 20 caracteres;</t>
    </r>
  </si>
  <si>
    <r>
      <t xml:space="preserve">crie um índice para o campo </t>
    </r>
    <r>
      <rPr>
        <b/>
        <sz val="11"/>
        <color theme="1"/>
        <rFont val="Arial"/>
        <family val="2"/>
        <scheme val="minor"/>
      </rPr>
      <t>CNPJ</t>
    </r>
    <r>
      <rPr>
        <sz val="11"/>
        <color theme="1"/>
        <rFont val="Arial"/>
        <family val="2"/>
        <scheme val="minor"/>
      </rPr>
      <t>;</t>
    </r>
  </si>
  <si>
    <t>remova o índice criado;</t>
  </si>
  <si>
    <r>
      <t xml:space="preserve">exclua o campo </t>
    </r>
    <r>
      <rPr>
        <b/>
        <sz val="11"/>
        <color theme="1"/>
        <rFont val="Arial"/>
        <family val="2"/>
        <scheme val="minor"/>
      </rPr>
      <t>email</t>
    </r>
    <r>
      <rPr>
        <sz val="11"/>
        <color theme="1"/>
        <rFont val="Arial"/>
        <family val="2"/>
        <scheme val="minor"/>
      </rPr>
      <t>.</t>
    </r>
  </si>
  <si>
    <t>Ao final, apresente a estrutura final da tabela.</t>
  </si>
  <si>
    <t>Capturas de tela (prints) demonstrando as alterações realizadas.</t>
  </si>
  <si>
    <r>
      <t xml:space="preserve">Estrutura final da tabela </t>
    </r>
    <r>
      <rPr>
        <b/>
        <sz val="11"/>
        <color theme="1"/>
        <rFont val="Arial"/>
        <family val="2"/>
        <scheme val="minor"/>
      </rPr>
      <t>Fornecedores</t>
    </r>
    <r>
      <rPr>
        <sz val="11"/>
        <color theme="1"/>
        <rFont val="Arial"/>
        <family val="2"/>
        <scheme val="minor"/>
      </rPr>
      <t>.</t>
    </r>
  </si>
  <si>
    <t>Atividade Prática – Exportação e Importação de Banco de Dados</t>
  </si>
  <si>
    <r>
      <t>Tema:</t>
    </r>
    <r>
      <rPr>
        <sz val="11"/>
        <color theme="1"/>
        <rFont val="Arial"/>
        <family val="2"/>
        <scheme val="minor"/>
      </rPr>
      <t xml:space="preserve"> Migração de Dados – Exportação e Importação</t>
    </r>
  </si>
  <si>
    <t>Realizar a exportação de um banco de dados para um arquivo SQL.</t>
  </si>
  <si>
    <t>Importar um banco de dados em outro ambiente utilizando ferramentas do SGBD.</t>
  </si>
  <si>
    <t>Compreender a importância do backup e da recuperação de dados.</t>
  </si>
  <si>
    <t>Verificar a integridade dos dados após o processo de migração.</t>
  </si>
  <si>
    <t>Uma empresa precisa migrar seu banco de dados para um novo servidor devido à atualização da infraestrutura de TI. Antes da migração, é necessário realizar um backup completo da base de dados e restaurá-la em um novo ambiente, garantindo que todas as tabelas e registros permaneçam íntegros.</t>
  </si>
  <si>
    <t>Você será o responsável por executar esse processo.</t>
  </si>
  <si>
    <t>SGBD instalado (MySQL, PostgreSQL ou outro definido pelo docente);</t>
  </si>
  <si>
    <t>Ferramenta de administração (MySQL Workbench, pgAdmin, DBeaver etc.);</t>
  </si>
  <si>
    <t>Banco de dados criado nas atividades anteriores.</t>
  </si>
  <si>
    <t>Exercício 1 – Exportação do Banco de Dados</t>
  </si>
  <si>
    <t>Utilizando a ferramenta de gerenciamento ou comandos do SGBD:</t>
  </si>
  <si>
    <t>1. Localize o banco de dados criado nas atividades anteriores.</t>
  </si>
  <si>
    <r>
      <t xml:space="preserve">2. Exporte todo o banco de dados para um arquivo </t>
    </r>
    <r>
      <rPr>
        <b/>
        <sz val="11"/>
        <color theme="1"/>
        <rFont val="Arial"/>
        <family val="2"/>
        <scheme val="minor"/>
      </rPr>
      <t>.sql</t>
    </r>
    <r>
      <rPr>
        <sz val="11"/>
        <color theme="1"/>
        <rFont val="Arial"/>
        <family val="2"/>
        <scheme val="minor"/>
      </rPr>
      <t>.</t>
    </r>
  </si>
  <si>
    <t>3. Salve o arquivo em uma pasta indicada pelo docente.</t>
  </si>
  <si>
    <t>Registre:</t>
  </si>
  <si>
    <t>Nome do arquivo gerado;</t>
  </si>
  <si>
    <t>Local onde foi salvo;</t>
  </si>
  <si>
    <t>Tamanho do arquivo.</t>
  </si>
  <si>
    <t>Exercício 2 – Análise do Arquivo SQL</t>
  </si>
  <si>
    <t>Abra o arquivo exportado em um editor de texto e responda:</t>
  </si>
  <si>
    <t>1. O arquivo contém comandos para criação do banco de dados?</t>
  </si>
  <si>
    <t>2. Existem comandos para criação das tabelas?</t>
  </si>
  <si>
    <t>3. Existem comandos para inserção de dados (INSERT)?</t>
  </si>
  <si>
    <t>4. Qual é a finalidade desse arquivo?</t>
  </si>
  <si>
    <t>Exercício 3 – Importação do Banco de Dados</t>
  </si>
  <si>
    <t>Em um novo ambiente (ou em um novo banco de dados):</t>
  </si>
  <si>
    <t>1. Crie um banco de dados vazio (caso necessário).</t>
  </si>
  <si>
    <t>2. Importe o arquivo SQL exportado.</t>
  </si>
  <si>
    <t>3. Aguarde a conclusão da importação.</t>
  </si>
  <si>
    <t>Exercício 4 – Validação da Migração</t>
  </si>
  <si>
    <t>Após a importação, verifique:</t>
  </si>
  <si>
    <t>Todas as tabelas foram restauradas?</t>
  </si>
  <si>
    <t>Os registros foram importados corretamente?</t>
  </si>
  <si>
    <t>Os relacionamentos permanecem funcionando?</t>
  </si>
  <si>
    <t>O banco de dados pode ser utilizado normalmente?</t>
  </si>
  <si>
    <t>Registre as evidências por meio de capturas de tela.</t>
  </si>
  <si>
    <t>Exercício 5 – Comparação dos Ambientes</t>
  </si>
  <si>
    <t>Exercício 6 – Análise</t>
  </si>
  <si>
    <t>1. Qual é a finalidade da exportação de um banco de dados?</t>
  </si>
  <si>
    <t>2. Em quais situações uma exportação pode ser utilizada?</t>
  </si>
  <si>
    <t>3. Qual a diferença entre backup e migração de banco de dados?</t>
  </si>
  <si>
    <t>4. Quais cuidados devem ser tomados antes de realizar uma importação?</t>
  </si>
  <si>
    <t>5. Como verificar se a importação foi realizada com sucesso?</t>
  </si>
  <si>
    <t>Imagine que um cliente informou que, após restaurar um backup, algumas tabelas não foram importadas.</t>
  </si>
  <si>
    <t>Em grupo, responda:</t>
  </si>
  <si>
    <t>Quais podem ser as causas desse problema?</t>
  </si>
  <si>
    <t>Como você investigaria a falha?</t>
  </si>
  <si>
    <t>Quais procedimentos adotaria para evitar esse tipo de ocorrência em futuras migrações?</t>
  </si>
  <si>
    <t>Registre as conclusões e apresente-as para a turma.</t>
  </si>
  <si>
    <r>
      <t xml:space="preserve">Arquivo </t>
    </r>
    <r>
      <rPr>
        <b/>
        <sz val="11"/>
        <color theme="1"/>
        <rFont val="Arial"/>
        <family val="2"/>
        <scheme val="minor"/>
      </rPr>
      <t>.sql</t>
    </r>
    <r>
      <rPr>
        <sz val="11"/>
        <color theme="1"/>
        <rFont val="Arial"/>
        <family val="2"/>
        <scheme val="minor"/>
      </rPr>
      <t xml:space="preserve"> exportado.</t>
    </r>
  </si>
  <si>
    <t>Capturas de tela da exportação e da importação.</t>
  </si>
  <si>
    <t>Tabela comparativa preenchida.</t>
  </si>
  <si>
    <t>Relato da resolução do desafio.</t>
  </si>
  <si>
    <t>Lista de Exercícios Práticos – Consultas com SELECT e Operadores</t>
  </si>
  <si>
    <r>
      <t>Tema:</t>
    </r>
    <r>
      <rPr>
        <sz val="11"/>
        <color theme="1"/>
        <rFont val="Arial"/>
        <family val="2"/>
        <scheme val="minor"/>
      </rPr>
      <t xml:space="preserve"> DML – SELECT e Operadores SQL</t>
    </r>
  </si>
  <si>
    <r>
      <t xml:space="preserve">Utilizar o comando </t>
    </r>
    <r>
      <rPr>
        <b/>
        <sz val="11"/>
        <color theme="1"/>
        <rFont val="Arial"/>
        <family val="2"/>
        <scheme val="minor"/>
      </rPr>
      <t>SELECT</t>
    </r>
    <r>
      <rPr>
        <sz val="11"/>
        <color theme="1"/>
        <rFont val="Arial"/>
        <family val="2"/>
        <scheme val="minor"/>
      </rPr>
      <t xml:space="preserve"> para realizar consultas em um banco de dados.</t>
    </r>
  </si>
  <si>
    <t>Aplicar operadores aritméticos, relacionais, lógicos e auxiliares em consultas SQL.</t>
  </si>
  <si>
    <t>Interpretar os resultados obtidos nas consultas.</t>
  </si>
  <si>
    <t>Desenvolver o raciocínio lógico na elaboração de consultas.</t>
  </si>
  <si>
    <t>Uma empresa utiliza um banco de dados para gerenciar seus funcionários. O setor de Recursos Humanos solicitou diversas consultas para auxiliar na tomada de decisões.</t>
  </si>
  <si>
    <r>
      <t xml:space="preserve">Utilize a tabela </t>
    </r>
    <r>
      <rPr>
        <b/>
        <sz val="11"/>
        <color theme="1"/>
        <rFont val="Arial"/>
        <family val="2"/>
        <scheme val="minor"/>
      </rPr>
      <t>Funcionarios</t>
    </r>
    <r>
      <rPr>
        <sz val="11"/>
        <color theme="1"/>
        <rFont val="Arial"/>
        <family val="2"/>
        <scheme val="minor"/>
      </rPr>
      <t xml:space="preserve"> para responder às solicitações.</t>
    </r>
  </si>
  <si>
    <t>Dados para Inserção</t>
  </si>
  <si>
    <t>Parte I – Consultas Básicas (SELECT)</t>
  </si>
  <si>
    <t>Liste todos os registros da tabela.</t>
  </si>
  <si>
    <t>Exiba apenas os campos:</t>
  </si>
  <si>
    <t>salário</t>
  </si>
  <si>
    <t>Liste apenas os nomes dos funcionários.</t>
  </si>
  <si>
    <t>Liste todos os departamentos sem repetição.</t>
  </si>
  <si>
    <t>Parte II – Operadores Relacionais</t>
  </si>
  <si>
    <t>Liste os funcionários com salário maior que R$ 5.000,00.</t>
  </si>
  <si>
    <t>Liste os funcionários com idade menor ou igual a 30 anos.</t>
  </si>
  <si>
    <t>Exiba os funcionários admitidos após 01/01/2022.</t>
  </si>
  <si>
    <t>Parte III – Operadores Lógicos</t>
  </si>
  <si>
    <t>Exercício 8</t>
  </si>
  <si>
    <r>
      <t xml:space="preserve">Liste os funcionários do departamento de TI </t>
    </r>
    <r>
      <rPr>
        <b/>
        <sz val="11"/>
        <color theme="1"/>
        <rFont val="Arial"/>
        <family val="2"/>
        <scheme val="minor"/>
      </rPr>
      <t>e</t>
    </r>
    <r>
      <rPr>
        <sz val="11"/>
        <color theme="1"/>
        <rFont val="Arial"/>
        <family val="2"/>
        <scheme val="minor"/>
      </rPr>
      <t xml:space="preserve"> com salário superior a R$ 4.500,00.</t>
    </r>
  </si>
  <si>
    <t>Exercício 9</t>
  </si>
  <si>
    <r>
      <t xml:space="preserve">Liste os funcionários do departamento de RH </t>
    </r>
    <r>
      <rPr>
        <b/>
        <sz val="11"/>
        <color theme="1"/>
        <rFont val="Arial"/>
        <family val="2"/>
        <scheme val="minor"/>
      </rPr>
      <t>ou</t>
    </r>
    <r>
      <rPr>
        <sz val="11"/>
        <color theme="1"/>
        <rFont val="Arial"/>
        <family val="2"/>
        <scheme val="minor"/>
      </rPr>
      <t xml:space="preserve"> Financeiro.</t>
    </r>
  </si>
  <si>
    <t>Exercício 10</t>
  </si>
  <si>
    <r>
      <t xml:space="preserve">Liste todos os funcionários que </t>
    </r>
    <r>
      <rPr>
        <b/>
        <sz val="11"/>
        <color theme="1"/>
        <rFont val="Arial"/>
        <family val="2"/>
        <scheme val="minor"/>
      </rPr>
      <t>não</t>
    </r>
    <r>
      <rPr>
        <sz val="11"/>
        <color theme="1"/>
        <rFont val="Arial"/>
        <family val="2"/>
        <scheme val="minor"/>
      </rPr>
      <t xml:space="preserve"> pertencem ao departamento de TI.</t>
    </r>
  </si>
  <si>
    <t>Parte IV – Operadores Auxiliares</t>
  </si>
  <si>
    <t>Exercício 11</t>
  </si>
  <si>
    <r>
      <t xml:space="preserve">Liste os funcionários cujo nome começa com a letra </t>
    </r>
    <r>
      <rPr>
        <b/>
        <sz val="11"/>
        <color theme="1"/>
        <rFont val="Arial"/>
        <family val="2"/>
        <scheme val="minor"/>
      </rPr>
      <t>A</t>
    </r>
    <r>
      <rPr>
        <sz val="11"/>
        <color theme="1"/>
        <rFont val="Arial"/>
        <family val="2"/>
        <scheme val="minor"/>
      </rPr>
      <t>.</t>
    </r>
  </si>
  <si>
    <t>(LIKE)</t>
  </si>
  <si>
    <t>Exercício 12</t>
  </si>
  <si>
    <t>Liste os funcionários com idade entre 25 e 35 anos.</t>
  </si>
  <si>
    <t>(BETWEEN)</t>
  </si>
  <si>
    <t>Exercício 13</t>
  </si>
  <si>
    <t>Liste os funcionários das cidades Campinas ou São Paulo.</t>
  </si>
  <si>
    <t>(IN)</t>
  </si>
  <si>
    <t>Exercício 14</t>
  </si>
  <si>
    <r>
      <t xml:space="preserve">Liste os funcionários cujo e-mail terminaria com "@empresa.com.br", considerando que exista um campo </t>
    </r>
    <r>
      <rPr>
        <b/>
        <sz val="11"/>
        <color theme="1"/>
        <rFont val="Arial"/>
        <family val="2"/>
        <scheme val="minor"/>
      </rPr>
      <t>email</t>
    </r>
    <r>
      <rPr>
        <sz val="11"/>
        <color theme="1"/>
        <rFont val="Arial"/>
        <family val="2"/>
        <scheme val="minor"/>
      </rPr>
      <t>.</t>
    </r>
  </si>
  <si>
    <t>Exercício 15</t>
  </si>
  <si>
    <r>
      <t xml:space="preserve">Liste os funcionários cujo nome contém a palavra </t>
    </r>
    <r>
      <rPr>
        <b/>
        <sz val="11"/>
        <color theme="1"/>
        <rFont val="Arial"/>
        <family val="2"/>
        <scheme val="minor"/>
      </rPr>
      <t>Silva</t>
    </r>
    <r>
      <rPr>
        <sz val="11"/>
        <color theme="1"/>
        <rFont val="Arial"/>
        <family val="2"/>
        <scheme val="minor"/>
      </rPr>
      <t>.</t>
    </r>
  </si>
  <si>
    <t>Parte V – Operadores Aritméticos</t>
  </si>
  <si>
    <t>Exercício 16</t>
  </si>
  <si>
    <r>
      <t xml:space="preserve">Apresente o nome e o salário com um reajuste de </t>
    </r>
    <r>
      <rPr>
        <b/>
        <sz val="11"/>
        <color theme="1"/>
        <rFont val="Arial"/>
        <family val="2"/>
        <scheme val="minor"/>
      </rPr>
      <t>10%</t>
    </r>
    <r>
      <rPr>
        <sz val="11"/>
        <color theme="1"/>
        <rFont val="Arial"/>
        <family val="2"/>
        <scheme val="minor"/>
      </rPr>
      <t>.</t>
    </r>
  </si>
  <si>
    <t>Exercício 17</t>
  </si>
  <si>
    <t>Calcule o salário anual de cada funcionário.</t>
  </si>
  <si>
    <t>Exercício 18</t>
  </si>
  <si>
    <r>
      <t xml:space="preserve">Apresente o salário com desconto de </t>
    </r>
    <r>
      <rPr>
        <b/>
        <sz val="11"/>
        <color theme="1"/>
        <rFont val="Arial"/>
        <family val="2"/>
        <scheme val="minor"/>
      </rPr>
      <t>8%</t>
    </r>
    <r>
      <rPr>
        <sz val="11"/>
        <color theme="1"/>
        <rFont val="Arial"/>
        <family val="2"/>
        <scheme val="minor"/>
      </rPr>
      <t xml:space="preserve"> referente ao INSS (simulação).</t>
    </r>
  </si>
  <si>
    <t>Parte VI – Desafio</t>
  </si>
  <si>
    <t>O gerente de RH solicitou uma consulta que retorne:</t>
  </si>
  <si>
    <t>Nome;</t>
  </si>
  <si>
    <t>Cargo;</t>
  </si>
  <si>
    <t>Departamento;</t>
  </si>
  <si>
    <t>Salário reajustado em 5%;</t>
  </si>
  <si>
    <t>Apenas funcionários:</t>
  </si>
  <si>
    <t>do departamento de TI ou Financeiro;</t>
  </si>
  <si>
    <t>com salário acima de R$ 4.500,00;</t>
  </si>
  <si>
    <t>admitidos a partir de 2020.</t>
  </si>
  <si>
    <t>Elabore a consulta SQL que atenda a todos os requisitos.</t>
  </si>
  <si>
    <t>Parte VII – Análise</t>
  </si>
  <si>
    <t>1. Qual é a finalidade do comando SELECT?</t>
  </si>
  <si>
    <t>2. Qual a diferença entre os operadores AND e OR?</t>
  </si>
  <si>
    <t>3. Em quais situações utilizamos o operador LIKE?</t>
  </si>
  <si>
    <t>4. Qual a vantagem de utilizar filtros em consultas SQL?</t>
  </si>
  <si>
    <t>5. O que acontece se uma consulta SELECT for executada sem a cláusula WHERE?</t>
  </si>
  <si>
    <t>Script SQL contendo todas as consultas elaboradas.</t>
  </si>
  <si>
    <t>Respostas das questões de análise.</t>
  </si>
  <si>
    <t>Capturas de tela com os resultados obtidos no SGBD.</t>
  </si>
  <si>
    <t>Atividade Prática em Dupla – Funções SQL</t>
  </si>
  <si>
    <r>
      <t>Tema:</t>
    </r>
    <r>
      <rPr>
        <sz val="11"/>
        <color theme="1"/>
        <rFont val="Arial"/>
        <family val="2"/>
        <scheme val="minor"/>
      </rPr>
      <t xml:space="preserve"> Funções SQL (Data e Hora, Matemáticas, String e Agregação)</t>
    </r>
  </si>
  <si>
    <t>Utilizar funções nativas do SGBD para manipulação de dados.</t>
  </si>
  <si>
    <t>Aplicar funções de data e hora, matemáticas, string e agregação em consultas SQL.</t>
  </si>
  <si>
    <t>Interpretar os resultados obtidos pelas funções.</t>
  </si>
  <si>
    <t>Desenvolver o trabalho colaborativo na resolução de problemas.</t>
  </si>
  <si>
    <t>Uma empresa de comércio eletrônico deseja gerar relatórios gerenciais para auxiliar na tomada de decisões. O banco de dados já está cadastrado e o setor administrativo solicitou diversas consultas utilizando funções SQL.</t>
  </si>
  <si>
    <t>Em duplas, vocês deverão elaborar as consultas solicitadas.</t>
  </si>
  <si>
    <r>
      <t xml:space="preserve">Utilize a tabela </t>
    </r>
    <r>
      <rPr>
        <b/>
        <sz val="11"/>
        <color theme="1"/>
        <rFont val="Arial"/>
        <family val="2"/>
        <scheme val="minor"/>
      </rPr>
      <t>Produtos</t>
    </r>
    <r>
      <rPr>
        <sz val="11"/>
        <color theme="1"/>
        <rFont val="Arial"/>
        <family val="2"/>
        <scheme val="minor"/>
      </rPr>
      <t>.</t>
    </r>
  </si>
  <si>
    <t>Estrutura</t>
  </si>
  <si>
    <t>Parte I – Funções Matemáticas</t>
  </si>
  <si>
    <t>Exiba o nome do produto e seu preço arredondado para o número inteiro mais próximo.</t>
  </si>
  <si>
    <t>Apresente o preço de cada produto acrescido de 12%.</t>
  </si>
  <si>
    <t>Exiba o maior e o menor preço cadastrado.</t>
  </si>
  <si>
    <t>Parte II – Funções de String</t>
  </si>
  <si>
    <t>Liste todos os nomes dos produtos em letras maiúsculas.</t>
  </si>
  <si>
    <t>Liste todos os nomes em letras minúsculas.</t>
  </si>
  <si>
    <t>Exiba o nome do produto e a quantidade de caracteres existente em seu nome.</t>
  </si>
  <si>
    <t>Exiba apenas os três primeiros caracteres do nome dos produtos.</t>
  </si>
  <si>
    <t>Parte III – Funções de Data</t>
  </si>
  <si>
    <t>Exiba a data atual do sistema.</t>
  </si>
  <si>
    <t>Liste os produtos cadastrados no ano de 2024.</t>
  </si>
  <si>
    <t>Informe quantos dias se passaram desde o cadastro de cada produto até a data atual.</t>
  </si>
  <si>
    <t>(Utilize a função correspondente ao SGBD utilizado.)</t>
  </si>
  <si>
    <t>Parte IV – Funções de Agregação</t>
  </si>
  <si>
    <t>Calcule:</t>
  </si>
  <si>
    <t>Quantidade total de produtos cadastrados.</t>
  </si>
  <si>
    <t>Calcule o valor médio dos produtos.</t>
  </si>
  <si>
    <t>Calcule o valor total do estoque (preço × quantidade).</t>
  </si>
  <si>
    <t>Apresente:</t>
  </si>
  <si>
    <t>maior preço;</t>
  </si>
  <si>
    <t>menor preço;</t>
  </si>
  <si>
    <t>soma dos preços.</t>
  </si>
  <si>
    <t>Parte V – Desafio</t>
  </si>
  <si>
    <t>Elabore uma consulta que apresente:</t>
  </si>
  <si>
    <t>Nome do produto em letras maiúsculas;</t>
  </si>
  <si>
    <t>Categoria;</t>
  </si>
  <si>
    <t>Preço com aumento de 8%;</t>
  </si>
  <si>
    <t>Quantidade em estoque;</t>
  </si>
  <si>
    <t>Ano de cadastro;</t>
  </si>
  <si>
    <t>Apenas produtos com estoque superior a 10 unidades.</t>
  </si>
  <si>
    <t>Ordene o resultado pelo maior preço.</t>
  </si>
  <si>
    <t>Parte VI – Questões de Análise</t>
  </si>
  <si>
    <t>1. Qual a vantagem de utilizar funções SQL em vez de realizar os cálculos na aplicação?</t>
  </si>
  <si>
    <t>2. Em quais situações as funções de agregação são utilizadas?</t>
  </si>
  <si>
    <t>3. Qual a diferença entre as funções COUNT() e SUM()?</t>
  </si>
  <si>
    <t>4. Cite duas funções de string e explique sua finalidade.</t>
  </si>
  <si>
    <t>5. Cite duas funções de data e hora disponíveis no SGBD utilizado.</t>
  </si>
  <si>
    <t>Cada dupla deverá entregar:</t>
  </si>
  <si>
    <t>Script SQL contendo todas as consultas.</t>
  </si>
  <si>
    <t>Capturas de tela dos resultados obtidos.</t>
  </si>
  <si>
    <t>Atividade Prática – Agrupamento de Dados e União de Resultados</t>
  </si>
  <si>
    <r>
      <t>Tema:</t>
    </r>
    <r>
      <rPr>
        <sz val="11"/>
        <color theme="1"/>
        <rFont val="Arial"/>
        <family val="2"/>
        <scheme val="minor"/>
      </rPr>
      <t xml:space="preserve"> GROUP BY, HAVING e UNION</t>
    </r>
  </si>
  <si>
    <r>
      <t xml:space="preserve">Utilizar o agrupamento de dados por meio do comando </t>
    </r>
    <r>
      <rPr>
        <b/>
        <sz val="11"/>
        <color theme="1"/>
        <rFont val="Arial"/>
        <family val="2"/>
        <scheme val="minor"/>
      </rPr>
      <t>GROUP BY</t>
    </r>
    <r>
      <rPr>
        <sz val="11"/>
        <color theme="1"/>
        <rFont val="Arial"/>
        <family val="2"/>
        <scheme val="minor"/>
      </rPr>
      <t>.</t>
    </r>
  </si>
  <si>
    <t>Aplicar funções de agregação em consultas agrupadas.</t>
  </si>
  <si>
    <r>
      <t xml:space="preserve">Utilizar o comando </t>
    </r>
    <r>
      <rPr>
        <b/>
        <sz val="11"/>
        <color theme="1"/>
        <rFont val="Arial"/>
        <family val="2"/>
        <scheme val="minor"/>
      </rPr>
      <t>UNION</t>
    </r>
    <r>
      <rPr>
        <sz val="11"/>
        <color theme="1"/>
        <rFont val="Arial"/>
        <family val="2"/>
        <scheme val="minor"/>
      </rPr>
      <t xml:space="preserve"> para combinar resultados de consultas.</t>
    </r>
  </si>
  <si>
    <t>Interpretar informações obtidas em relatórios gerados a partir do banco de dados.</t>
  </si>
  <si>
    <t>Desenvolver raciocínio analítico na construção de consultas SQL.</t>
  </si>
  <si>
    <t>Uma empresa deseja analisar os dados de vendas para identificar informações estratégicas sobre seus produtos e clientes.</t>
  </si>
  <si>
    <t>O setor administrativo solicitou relatórios que apresentem:</t>
  </si>
  <si>
    <t>quantidade de vendas por categoria;</t>
  </si>
  <si>
    <t>faturamento por período;</t>
  </si>
  <si>
    <t>produtos com maior movimentação;</t>
  </si>
  <si>
    <t>união de informações de diferentes consultas.</t>
  </si>
  <si>
    <t>Você deverá elaborar as consultas SQL necessárias para atender às solicitações.</t>
  </si>
  <si>
    <t>Utilize as tabelas abaixo:</t>
  </si>
  <si>
    <t>Parte I – Consultas com GROUP BY</t>
  </si>
  <si>
    <t>Apresente a quantidade de produtos cadastrados por categoria.</t>
  </si>
  <si>
    <t>Utilize:</t>
  </si>
  <si>
    <t>GROUP BY</t>
  </si>
  <si>
    <t>COUNT()</t>
  </si>
  <si>
    <t>Calcule o valor total vendido por produto.</t>
  </si>
  <si>
    <t>Considere:</t>
  </si>
  <si>
    <t>quantidade × preço</t>
  </si>
  <si>
    <t>nome do produto;</t>
  </si>
  <si>
    <t>quantidade vendida;</t>
  </si>
  <si>
    <t>valor total.</t>
  </si>
  <si>
    <t>Apresente a quantidade total de produtos vendidos por cliente.</t>
  </si>
  <si>
    <t>Calcule o faturamento total por mês.</t>
  </si>
  <si>
    <t>mês;</t>
  </si>
  <si>
    <t>valor faturado.</t>
  </si>
  <si>
    <t>Parte II – GROUP BY com HAVING</t>
  </si>
  <si>
    <t>Liste apenas as categorias que possuem mais de 5 unidades vendidas.</t>
  </si>
  <si>
    <t>Liste os produtos cujo faturamento total seja superior a R$ 5.000,00.</t>
  </si>
  <si>
    <t>Parte III – União de Resultados (UNION)</t>
  </si>
  <si>
    <t>Crie uma consulta que apresente uma lista única contendo:</t>
  </si>
  <si>
    <t>nomes dos clientes;</t>
  </si>
  <si>
    <t>nomes dos produtos.</t>
  </si>
  <si>
    <r>
      <t xml:space="preserve">Utilize o comando </t>
    </r>
    <r>
      <rPr>
        <b/>
        <sz val="11"/>
        <color theme="1"/>
        <rFont val="Arial"/>
        <family val="2"/>
        <scheme val="minor"/>
      </rPr>
      <t>UNION</t>
    </r>
    <r>
      <rPr>
        <sz val="11"/>
        <color theme="1"/>
        <rFont val="Arial"/>
        <family val="2"/>
        <scheme val="minor"/>
      </rPr>
      <t>.</t>
    </r>
  </si>
  <si>
    <t>A empresa deseja uma lista geral de contatos contendo:</t>
  </si>
  <si>
    <t>clientes cadastrados;</t>
  </si>
  <si>
    <t>fornecedores cadastrados.</t>
  </si>
  <si>
    <t>Considere uma tabela adicional:</t>
  </si>
  <si>
    <t>Fornecedores</t>
  </si>
  <si>
    <r>
      <t xml:space="preserve">Crie uma consulta utilizando </t>
    </r>
    <r>
      <rPr>
        <b/>
        <sz val="11"/>
        <color theme="1"/>
        <rFont val="Arial"/>
        <family val="2"/>
        <scheme val="minor"/>
      </rPr>
      <t>UNION</t>
    </r>
    <r>
      <rPr>
        <sz val="11"/>
        <color theme="1"/>
        <rFont val="Arial"/>
        <family val="2"/>
        <scheme val="minor"/>
      </rPr>
      <t>.</t>
    </r>
  </si>
  <si>
    <t>Una duas consultas:</t>
  </si>
  <si>
    <t>Produtos da categoria Informática;</t>
  </si>
  <si>
    <t>Produtos da categoria Móveis.</t>
  </si>
  <si>
    <t>O resultado deve apresentar uma única lista de produtos.</t>
  </si>
  <si>
    <t>Parte IV – Interpretação dos Resultados</t>
  </si>
  <si>
    <t>Após executar as consultas, responda:</t>
  </si>
  <si>
    <t>1. Qual categoria apresentou maior quantidade de vendas?</t>
  </si>
  <si>
    <t>2. Qual produto gerou maior faturamento?</t>
  </si>
  <si>
    <t>3. Qual cliente realizou mais compras?</t>
  </si>
  <si>
    <t>4. Qual a importância do agrupamento de dados em relatórios empresariais?</t>
  </si>
  <si>
    <t>5. Qual a diferença entre utilizar GROUP BY e UNION?</t>
  </si>
  <si>
    <t>Desafio Final</t>
  </si>
  <si>
    <t>O setor comercial solicitou um relatório contendo:</t>
  </si>
  <si>
    <t>Quantidade total vendida;</t>
  </si>
  <si>
    <t>Valor total faturado;</t>
  </si>
  <si>
    <t>Apenas categorias com faturamento superior a R$ 3.000,00.</t>
  </si>
  <si>
    <t>Ordene o resultado do maior faturamento para o menor.</t>
  </si>
  <si>
    <t>Script SQL com todas as consultas realizadas.</t>
  </si>
  <si>
    <t>Respostas das questões de interpretação.</t>
  </si>
  <si>
    <t>Consulta do desafio final.</t>
  </si>
  <si>
    <t>Lista de Exercícios – Utilização de JOINs e Comparação de Resultados</t>
  </si>
  <si>
    <r>
      <t>Tema:</t>
    </r>
    <r>
      <rPr>
        <sz val="11"/>
        <color theme="1"/>
        <rFont val="Arial"/>
        <family val="2"/>
        <scheme val="minor"/>
      </rPr>
      <t xml:space="preserve"> Associação de Tabelas – INNER JOIN, LEFT JOIN, RIGHT JOIN e OUTER JOIN</t>
    </r>
  </si>
  <si>
    <t>Aplicar diferentes tipos de JOIN em consultas SQL.</t>
  </si>
  <si>
    <t>Compreender as diferenças entre os tipos de associação de tabelas.</t>
  </si>
  <si>
    <t>Comparar os resultados obtidos em diferentes consultas.</t>
  </si>
  <si>
    <t>Identificar situações adequadas para utilização de cada tipo de JOIN.</t>
  </si>
  <si>
    <t>Desenvolver análise crítica sobre a organização e relacionamento dos dados.</t>
  </si>
  <si>
    <t>Uma empresa possui um sistema de gestão comercial e precisa gerar relatórios relacionando clientes, pedidos e produtos.</t>
  </si>
  <si>
    <t>O setor administrativo identificou que algumas informações não aparecem nos relatórios atuais, pois determinadas consultas consideram apenas registros que possuem relacionamento entre as tabelas.</t>
  </si>
  <si>
    <t>Sua tarefa será criar consultas utilizando diferentes tipos de JOIN e analisar as diferenças entre os resultados.</t>
  </si>
  <si>
    <t>Utilize as tabelas abaixo.</t>
  </si>
  <si>
    <t>Clientes</t>
  </si>
  <si>
    <t>Produtos</t>
  </si>
  <si>
    <t>INSERT INTO Produtos VALUES</t>
  </si>
  <si>
    <t>(1,'Notebook','Informática'),</t>
  </si>
  <si>
    <t>(2,'Mouse','Informática'),</t>
  </si>
  <si>
    <t>(3,'Cadeira','Móveis'),</t>
  </si>
  <si>
    <t>(4,'Impressora','Periféricos'),</t>
  </si>
  <si>
    <t>(5,'Mesa','Móveis');</t>
  </si>
  <si>
    <t>INSERT INTO Clientes VALUES</t>
  </si>
  <si>
    <t>(1,'Ana Souza','São Paulo'),</t>
  </si>
  <si>
    <t>(2,'Carlos Lima','Campinas'),</t>
  </si>
  <si>
    <t>(3,'Mariana Alves','Jundiaí'),</t>
  </si>
  <si>
    <t>(4,'João Santos','Sorocaba'),</t>
  </si>
  <si>
    <t>(5,'Pedro Oliveira','Santos');</t>
  </si>
  <si>
    <t>Pedidos</t>
  </si>
  <si>
    <t>INSERT INTO Pedidos VALUES</t>
  </si>
  <si>
    <t>(1,1,1,2),</t>
  </si>
  <si>
    <t>(2,2,2,5),</t>
  </si>
  <si>
    <t>(3,3,3,1),</t>
  </si>
  <si>
    <t>(4,1,4,3),</t>
  </si>
  <si>
    <t>(5,4,2,4);</t>
  </si>
  <si>
    <t>Parte I – INNER JOIN</t>
  </si>
  <si>
    <r>
      <t xml:space="preserve">O </t>
    </r>
    <r>
      <rPr>
        <b/>
        <sz val="11"/>
        <color theme="1"/>
        <rFont val="Arial"/>
        <family val="2"/>
        <scheme val="minor"/>
      </rPr>
      <t>INNER JOIN</t>
    </r>
    <r>
      <rPr>
        <sz val="11"/>
        <color theme="1"/>
        <rFont val="Arial"/>
        <family val="2"/>
        <scheme val="minor"/>
      </rPr>
      <t xml:space="preserve"> retorna apenas registros que possuem correspondência entre as tabelas.</t>
    </r>
  </si>
  <si>
    <t>Crie uma consulta utilizando INNER JOIN entre:</t>
  </si>
  <si>
    <t>Clientes;</t>
  </si>
  <si>
    <t>Pedidos.</t>
  </si>
  <si>
    <t>Nome do cliente;</t>
  </si>
  <si>
    <t>Código do pedido;</t>
  </si>
  <si>
    <t>Quantidade.</t>
  </si>
  <si>
    <t>Utilize INNER JOIN entre:</t>
  </si>
  <si>
    <t>Pedidos;</t>
  </si>
  <si>
    <t>Produtos.</t>
  </si>
  <si>
    <t>Produto;</t>
  </si>
  <si>
    <t>Quantidade vendida.</t>
  </si>
  <si>
    <t>Relacione as três tabelas utilizando INNER JOIN.</t>
  </si>
  <si>
    <t>Cliente;</t>
  </si>
  <si>
    <t>Parte II – LEFT JOIN</t>
  </si>
  <si>
    <r>
      <t xml:space="preserve">O </t>
    </r>
    <r>
      <rPr>
        <b/>
        <sz val="11"/>
        <color theme="1"/>
        <rFont val="Arial"/>
        <family val="2"/>
        <scheme val="minor"/>
      </rPr>
      <t>LEFT JOIN</t>
    </r>
    <r>
      <rPr>
        <sz val="11"/>
        <color theme="1"/>
        <rFont val="Arial"/>
        <family val="2"/>
        <scheme val="minor"/>
      </rPr>
      <t xml:space="preserve"> retorna todos os registros da tabela da esquerda, mesmo que não exista correspondência.</t>
    </r>
  </si>
  <si>
    <t>Liste todos os clientes e seus pedidos utilizando LEFT JOIN.</t>
  </si>
  <si>
    <t>Analise:</t>
  </si>
  <si>
    <t>Quais clientes aparecem sem pedidos?</t>
  </si>
  <si>
    <t>Por que isso acontece?</t>
  </si>
  <si>
    <t>Liste todos os produtos e suas vendas utilizando LEFT JOIN.</t>
  </si>
  <si>
    <t>Produtos sem vendas cadastradas.</t>
  </si>
  <si>
    <t>Parte III – RIGHT JOIN</t>
  </si>
  <si>
    <r>
      <t xml:space="preserve">O </t>
    </r>
    <r>
      <rPr>
        <b/>
        <sz val="11"/>
        <color theme="1"/>
        <rFont val="Arial"/>
        <family val="2"/>
        <scheme val="minor"/>
      </rPr>
      <t>RIGHT JOIN</t>
    </r>
    <r>
      <rPr>
        <sz val="11"/>
        <color theme="1"/>
        <rFont val="Arial"/>
        <family val="2"/>
        <scheme val="minor"/>
      </rPr>
      <t xml:space="preserve"> retorna todos os registros da tabela da direita.</t>
    </r>
  </si>
  <si>
    <t>Utilize RIGHT JOIN entre:</t>
  </si>
  <si>
    <t>Clientes.</t>
  </si>
  <si>
    <t>Apresente todos os clientes existentes na tabela correspondente.</t>
  </si>
  <si>
    <t>Compare o resultado com o LEFT JOIN.</t>
  </si>
  <si>
    <t>Produtos;</t>
  </si>
  <si>
    <t>Analise quais registros aparecem no resultado.</t>
  </si>
  <si>
    <t>Parte IV – FULL OUTER JOIN</t>
  </si>
  <si>
    <t>(Caso o SGBD utilizado permita esse recurso.)</t>
  </si>
  <si>
    <t>Crie uma consulta utilizando FULL OUTER JOIN entre:</t>
  </si>
  <si>
    <t>Observe:</t>
  </si>
  <si>
    <t>Clientes sem pedidos;</t>
  </si>
  <si>
    <t>Pedidos sem clientes relacionados.</t>
  </si>
  <si>
    <t>Parte VI – Situações-Problema</t>
  </si>
  <si>
    <t>Indique qual JOIN seria mais adequado.</t>
  </si>
  <si>
    <t>1. O gestor deseja visualizar todos os clientes, inclusive aqueles que nunca realizaram compras.</t>
  </si>
  <si>
    <t>JOIN escolhido:</t>
  </si>
  <si>
    <t>2. O setor de vendas deseja visualizar somente clientes que possuem pedidos realizados.</t>
  </si>
  <si>
    <t>3. O gerente deseja analisar todos os produtos cadastrados, inclusive os que nunca foram vendidos.</t>
  </si>
  <si>
    <t>Comparação dos resultados dos JOINs.</t>
  </si>
  <si>
    <t>Respostas das situações-problema.</t>
  </si>
  <si>
    <t>Resolução do desafio final.</t>
  </si>
  <si>
    <r>
      <t>Tema:</t>
    </r>
    <r>
      <rPr>
        <sz val="11"/>
        <color theme="1"/>
        <rFont val="Arial"/>
        <family val="2"/>
        <scheme val="minor"/>
      </rPr>
      <t xml:space="preserve"> Associação de Tabelas – INNER JOIN, LEFT JOIN, RIGHT JOIN e FULL OUTER JOIN</t>
    </r>
  </si>
  <si>
    <t>Compreender como os tipos de associação influenciam os resultados das consultas.</t>
  </si>
  <si>
    <t>Comparar registros retornados por diferentes comandos JOIN.</t>
  </si>
  <si>
    <t>Desenvolver capacidade de análise de dados relacionados entre tabelas.</t>
  </si>
  <si>
    <t>Utilizar corretamente relacionamentos entre chaves primárias e estrangeiras.</t>
  </si>
  <si>
    <t>Uma empresa de comércio eletrônico possui um banco de dados para controle de clientes, produtos e vendas.</t>
  </si>
  <si>
    <t>O setor administrativo percebeu que alguns relatórios apresentam informações incompletas, pois determinadas consultas exibem apenas registros que possuem correspondência entre as tabelas.</t>
  </si>
  <si>
    <t>Como analista de banco de dados, você deverá criar consultas utilizando diferentes tipos de JOIN e analisar as diferenças entre os resultados obtidos.</t>
  </si>
  <si>
    <t>Estrutura do Banco de Dados</t>
  </si>
  <si>
    <t>Tabela: Clientes</t>
  </si>
  <si>
    <t>Tipo</t>
  </si>
  <si>
    <t>id_cliente</t>
  </si>
  <si>
    <t>nome_cliente</t>
  </si>
  <si>
    <t>Tabela: Produtos</t>
  </si>
  <si>
    <t>id_produto</t>
  </si>
  <si>
    <t>nome_produto</t>
  </si>
  <si>
    <t>categoria</t>
  </si>
  <si>
    <t>Tabela: Vendas</t>
  </si>
  <si>
    <t>id_venda</t>
  </si>
  <si>
    <t>quantidade</t>
  </si>
  <si>
    <t>data_venda</t>
  </si>
  <si>
    <t>(5,'Pedro Oliveira','Santos'),</t>
  </si>
  <si>
    <t>(6,'Fernanda Costa','Campinas');</t>
  </si>
  <si>
    <t>(5,'Mesa','Móveis'),</t>
  </si>
  <si>
    <t>(6,'Webcam','Acessórios');</t>
  </si>
  <si>
    <t>Vendas</t>
  </si>
  <si>
    <t>INSERT INTO Vendas VALUES</t>
  </si>
  <si>
    <t>(1,1,1,2,'2025-01-10'),</t>
  </si>
  <si>
    <t>(2,2,2,5,'2025-01-15'),</t>
  </si>
  <si>
    <t>(3,3,3,1,'2025-02-05'),</t>
  </si>
  <si>
    <t>(4,1,4,3,'2025-02-20'),</t>
  </si>
  <si>
    <t>(5,4,2,4,'2025-03-01');</t>
  </si>
  <si>
    <r>
      <t>Objetivo:</t>
    </r>
    <r>
      <rPr>
        <sz val="11"/>
        <color theme="1"/>
        <rFont val="Arial"/>
        <family val="2"/>
        <scheme val="minor"/>
      </rPr>
      <t xml:space="preserve"> Retornar apenas registros que possuem correspondência entre as tabelas.</t>
    </r>
  </si>
  <si>
    <r>
      <t xml:space="preserve">Utilize </t>
    </r>
    <r>
      <rPr>
        <b/>
        <sz val="11"/>
        <color theme="1"/>
        <rFont val="Arial"/>
        <family val="2"/>
        <scheme val="minor"/>
      </rPr>
      <t>INNER JOIN</t>
    </r>
    <r>
      <rPr>
        <sz val="11"/>
        <color theme="1"/>
        <rFont val="Arial"/>
        <family val="2"/>
        <scheme val="minor"/>
      </rPr>
      <t xml:space="preserve"> entre as tabelas </t>
    </r>
    <r>
      <rPr>
        <b/>
        <sz val="11"/>
        <color theme="1"/>
        <rFont val="Arial"/>
        <family val="2"/>
        <scheme val="minor"/>
      </rPr>
      <t>Clientes</t>
    </r>
    <r>
      <rPr>
        <sz val="11"/>
        <color theme="1"/>
        <rFont val="Arial"/>
        <family val="2"/>
        <scheme val="minor"/>
      </rPr>
      <t xml:space="preserve"> e </t>
    </r>
    <r>
      <rPr>
        <b/>
        <sz val="11"/>
        <color theme="1"/>
        <rFont val="Arial"/>
        <family val="2"/>
        <scheme val="minor"/>
      </rPr>
      <t>Vendas</t>
    </r>
    <r>
      <rPr>
        <sz val="11"/>
        <color theme="1"/>
        <rFont val="Arial"/>
        <family val="2"/>
        <scheme val="minor"/>
      </rPr>
      <t>.</t>
    </r>
  </si>
  <si>
    <t>Código da venda;</t>
  </si>
  <si>
    <t>Quantidade comprada.</t>
  </si>
  <si>
    <r>
      <t xml:space="preserve">Utilize </t>
    </r>
    <r>
      <rPr>
        <b/>
        <sz val="11"/>
        <color theme="1"/>
        <rFont val="Arial"/>
        <family val="2"/>
        <scheme val="minor"/>
      </rPr>
      <t>INNER JOIN</t>
    </r>
    <r>
      <rPr>
        <sz val="11"/>
        <color theme="1"/>
        <rFont val="Arial"/>
        <family val="2"/>
        <scheme val="minor"/>
      </rPr>
      <t xml:space="preserve"> entre </t>
    </r>
    <r>
      <rPr>
        <b/>
        <sz val="11"/>
        <color theme="1"/>
        <rFont val="Arial"/>
        <family val="2"/>
        <scheme val="minor"/>
      </rPr>
      <t>Produtos</t>
    </r>
    <r>
      <rPr>
        <sz val="11"/>
        <color theme="1"/>
        <rFont val="Arial"/>
        <family val="2"/>
        <scheme val="minor"/>
      </rPr>
      <t xml:space="preserve"> e </t>
    </r>
    <r>
      <rPr>
        <b/>
        <sz val="11"/>
        <color theme="1"/>
        <rFont val="Arial"/>
        <family val="2"/>
        <scheme val="minor"/>
      </rPr>
      <t>Vendas</t>
    </r>
    <r>
      <rPr>
        <sz val="11"/>
        <color theme="1"/>
        <rFont val="Arial"/>
        <family val="2"/>
        <scheme val="minor"/>
      </rPr>
      <t>.</t>
    </r>
  </si>
  <si>
    <t>Nome do produto;</t>
  </si>
  <si>
    <t>Quantidade;</t>
  </si>
  <si>
    <t>Data da venda.</t>
  </si>
  <si>
    <r>
      <t>Objetivo:</t>
    </r>
    <r>
      <rPr>
        <sz val="11"/>
        <color theme="1"/>
        <rFont val="Arial"/>
        <family val="2"/>
        <scheme val="minor"/>
      </rPr>
      <t xml:space="preserve"> Retornar todos os registros da tabela da esquerda, mesmo sem correspondência.</t>
    </r>
  </si>
  <si>
    <r>
      <t xml:space="preserve">Utilize LEFT JOIN entre </t>
    </r>
    <r>
      <rPr>
        <b/>
        <sz val="11"/>
        <color theme="1"/>
        <rFont val="Arial"/>
        <family val="2"/>
        <scheme val="minor"/>
      </rPr>
      <t>Clientes</t>
    </r>
    <r>
      <rPr>
        <sz val="11"/>
        <color theme="1"/>
        <rFont val="Arial"/>
        <family val="2"/>
        <scheme val="minor"/>
      </rPr>
      <t xml:space="preserve"> e </t>
    </r>
    <r>
      <rPr>
        <b/>
        <sz val="11"/>
        <color theme="1"/>
        <rFont val="Arial"/>
        <family val="2"/>
        <scheme val="minor"/>
      </rPr>
      <t>Vendas</t>
    </r>
    <r>
      <rPr>
        <sz val="11"/>
        <color theme="1"/>
        <rFont val="Arial"/>
        <family val="2"/>
        <scheme val="minor"/>
      </rPr>
      <t>.</t>
    </r>
  </si>
  <si>
    <t>Responda:</t>
  </si>
  <si>
    <t>1. Todos os clientes apareceram no resultado?</t>
  </si>
  <si>
    <t>2. Quais clientes não possuem vendas?</t>
  </si>
  <si>
    <r>
      <t xml:space="preserve">Utilize LEFT JOIN entre </t>
    </r>
    <r>
      <rPr>
        <b/>
        <sz val="11"/>
        <color theme="1"/>
        <rFont val="Arial"/>
        <family val="2"/>
        <scheme val="minor"/>
      </rPr>
      <t>Produtos</t>
    </r>
    <r>
      <rPr>
        <sz val="11"/>
        <color theme="1"/>
        <rFont val="Arial"/>
        <family val="2"/>
        <scheme val="minor"/>
      </rPr>
      <t xml:space="preserve"> e </t>
    </r>
    <r>
      <rPr>
        <b/>
        <sz val="11"/>
        <color theme="1"/>
        <rFont val="Arial"/>
        <family val="2"/>
        <scheme val="minor"/>
      </rPr>
      <t>Vendas</t>
    </r>
    <r>
      <rPr>
        <sz val="11"/>
        <color theme="1"/>
        <rFont val="Arial"/>
        <family val="2"/>
        <scheme val="minor"/>
      </rPr>
      <t>.</t>
    </r>
  </si>
  <si>
    <t>Produtos cadastrados que nunca foram vendidos.</t>
  </si>
  <si>
    <r>
      <t>Objetivo:</t>
    </r>
    <r>
      <rPr>
        <sz val="11"/>
        <color theme="1"/>
        <rFont val="Arial"/>
        <family val="2"/>
        <scheme val="minor"/>
      </rPr>
      <t xml:space="preserve"> Retornar todos os registros da tabela da direita.</t>
    </r>
  </si>
  <si>
    <t>Vendas;</t>
  </si>
  <si>
    <t>Compare o resultado com o exercício utilizando LEFT JOIN.</t>
  </si>
  <si>
    <t>Qual foi a diferença encontrada?</t>
  </si>
  <si>
    <t>Produtos sem vendas aparecem no resultado?</t>
  </si>
  <si>
    <t>Justifique.</t>
  </si>
  <si>
    <t>(Caso o SGBD utilizado ofereça suporte.)</t>
  </si>
  <si>
    <r>
      <t xml:space="preserve">Utilize FULL OUTER JOIN entre </t>
    </r>
    <r>
      <rPr>
        <b/>
        <sz val="11"/>
        <color theme="1"/>
        <rFont val="Arial"/>
        <family val="2"/>
        <scheme val="minor"/>
      </rPr>
      <t>Clientes</t>
    </r>
    <r>
      <rPr>
        <sz val="11"/>
        <color theme="1"/>
        <rFont val="Arial"/>
        <family val="2"/>
        <scheme val="minor"/>
      </rPr>
      <t xml:space="preserve"> e </t>
    </r>
    <r>
      <rPr>
        <b/>
        <sz val="11"/>
        <color theme="1"/>
        <rFont val="Arial"/>
        <family val="2"/>
        <scheme val="minor"/>
      </rPr>
      <t>Vendas</t>
    </r>
    <r>
      <rPr>
        <sz val="11"/>
        <color theme="1"/>
        <rFont val="Arial"/>
        <family val="2"/>
        <scheme val="minor"/>
      </rPr>
      <t>.</t>
    </r>
  </si>
  <si>
    <t>Clientes sem vendas;</t>
  </si>
  <si>
    <t>Vendas sem clientes relacionados.</t>
  </si>
  <si>
    <t>Parte V – Comparação dos JOINs</t>
  </si>
  <si>
    <t>Complete a tabela:</t>
  </si>
  <si>
    <t>Tipo de JOIN</t>
  </si>
  <si>
    <t>Retorna registros sem correspondência?</t>
  </si>
  <si>
    <t>Característica principal</t>
  </si>
  <si>
    <t>INNER JOIN</t>
  </si>
  <si>
    <t>LEFT JOIN</t>
  </si>
  <si>
    <t>RIGHT JOIN</t>
  </si>
  <si>
    <t>FULL OUTER JOIN</t>
  </si>
  <si>
    <t>Escolha o JOIN mais adequado para cada situação.</t>
  </si>
  <si>
    <r>
      <t xml:space="preserve">O gerente deseja visualizar </t>
    </r>
    <r>
      <rPr>
        <b/>
        <sz val="11"/>
        <color theme="1"/>
        <rFont val="Arial"/>
        <family val="2"/>
        <scheme val="minor"/>
      </rPr>
      <t>todos os clientes cadastrados</t>
    </r>
    <r>
      <rPr>
        <sz val="11"/>
        <color theme="1"/>
        <rFont val="Arial"/>
        <family val="2"/>
        <scheme val="minor"/>
      </rPr>
      <t>, incluindo aqueles que nunca fizeram compras.</t>
    </r>
  </si>
  <si>
    <t>O setor financeiro deseja visualizar apenas clientes que possuem compras registradas.</t>
  </si>
  <si>
    <t>O setor de estoque deseja visualizar todos os produtos cadastrados, inclusive produtos que nunca foram vendidos.</t>
  </si>
  <si>
    <t>Situação 4</t>
  </si>
  <si>
    <t>O administrador deseja comparar todos os dados existentes entre duas tabelas, mesmo quando não houver relacionamento.</t>
  </si>
  <si>
    <t>O setor comercial precisa de um relatório completo contendo:</t>
  </si>
  <si>
    <t>Cidade;</t>
  </si>
  <si>
    <t>Produto comprado;</t>
  </si>
  <si>
    <t>Requisitos:</t>
  </si>
  <si>
    <t>Clientes sem compras também devem aparecer;</t>
  </si>
  <si>
    <t>Produtos sem vendas devem ser identificados;</t>
  </si>
  <si>
    <t>Explique qual JOIN foi utilizado e por quê.</t>
  </si>
  <si>
    <t>Consulta:</t>
  </si>
  <si>
    <t>Questões de Análise</t>
  </si>
  <si>
    <t>1. Qual é a principal diferença entre INNER JOIN e LEFT JOIN?</t>
  </si>
  <si>
    <t>2. Por que o LEFT JOIN pode apresentar mais registros que o INNER JOIN?</t>
  </si>
  <si>
    <t>3. Quando utilizar RIGHT JOIN em vez de LEFT JOIN?</t>
  </si>
  <si>
    <t>4. Qual a importância de conhecer os relacionamentos entre tabelas antes de criar uma consulta?</t>
  </si>
  <si>
    <t>5. Como a escolha incorreta de um JOIN pode gerar informações erradas em um relatório?</t>
  </si>
  <si>
    <t>Script SQL das consultas realizadas;</t>
  </si>
  <si>
    <t>Comparação dos resultados obtidos;</t>
  </si>
  <si>
    <t>Respostas das questões de análise;</t>
  </si>
  <si>
    <t>Desafio Individual – Subconsultas com IN, NOT IN, ALL, ANY e EXISTS</t>
  </si>
  <si>
    <r>
      <t>Tema:</t>
    </r>
    <r>
      <rPr>
        <sz val="11"/>
        <color theme="1"/>
        <rFont val="Arial"/>
        <family val="2"/>
        <scheme val="minor"/>
      </rPr>
      <t xml:space="preserve"> Subconsultas – Operadores IN, NOT IN, ALL, ANY e EXISTS</t>
    </r>
  </si>
  <si>
    <t>Utilizar subconsultas em comandos SQL.</t>
  </si>
  <si>
    <r>
      <t xml:space="preserve">Aplicar os operadores </t>
    </r>
    <r>
      <rPr>
        <b/>
        <sz val="11"/>
        <color theme="1"/>
        <rFont val="Arial"/>
        <family val="2"/>
        <scheme val="minor"/>
      </rPr>
      <t>IN</t>
    </r>
    <r>
      <rPr>
        <sz val="11"/>
        <color theme="1"/>
        <rFont val="Arial"/>
        <family val="2"/>
        <scheme val="minor"/>
      </rPr>
      <t xml:space="preserve">, </t>
    </r>
    <r>
      <rPr>
        <b/>
        <sz val="11"/>
        <color theme="1"/>
        <rFont val="Arial"/>
        <family val="2"/>
        <scheme val="minor"/>
      </rPr>
      <t>NOT IN</t>
    </r>
    <r>
      <rPr>
        <sz val="11"/>
        <color theme="1"/>
        <rFont val="Arial"/>
        <family val="2"/>
        <scheme val="minor"/>
      </rPr>
      <t xml:space="preserve">, </t>
    </r>
    <r>
      <rPr>
        <b/>
        <sz val="11"/>
        <color theme="1"/>
        <rFont val="Arial"/>
        <family val="2"/>
        <scheme val="minor"/>
      </rPr>
      <t>ALL</t>
    </r>
    <r>
      <rPr>
        <sz val="11"/>
        <color theme="1"/>
        <rFont val="Arial"/>
        <family val="2"/>
        <scheme val="minor"/>
      </rPr>
      <t xml:space="preserve">, </t>
    </r>
    <r>
      <rPr>
        <b/>
        <sz val="11"/>
        <color theme="1"/>
        <rFont val="Arial"/>
        <family val="2"/>
        <scheme val="minor"/>
      </rPr>
      <t>ANY</t>
    </r>
    <r>
      <rPr>
        <sz val="11"/>
        <color theme="1"/>
        <rFont val="Arial"/>
        <family val="2"/>
        <scheme val="minor"/>
      </rPr>
      <t xml:space="preserve"> e </t>
    </r>
    <r>
      <rPr>
        <b/>
        <sz val="11"/>
        <color theme="1"/>
        <rFont val="Arial"/>
        <family val="2"/>
        <scheme val="minor"/>
      </rPr>
      <t>EXISTS</t>
    </r>
    <r>
      <rPr>
        <sz val="11"/>
        <color theme="1"/>
        <rFont val="Arial"/>
        <family val="2"/>
        <scheme val="minor"/>
      </rPr>
      <t>.</t>
    </r>
  </si>
  <si>
    <t>Resolver problemas envolvendo comparação de dados entre consultas.</t>
  </si>
  <si>
    <t>Desenvolver autonomia na construção de consultas mais complexas.</t>
  </si>
  <si>
    <t>Interpretar resultados obtidos a partir das consultas realizadas.</t>
  </si>
  <si>
    <t>Uma empresa possui um sistema de vendas e deseja gerar relatórios mais específicos para análise comercial.</t>
  </si>
  <si>
    <t>O setor administrativo solicitou consultas que envolvem comparações entre diferentes conjuntos de dados, como:</t>
  </si>
  <si>
    <t>clientes que realizaram compras;</t>
  </si>
  <si>
    <t>produtos que nunca foram vendidos;</t>
  </si>
  <si>
    <t>funcionários com salários acima de determinados valores;</t>
  </si>
  <si>
    <t>categorias com movimentações registradas.</t>
  </si>
  <si>
    <t>Você deverá desenvolver as consultas utilizando subconsultas e os operadores solicitados.</t>
  </si>
  <si>
    <t>preco</t>
  </si>
  <si>
    <t>(1,'Notebook','Informática',4200.00),</t>
  </si>
  <si>
    <t>(2,'Mouse','Informática',180.00),</t>
  </si>
  <si>
    <t>(3,'Cadeira','Móveis',1650.00),</t>
  </si>
  <si>
    <t>(4,'Impressora','Periféricos',890.00),</t>
  </si>
  <si>
    <t>(5,'Mesa','Móveis',950.00);</t>
  </si>
  <si>
    <t>(4,1,4,3);</t>
  </si>
  <si>
    <t>Funcionários</t>
  </si>
  <si>
    <t>INSERT INTO Funcionarios VALUES</t>
  </si>
  <si>
    <t>(1,'Ana','Analista',4500),</t>
  </si>
  <si>
    <t>(2,'Bruno','Programador',5500),</t>
  </si>
  <si>
    <t>(3,'Carlos','Gerente',8000),</t>
  </si>
  <si>
    <t>(4,'Daniela','Assistente',2800);</t>
  </si>
  <si>
    <t>Parte I – Operador IN</t>
  </si>
  <si>
    <r>
      <t>Objetivo:</t>
    </r>
    <r>
      <rPr>
        <sz val="11"/>
        <color theme="1"/>
        <rFont val="Arial"/>
        <family val="2"/>
        <scheme val="minor"/>
      </rPr>
      <t xml:space="preserve"> Verificar se um valor pertence ao resultado de uma consulta.</t>
    </r>
  </si>
  <si>
    <t>Liste os clientes que possuem vendas cadastradas.</t>
  </si>
  <si>
    <t>IN;</t>
  </si>
  <si>
    <t>Subconsulta na tabela Vendas.</t>
  </si>
  <si>
    <t>Liste os produtos que foram vendidos.</t>
  </si>
  <si>
    <t>categoria.</t>
  </si>
  <si>
    <t>Parte II – Operador NOT IN</t>
  </si>
  <si>
    <r>
      <t>Objetivo:</t>
    </r>
    <r>
      <rPr>
        <sz val="11"/>
        <color theme="1"/>
        <rFont val="Arial"/>
        <family val="2"/>
        <scheme val="minor"/>
      </rPr>
      <t xml:space="preserve"> Encontrar registros que não pertencem ao resultado de uma consulta.</t>
    </r>
  </si>
  <si>
    <t>Liste os clientes que nunca realizaram compras.</t>
  </si>
  <si>
    <t>NOT IN.</t>
  </si>
  <si>
    <t>Liste os produtos que nunca apareceram em vendas.</t>
  </si>
  <si>
    <t>Parte III – Operador ALL</t>
  </si>
  <si>
    <r>
      <t>Objetivo:</t>
    </r>
    <r>
      <rPr>
        <sz val="11"/>
        <color theme="1"/>
        <rFont val="Arial"/>
        <family val="2"/>
        <scheme val="minor"/>
      </rPr>
      <t xml:space="preserve"> Comparar um valor com todos os valores retornados por uma consulta.</t>
    </r>
  </si>
  <si>
    <t>Liste os funcionários que possuem salário maior que todos os salários do cargo de Assistente.</t>
  </si>
  <si>
    <t>ALL.</t>
  </si>
  <si>
    <t>Liste os produtos cujo preço seja maior que todos os produtos da categoria "Periféricos".</t>
  </si>
  <si>
    <t>Parte IV – Operador ANY</t>
  </si>
  <si>
    <r>
      <t>Objetivo:</t>
    </r>
    <r>
      <rPr>
        <sz val="11"/>
        <color theme="1"/>
        <rFont val="Arial"/>
        <family val="2"/>
        <scheme val="minor"/>
      </rPr>
      <t xml:space="preserve"> Comparar um valor com qualquer valor retornado por uma consulta.</t>
    </r>
  </si>
  <si>
    <t>Liste os funcionários que possuem salário maior que pelo menos um funcionário do cargo de Assistente.</t>
  </si>
  <si>
    <t>ANY.</t>
  </si>
  <si>
    <t>Liste os produtos cujo preço seja maior que qualquer produto da categoria "Informática".</t>
  </si>
  <si>
    <t>Parte V – Operador EXISTS</t>
  </si>
  <si>
    <r>
      <t>Objetivo:</t>
    </r>
    <r>
      <rPr>
        <sz val="11"/>
        <color theme="1"/>
        <rFont val="Arial"/>
        <family val="2"/>
        <scheme val="minor"/>
      </rPr>
      <t xml:space="preserve"> Verificar a existência de registros relacionados.</t>
    </r>
  </si>
  <si>
    <t>Liste os clientes que possuem pelo menos uma venda registrada.</t>
  </si>
  <si>
    <t>EXISTS.</t>
  </si>
  <si>
    <t>Liste os produtos que possuem registros na tabela Vendas.</t>
  </si>
  <si>
    <t>Parte VI – Comparação dos Operadores</t>
  </si>
  <si>
    <t>Preencha a tabela:</t>
  </si>
  <si>
    <t>Operador</t>
  </si>
  <si>
    <t>Finalidade</t>
  </si>
  <si>
    <t>Exemplo de utilização</t>
  </si>
  <si>
    <t>IN</t>
  </si>
  <si>
    <t>NOT IN</t>
  </si>
  <si>
    <t>ALL</t>
  </si>
  <si>
    <t>ANY</t>
  </si>
  <si>
    <t>EXISTS</t>
  </si>
  <si>
    <t>Parte VII – Desafio Final</t>
  </si>
  <si>
    <t>Nome dos clientes;</t>
  </si>
  <si>
    <t>Quantidade de compras realizadas.</t>
  </si>
  <si>
    <t>Mostrar apenas clientes que possuem vendas;</t>
  </si>
  <si>
    <t>Utilizar EXISTS;</t>
  </si>
  <si>
    <t>Ordenar pelo nome do cliente.</t>
  </si>
  <si>
    <t>Parte VIII – Análise</t>
  </si>
  <si>
    <t>1. Qual a diferença entre IN e EXISTS?</t>
  </si>
  <si>
    <t>2. Em quais situações o NOT IN pode apresentar problemas em consultas SQL?</t>
  </si>
  <si>
    <t>3. Qual a diferença entre ALL e ANY?</t>
  </si>
  <si>
    <t>4. Por que subconsultas podem ser úteis em bancos de dados?</t>
  </si>
  <si>
    <t>5. Uma consulta utilizando JOIN poderia substituir uma subconsulta? Explique.</t>
  </si>
  <si>
    <t>Resultados obtidos no SGBD.</t>
  </si>
  <si>
    <t>Tabela comparativa dos operadores.</t>
  </si>
  <si>
    <t>Atividade Prática – Controle de Transações no Banco de Dados</t>
  </si>
  <si>
    <r>
      <t>Tema:</t>
    </r>
    <r>
      <rPr>
        <sz val="11"/>
        <color theme="1"/>
        <rFont val="Arial"/>
        <family val="2"/>
        <scheme val="minor"/>
      </rPr>
      <t xml:space="preserve"> TCL – Transaction Control Language (COMMIT, ROLLBACK e SAVEPOINT)</t>
    </r>
  </si>
  <si>
    <t>Compreender o conceito de transação em banco de dados.</t>
  </si>
  <si>
    <t>Aplicar comandos de controle de transações.</t>
  </si>
  <si>
    <r>
      <t xml:space="preserve">Utilizar </t>
    </r>
    <r>
      <rPr>
        <b/>
        <sz val="11"/>
        <color theme="1"/>
        <rFont val="Arial"/>
        <family val="2"/>
        <scheme val="minor"/>
      </rPr>
      <t>COMMIT</t>
    </r>
    <r>
      <rPr>
        <sz val="11"/>
        <color theme="1"/>
        <rFont val="Arial"/>
        <family val="2"/>
        <scheme val="minor"/>
      </rPr>
      <t xml:space="preserve">, </t>
    </r>
    <r>
      <rPr>
        <b/>
        <sz val="11"/>
        <color theme="1"/>
        <rFont val="Arial"/>
        <family val="2"/>
        <scheme val="minor"/>
      </rPr>
      <t>ROLLBACK</t>
    </r>
    <r>
      <rPr>
        <sz val="11"/>
        <color theme="1"/>
        <rFont val="Arial"/>
        <family val="2"/>
        <scheme val="minor"/>
      </rPr>
      <t xml:space="preserve"> e </t>
    </r>
    <r>
      <rPr>
        <b/>
        <sz val="11"/>
        <color theme="1"/>
        <rFont val="Arial"/>
        <family val="2"/>
        <scheme val="minor"/>
      </rPr>
      <t>SAVEPOINT</t>
    </r>
    <r>
      <rPr>
        <sz val="11"/>
        <color theme="1"/>
        <rFont val="Arial"/>
        <family val="2"/>
        <scheme val="minor"/>
      </rPr>
      <t>.</t>
    </r>
  </si>
  <si>
    <t>Observar os efeitos das confirmações e desfazimentos de operações.</t>
  </si>
  <si>
    <t>Desenvolver boas práticas para garantir a integridade dos dados.</t>
  </si>
  <si>
    <t>Uma empresa realiza diariamente diversas operações em seu sistema de vendas. Durante uma atualização de dados, um operador percebeu que algumas informações foram alteradas incorretamente.</t>
  </si>
  <si>
    <t>Para evitar inconsistências, o banco de dados utiliza mecanismos de controle de transações que permitem confirmar ou desfazer operações realizadas.</t>
  </si>
  <si>
    <t>Você deverá simular situações reais de alteração de dados utilizando os comandos de controle de transações.</t>
  </si>
  <si>
    <r>
      <t xml:space="preserve">Utilize a tabela </t>
    </r>
    <r>
      <rPr>
        <b/>
        <sz val="11"/>
        <color theme="1"/>
        <rFont val="Arial"/>
        <family val="2"/>
        <scheme val="minor"/>
      </rPr>
      <t>Conta_Clientes</t>
    </r>
    <r>
      <rPr>
        <sz val="11"/>
        <color theme="1"/>
        <rFont val="Arial"/>
        <family val="2"/>
        <scheme val="minor"/>
      </rPr>
      <t>.</t>
    </r>
  </si>
  <si>
    <t>Estrutura da Tabela</t>
  </si>
  <si>
    <t>id_conta</t>
  </si>
  <si>
    <t>cliente</t>
  </si>
  <si>
    <t>saldo</t>
  </si>
  <si>
    <t>Criação da Tabela</t>
  </si>
  <si>
    <t>CREATE TABLE Conta_Clientes (</t>
  </si>
  <si>
    <t xml:space="preserve">    id_conta INT PRIMARY KEY,</t>
  </si>
  <si>
    <t xml:space="preserve">    cliente VARCHAR(100),</t>
  </si>
  <si>
    <t xml:space="preserve">    saldo DECIMAL(10,2)</t>
  </si>
  <si>
    <t>);</t>
  </si>
  <si>
    <t>Inserção dos Dados</t>
  </si>
  <si>
    <t>INSERT INTO Conta_Clientes VALUES</t>
  </si>
  <si>
    <t>(1,'Ana Souza',1500.00),</t>
  </si>
  <si>
    <t>(2,'Carlos Lima',2500.00),</t>
  </si>
  <si>
    <t>(3,'Mariana Alves',3200.00),</t>
  </si>
  <si>
    <t>(4,'João Santos',1800.00);</t>
  </si>
  <si>
    <t>Parte I – Utilizando COMMIT</t>
  </si>
  <si>
    <r>
      <t>Objetivo:</t>
    </r>
    <r>
      <rPr>
        <sz val="11"/>
        <color theme="1"/>
        <rFont val="Arial"/>
        <family val="2"/>
        <scheme val="minor"/>
      </rPr>
      <t xml:space="preserve"> Confirmar permanentemente as alterações realizadas.</t>
    </r>
  </si>
  <si>
    <t>Inicie uma transação.</t>
  </si>
  <si>
    <t>Realize uma atualização:</t>
  </si>
  <si>
    <r>
      <t xml:space="preserve">Aumente o saldo da cliente </t>
    </r>
    <r>
      <rPr>
        <b/>
        <sz val="11"/>
        <color theme="1"/>
        <rFont val="Arial"/>
        <family val="2"/>
        <scheme val="minor"/>
      </rPr>
      <t>Ana Souza</t>
    </r>
    <r>
      <rPr>
        <sz val="11"/>
        <color theme="1"/>
        <rFont val="Arial"/>
        <family val="2"/>
        <scheme val="minor"/>
      </rPr>
      <t xml:space="preserve"> em R$ 500,00.</t>
    </r>
  </si>
  <si>
    <t>START TRANSACTION;</t>
  </si>
  <si>
    <t>UPDATE Conta_Clientes</t>
  </si>
  <si>
    <t>SET saldo = saldo + 500</t>
  </si>
  <si>
    <t>WHERE id_conta = 1;</t>
  </si>
  <si>
    <t>Verifique o resultado da alteração.</t>
  </si>
  <si>
    <t>Depois confirme a operação utilizando:</t>
  </si>
  <si>
    <t>COMMIT;</t>
  </si>
  <si>
    <t>Consulte novamente a tabela e responda:</t>
  </si>
  <si>
    <t>A alteração permaneceu após o COMMIT?</t>
  </si>
  <si>
    <t>Parte II – Utilizando ROLLBACK</t>
  </si>
  <si>
    <r>
      <t>Objetivo:</t>
    </r>
    <r>
      <rPr>
        <sz val="11"/>
        <color theme="1"/>
        <rFont val="Arial"/>
        <family val="2"/>
        <scheme val="minor"/>
      </rPr>
      <t xml:space="preserve"> Cancelar alterações realizadas dentro de uma transação.</t>
    </r>
  </si>
  <si>
    <t>Inicie uma nova transação.</t>
  </si>
  <si>
    <t>Realize uma alteração incorreta:</t>
  </si>
  <si>
    <t>SET saldo = 0</t>
  </si>
  <si>
    <t>WHERE id_conta = 2;</t>
  </si>
  <si>
    <t>Antes de confirmar a alteração, perceba que o valor foi informado incorretamente.</t>
  </si>
  <si>
    <t>Execute:</t>
  </si>
  <si>
    <t>ROLLBACK;</t>
  </si>
  <si>
    <t>Verifique novamente o saldo do cliente.</t>
  </si>
  <si>
    <t>O valor retornou ao estado anterior?</t>
  </si>
  <si>
    <t>Parte III – Utilizando SAVEPOINT</t>
  </si>
  <si>
    <r>
      <t>Objetivo:</t>
    </r>
    <r>
      <rPr>
        <sz val="11"/>
        <color theme="1"/>
        <rFont val="Arial"/>
        <family val="2"/>
        <scheme val="minor"/>
      </rPr>
      <t xml:space="preserve"> Criar pontos de restauração dentro de uma transação.</t>
    </r>
  </si>
  <si>
    <t>Inicie uma transação com três alterações.</t>
  </si>
  <si>
    <t>Alteração 1</t>
  </si>
  <si>
    <t>Aumente R$ 200,00 no saldo de Carlos.</t>
  </si>
  <si>
    <t>Crie um ponto de restauração:</t>
  </si>
  <si>
    <t>SAVEPOINT etapa1;</t>
  </si>
  <si>
    <t>Alteração 2</t>
  </si>
  <si>
    <t>Reduza R$ 1000,00 do saldo de Mariana.</t>
  </si>
  <si>
    <t>Alteração 3</t>
  </si>
  <si>
    <t>Altere o saldo de João para R$ 500,00.</t>
  </si>
  <si>
    <t>Identifique um erro na alteração de João.</t>
  </si>
  <si>
    <t>Retorne ao ponto salvo anteriormente:</t>
  </si>
  <si>
    <t>ROLLBACK TO etapa1;</t>
  </si>
  <si>
    <t>Finalize a transação:</t>
  </si>
  <si>
    <t>Parte IV – Análise dos Resultados</t>
  </si>
  <si>
    <t>1. Qual a função do COMMIT?</t>
  </si>
  <si>
    <t>2. Quando devemos utilizar o ROLLBACK?</t>
  </si>
  <si>
    <t>3. Qual a vantagem do SAVEPOINT em uma transação?</t>
  </si>
  <si>
    <t>4. O que poderia acontecer se uma alteração incorreta fosse confirmada sem validação?</t>
  </si>
  <si>
    <t>5. Cite exemplos de sistemas que utilizam controle de transações.</t>
  </si>
  <si>
    <t>Parte V – Desafio Final</t>
  </si>
  <si>
    <t>Uma loja realizou uma venda contendo três operações:</t>
  </si>
  <si>
    <t>1. Reduzir o estoque do produto;</t>
  </si>
  <si>
    <t>2. Registrar a venda;</t>
  </si>
  <si>
    <t>3. Atualizar o saldo financeiro.</t>
  </si>
  <si>
    <t>Simule essa operação utilizando transação.</t>
  </si>
  <si>
    <t>Iniciar uma transação;</t>
  </si>
  <si>
    <t>Executar as três operações;</t>
  </si>
  <si>
    <t>Criar um SAVEPOINT antes da atualização financeira;</t>
  </si>
  <si>
    <t>Simular um erro;</t>
  </si>
  <si>
    <t>Utilizar ROLLBACK;</t>
  </si>
  <si>
    <t>Confirmar somente as operações corretas com COMMIT.</t>
  </si>
  <si>
    <t>Apresente o script utilizado.</t>
  </si>
  <si>
    <t>Script SQL contendo as transações realizadas.</t>
  </si>
  <si>
    <t>Capturas de tela dos resultados antes e depois dos comandos.</t>
  </si>
  <si>
    <t>Atividade Prática – Criação de VIEW e STORED PROCEDURE</t>
  </si>
  <si>
    <r>
      <t>Tema:</t>
    </r>
    <r>
      <rPr>
        <sz val="11"/>
        <color theme="1"/>
        <rFont val="Arial"/>
        <family val="2"/>
        <scheme val="minor"/>
      </rPr>
      <t xml:space="preserve"> Programação em Banco de Dados – VIEW e STORED PROCEDURE</t>
    </r>
  </si>
  <si>
    <r>
      <t xml:space="preserve">Compreender o conceito e a finalidade de uma </t>
    </r>
    <r>
      <rPr>
        <b/>
        <sz val="11"/>
        <color theme="1"/>
        <rFont val="Arial"/>
        <family val="2"/>
        <scheme val="minor"/>
      </rPr>
      <t>VIEW</t>
    </r>
    <r>
      <rPr>
        <sz val="11"/>
        <color theme="1"/>
        <rFont val="Arial"/>
        <family val="2"/>
        <scheme val="minor"/>
      </rPr>
      <t>.</t>
    </r>
  </si>
  <si>
    <t>Criar consultas armazenadas para facilitar o acesso aos dados.</t>
  </si>
  <si>
    <r>
      <t xml:space="preserve">Desenvolver </t>
    </r>
    <r>
      <rPr>
        <b/>
        <sz val="11"/>
        <color theme="1"/>
        <rFont val="Arial"/>
        <family val="2"/>
        <scheme val="minor"/>
      </rPr>
      <t>Stored Procedures</t>
    </r>
    <r>
      <rPr>
        <sz val="11"/>
        <color theme="1"/>
        <rFont val="Arial"/>
        <family val="2"/>
        <scheme val="minor"/>
      </rPr>
      <t xml:space="preserve"> para automatizar operações no banco de dados.</t>
    </r>
  </si>
  <si>
    <t>Aplicar programação em banco de dados para otimizar rotinas de consulta.</t>
  </si>
  <si>
    <t>Interpretar os resultados obtidos por meio dos objetos criados.</t>
  </si>
  <si>
    <t>Uma empresa possui um sistema de vendas e necessita facilitar o acesso às informações utilizadas diariamente pelos setores administrativo e comercial.</t>
  </si>
  <si>
    <t>Atualmente, os funcionários precisam executar consultas SQL extensas sempre que desejam visualizar relatórios de clientes e vendas.</t>
  </si>
  <si>
    <t>Como administrador do banco de dados, você deverá criar:</t>
  </si>
  <si>
    <r>
      <t xml:space="preserve">uma </t>
    </r>
    <r>
      <rPr>
        <b/>
        <sz val="11"/>
        <color theme="1"/>
        <rFont val="Arial"/>
        <family val="2"/>
        <scheme val="minor"/>
      </rPr>
      <t>VIEW</t>
    </r>
    <r>
      <rPr>
        <sz val="11"/>
        <color theme="1"/>
        <rFont val="Arial"/>
        <family val="2"/>
        <scheme val="minor"/>
      </rPr>
      <t xml:space="preserve"> para disponibilizar um relatório simplificado;</t>
    </r>
  </si>
  <si>
    <r>
      <t xml:space="preserve">uma </t>
    </r>
    <r>
      <rPr>
        <b/>
        <sz val="11"/>
        <color theme="1"/>
        <rFont val="Arial"/>
        <family val="2"/>
        <scheme val="minor"/>
      </rPr>
      <t>STORED PROCEDURE</t>
    </r>
    <r>
      <rPr>
        <sz val="11"/>
        <color theme="1"/>
        <rFont val="Arial"/>
        <family val="2"/>
        <scheme val="minor"/>
      </rPr>
      <t xml:space="preserve"> para automatizar consultas conforme parâmetros informados pelo usuário.</t>
    </r>
  </si>
  <si>
    <t>Parte I – Criação de VIEW</t>
  </si>
  <si>
    <t>Analise a consulta abaixo:</t>
  </si>
  <si>
    <t>O setor comercial precisa visualizar um relatório contendo:</t>
  </si>
  <si>
    <t>nome do cliente;</t>
  </si>
  <si>
    <t>produto comprado;</t>
  </si>
  <si>
    <t>categoria;</t>
  </si>
  <si>
    <t>quantidade;</t>
  </si>
  <si>
    <t>data da venda.</t>
  </si>
  <si>
    <r>
      <t xml:space="preserve">Crie uma </t>
    </r>
    <r>
      <rPr>
        <b/>
        <sz val="11"/>
        <color theme="1"/>
        <rFont val="Arial"/>
        <family val="2"/>
        <scheme val="minor"/>
      </rPr>
      <t>VIEW</t>
    </r>
    <r>
      <rPr>
        <sz val="11"/>
        <color theme="1"/>
        <rFont val="Arial"/>
        <family val="2"/>
        <scheme val="minor"/>
      </rPr>
      <t xml:space="preserve"> chamada:</t>
    </r>
  </si>
  <si>
    <t>Relatorio_Vendas</t>
  </si>
  <si>
    <t>Utilize a VIEW criada para consultar os dados:</t>
  </si>
  <si>
    <t>SELECT * FROM Relatorio_Vendas;</t>
  </si>
  <si>
    <t>As informações foram apresentadas corretamente?</t>
  </si>
  <si>
    <t>A consulta ficou mais simples?</t>
  </si>
  <si>
    <t>Modifique a VIEW para incluir:</t>
  </si>
  <si>
    <t>cidade do cliente;</t>
  </si>
  <si>
    <t>valor total da venda.</t>
  </si>
  <si>
    <t>valor_total = quantidade × preço</t>
  </si>
  <si>
    <t>Parte II – Criação de STORED PROCEDURE</t>
  </si>
  <si>
    <t>O setor administrativo deseja consultar as vendas realizadas por um determinado cliente.</t>
  </si>
  <si>
    <r>
      <t xml:space="preserve">Crie uma </t>
    </r>
    <r>
      <rPr>
        <b/>
        <sz val="11"/>
        <color theme="1"/>
        <rFont val="Arial"/>
        <family val="2"/>
        <scheme val="minor"/>
      </rPr>
      <t>Stored Procedure</t>
    </r>
    <r>
      <rPr>
        <sz val="11"/>
        <color theme="1"/>
        <rFont val="Arial"/>
        <family val="2"/>
        <scheme val="minor"/>
      </rPr>
      <t xml:space="preserve"> chamada:</t>
    </r>
  </si>
  <si>
    <t>Consultar_Vendas_Cliente</t>
  </si>
  <si>
    <t>A procedure deverá receber:</t>
  </si>
  <si>
    <t>código do cliente.</t>
  </si>
  <si>
    <t>Retornar:</t>
  </si>
  <si>
    <t>produto;</t>
  </si>
  <si>
    <t>Execute a procedure criada informando diferentes códigos de clientes.</t>
  </si>
  <si>
    <t>CALL Consultar_Vendas_Cliente(1);</t>
  </si>
  <si>
    <t>Registre os resultados encontrados.</t>
  </si>
  <si>
    <t>Parte III – Procedure com Parâmetros</t>
  </si>
  <si>
    <t>Crie uma nova procedure chamada:</t>
  </si>
  <si>
    <t>Consultar_Vendas_Periodo</t>
  </si>
  <si>
    <t>data inicial;</t>
  </si>
  <si>
    <t>data final.</t>
  </si>
  <si>
    <t>todas as vendas realizadas dentro do período informado.</t>
  </si>
  <si>
    <t>Execute a procedure utilizando diferentes períodos.</t>
  </si>
  <si>
    <t>Quantidade de registros retornados;</t>
  </si>
  <si>
    <t>Alteração dos resultados conforme os parâmetros.</t>
  </si>
  <si>
    <t>Parte IV – Comparação</t>
  </si>
  <si>
    <t>1. Qual a diferença entre uma consulta comum e uma VIEW?</t>
  </si>
  <si>
    <t>2. Quais vantagens uma VIEW pode oferecer em um sistema corporativo?</t>
  </si>
  <si>
    <t>3. Qual a finalidade de uma STORED PROCEDURE?</t>
  </si>
  <si>
    <t>4. Por que utilizar parâmetros em uma procedure?</t>
  </si>
  <si>
    <t>5. Em quais situações uma empresa poderia utilizar VIEWs e PROCEDUREs?</t>
  </si>
  <si>
    <t>Uma empresa deseja criar uma rotina automática para consulta de vendas.</t>
  </si>
  <si>
    <t>Desenvolva uma STORED PROCEDURE chamada:</t>
  </si>
  <si>
    <t>Resumo_Vendas_Cliente</t>
  </si>
  <si>
    <t>A procedure deve apresentar:</t>
  </si>
  <si>
    <t>Quantidade total de produtos comprados;</t>
  </si>
  <si>
    <t>Valor total gasto;</t>
  </si>
  <si>
    <t>Data da última compra.</t>
  </si>
  <si>
    <t>Utilizar parâmetros;</t>
  </si>
  <si>
    <t>Utilizar funções de agregação;</t>
  </si>
  <si>
    <t>Relacionar mais de uma tabela.</t>
  </si>
  <si>
    <t>Script SQL contendo a criação da VIEW.</t>
  </si>
  <si>
    <t>Script SQL contendo as STORED PROCEDURES.</t>
  </si>
  <si>
    <t>Capturas de tela das execuções.</t>
  </si>
  <si>
    <t>Atividade Prática – Criação de FUNCTION e TRIGGER</t>
  </si>
  <si>
    <r>
      <t>Tema:</t>
    </r>
    <r>
      <rPr>
        <sz val="11"/>
        <color theme="1"/>
        <rFont val="Arial"/>
        <family val="2"/>
        <scheme val="minor"/>
      </rPr>
      <t xml:space="preserve"> Programação em Banco de Dados – FUNCTION e TRIGGER</t>
    </r>
  </si>
  <si>
    <t>Compreender a utilização de funções armazenadas no banco de dados.</t>
  </si>
  <si>
    <r>
      <t xml:space="preserve">Criar </t>
    </r>
    <r>
      <rPr>
        <b/>
        <sz val="11"/>
        <color theme="1"/>
        <rFont val="Arial"/>
        <family val="2"/>
        <scheme val="minor"/>
      </rPr>
      <t>FUNCTIONs</t>
    </r>
    <r>
      <rPr>
        <sz val="11"/>
        <color theme="1"/>
        <rFont val="Arial"/>
        <family val="2"/>
        <scheme val="minor"/>
      </rPr>
      <t xml:space="preserve"> para realizar cálculos e validações.</t>
    </r>
  </si>
  <si>
    <r>
      <t xml:space="preserve">Desenvolver </t>
    </r>
    <r>
      <rPr>
        <b/>
        <sz val="11"/>
        <color theme="1"/>
        <rFont val="Arial"/>
        <family val="2"/>
        <scheme val="minor"/>
      </rPr>
      <t>TRIGGERs</t>
    </r>
    <r>
      <rPr>
        <sz val="11"/>
        <color theme="1"/>
        <rFont val="Arial"/>
        <family val="2"/>
        <scheme val="minor"/>
      </rPr>
      <t xml:space="preserve"> para automatizar ações após eventos no banco de dados.</t>
    </r>
  </si>
  <si>
    <t>Aplicar regras de negócio diretamente na camada do banco de dados.</t>
  </si>
  <si>
    <t>Analisar os efeitos das automações criadas.</t>
  </si>
  <si>
    <t>Uma empresa possui um sistema de vendas e deseja melhorar o controle das informações armazenadas.</t>
  </si>
  <si>
    <t>Atualmente, algumas regras dependem da aplicação, porém o setor de tecnologia deseja transferir parte dessas validações para o banco de dados.</t>
  </si>
  <si>
    <t>Como administrador do banco, você deverá desenvolver:</t>
  </si>
  <si>
    <r>
      <t xml:space="preserve">uma </t>
    </r>
    <r>
      <rPr>
        <b/>
        <sz val="11"/>
        <color theme="1"/>
        <rFont val="Arial"/>
        <family val="2"/>
        <scheme val="minor"/>
      </rPr>
      <t>FUNCTION</t>
    </r>
    <r>
      <rPr>
        <sz val="11"/>
        <color theme="1"/>
        <rFont val="Arial"/>
        <family val="2"/>
        <scheme val="minor"/>
      </rPr>
      <t xml:space="preserve"> para calcular informações automaticamente;</t>
    </r>
  </si>
  <si>
    <r>
      <t xml:space="preserve">uma </t>
    </r>
    <r>
      <rPr>
        <b/>
        <sz val="11"/>
        <color theme="1"/>
        <rFont val="Arial"/>
        <family val="2"/>
        <scheme val="minor"/>
      </rPr>
      <t>TRIGGER</t>
    </r>
    <r>
      <rPr>
        <sz val="11"/>
        <color theme="1"/>
        <rFont val="Arial"/>
        <family val="2"/>
        <scheme val="minor"/>
      </rPr>
      <t xml:space="preserve"> para validar ou atualizar dados sem intervenção do usuário.</t>
    </r>
  </si>
  <si>
    <t>estoque</t>
  </si>
  <si>
    <t>valor_total</t>
  </si>
  <si>
    <t>Tabela: Historico_Estoque</t>
  </si>
  <si>
    <t>id_historico</t>
  </si>
  <si>
    <t>estoque_anterior</t>
  </si>
  <si>
    <t>estoque_atual</t>
  </si>
  <si>
    <t>data_alteracao</t>
  </si>
  <si>
    <t>Criação das Tabelas</t>
  </si>
  <si>
    <t>CREATE TABLE Produtos (</t>
  </si>
  <si>
    <t xml:space="preserve">    id_produto INT PRIMARY KEY,</t>
  </si>
  <si>
    <t xml:space="preserve">    nome_produto VARCHAR(100),</t>
  </si>
  <si>
    <t xml:space="preserve">    preco DECIMAL(10,2),</t>
  </si>
  <si>
    <t xml:space="preserve">    estoque INT</t>
  </si>
  <si>
    <t>CREATE TABLE Vendas (</t>
  </si>
  <si>
    <t xml:space="preserve">    id_venda INT PRIMARY KEY,</t>
  </si>
  <si>
    <t xml:space="preserve">    id_produto INT,</t>
  </si>
  <si>
    <t xml:space="preserve">    quantidade INT,</t>
  </si>
  <si>
    <t xml:space="preserve">    valor_total DECIMAL(10,2),</t>
  </si>
  <si>
    <t xml:space="preserve">    data_venda DATE</t>
  </si>
  <si>
    <t>CREATE TABLE Historico_Estoque (</t>
  </si>
  <si>
    <t xml:space="preserve">    id_historico INT PRIMARY KEY AUTO_INCREMENT,</t>
  </si>
  <si>
    <t xml:space="preserve">    estoque_anterior INT,</t>
  </si>
  <si>
    <t xml:space="preserve">    estoque_atual INT,</t>
  </si>
  <si>
    <t xml:space="preserve">    data_alteracao DATE</t>
  </si>
  <si>
    <t>Dados Iniciais</t>
  </si>
  <si>
    <t>(1,'Notebook',4200.00,10),</t>
  </si>
  <si>
    <t>(2,'Mouse',180.00,50),</t>
  </si>
  <si>
    <t>(3,'Cadeira',1650.00,15),</t>
  </si>
  <si>
    <t>(4,'Impressora',890.00,8);</t>
  </si>
  <si>
    <t>Parte I – Criação de FUNCTION</t>
  </si>
  <si>
    <t>A empresa deseja calcular automaticamente o valor total de uma venda.</t>
  </si>
  <si>
    <r>
      <t xml:space="preserve">Crie uma </t>
    </r>
    <r>
      <rPr>
        <b/>
        <sz val="11"/>
        <color theme="1"/>
        <rFont val="Arial"/>
        <family val="2"/>
        <scheme val="minor"/>
      </rPr>
      <t>FUNCTION</t>
    </r>
    <r>
      <rPr>
        <sz val="11"/>
        <color theme="1"/>
        <rFont val="Arial"/>
        <family val="2"/>
        <scheme val="minor"/>
      </rPr>
      <t xml:space="preserve"> chamada:</t>
    </r>
  </si>
  <si>
    <t>Calcular_Total_Venda</t>
  </si>
  <si>
    <t>A função deverá receber:</t>
  </si>
  <si>
    <t>valor unitário.</t>
  </si>
  <si>
    <t>E retornar:</t>
  </si>
  <si>
    <t>Regra:</t>
  </si>
  <si>
    <t>valor_total = quantidade × valor_unitario</t>
  </si>
  <si>
    <t>Teste a FUNCTION criada utilizando diferentes valores.</t>
  </si>
  <si>
    <t>SELECT Calcular_Total_Venda(5,180);</t>
  </si>
  <si>
    <t>O resultado retornado está correto?</t>
  </si>
  <si>
    <t>Utilize a FUNCTION em uma consulta da tabela Produtos.</t>
  </si>
  <si>
    <t>preço;</t>
  </si>
  <si>
    <t>valor correspondente a 3 unidades.</t>
  </si>
  <si>
    <t>Parte II – Criação de TRIGGER</t>
  </si>
  <si>
    <t>O setor de estoque deseja registrar automaticamente toda alteração realizada na quantidade de produtos.</t>
  </si>
  <si>
    <r>
      <t xml:space="preserve">Crie uma </t>
    </r>
    <r>
      <rPr>
        <b/>
        <sz val="11"/>
        <color theme="1"/>
        <rFont val="Arial"/>
        <family val="2"/>
        <scheme val="minor"/>
      </rPr>
      <t>TRIGGER</t>
    </r>
    <r>
      <rPr>
        <sz val="11"/>
        <color theme="1"/>
        <rFont val="Arial"/>
        <family val="2"/>
        <scheme val="minor"/>
      </rPr>
      <t xml:space="preserve"> chamada:</t>
    </r>
  </si>
  <si>
    <t>Registrar_Alteracao_Estoque</t>
  </si>
  <si>
    <t>Sempre que o estoque de um produto for alterado:</t>
  </si>
  <si>
    <t>registrar o estoque anterior;</t>
  </si>
  <si>
    <t>registrar o novo estoque;</t>
  </si>
  <si>
    <t>registrar a data da alteração.</t>
  </si>
  <si>
    <t>Evento:</t>
  </si>
  <si>
    <t>AFTER UPDATE</t>
  </si>
  <si>
    <t>Teste a TRIGGER realizando alterações na tabela Produtos.</t>
  </si>
  <si>
    <t>UPDATE Produtos</t>
  </si>
  <si>
    <t>SET estoque = 20</t>
  </si>
  <si>
    <t>WHERE id_produto = 1;</t>
  </si>
  <si>
    <t>Depois consulte:</t>
  </si>
  <si>
    <t>SELECT * FROM Historico_Estoque;</t>
  </si>
  <si>
    <t>O registro foi criado automaticamente?</t>
  </si>
  <si>
    <t>Os valores foram armazenados corretamente?</t>
  </si>
  <si>
    <t>Parte III – Validação com TRIGGER</t>
  </si>
  <si>
    <t>Crie uma TRIGGER para impedir que um produto fique com estoque negativo.</t>
  </si>
  <si>
    <t>Caso o usuário tente realizar:</t>
  </si>
  <si>
    <t>SET estoque = -5;</t>
  </si>
  <si>
    <t>O banco deverá impedir a operação e apresentar uma mensagem de erro.</t>
  </si>
  <si>
    <t>1. Qual a diferença entre FUNCTION e TRIGGER?</t>
  </si>
  <si>
    <t>2. Quando uma FUNCTION deve ser utilizada?</t>
  </si>
  <si>
    <t>3. Quando uma TRIGGER é mais adequada?</t>
  </si>
  <si>
    <t>4. Quais vantagens existem em colocar regras de negócio no banco de dados?</t>
  </si>
  <si>
    <t>5. Quais cuidados devem ser tomados ao criar muitas TRIGGERs?</t>
  </si>
  <si>
    <t>Uma empresa deseja automatizar o processo de venda.</t>
  </si>
  <si>
    <t>Desenvolva uma solução utilizando FUNCTION e TRIGGER:</t>
  </si>
  <si>
    <t>FUNCTION:</t>
  </si>
  <si>
    <t>Criar uma função que calcule o valor final da venda considerando:</t>
  </si>
  <si>
    <t>preço do produto;</t>
  </si>
  <si>
    <t>desconto de 10%.</t>
  </si>
  <si>
    <t>TRIGGER:</t>
  </si>
  <si>
    <t>Criar uma trigger que:</t>
  </si>
  <si>
    <t>Após inserir uma venda:</t>
  </si>
  <si>
    <t>reduza automaticamente o estoque do produto;</t>
  </si>
  <si>
    <t>registre a alteração na tabela de histórico.</t>
  </si>
  <si>
    <t>Script SQL contendo as FUNCTIONs desenvolvidas.</t>
  </si>
  <si>
    <t>Script SQL contendo as TRIGGERs criadas.</t>
  </si>
  <si>
    <t>Evidências de testes realizados.</t>
  </si>
  <si>
    <t>Atividade Prática – Criação e Utilização de EVENTS no Banco de Dados</t>
  </si>
  <si>
    <r>
      <t>Tema:</t>
    </r>
    <r>
      <rPr>
        <sz val="11"/>
        <color theme="1"/>
        <rFont val="Arial"/>
        <family val="2"/>
        <scheme val="minor"/>
      </rPr>
      <t xml:space="preserve"> Programação em Banco de Dados – EVENT</t>
    </r>
  </si>
  <si>
    <r>
      <t xml:space="preserve">Compreender o funcionamento dos </t>
    </r>
    <r>
      <rPr>
        <b/>
        <sz val="11"/>
        <color theme="1"/>
        <rFont val="Arial"/>
        <family val="2"/>
        <scheme val="minor"/>
      </rPr>
      <t>EVENTS</t>
    </r>
    <r>
      <rPr>
        <sz val="11"/>
        <color theme="1"/>
        <rFont val="Arial"/>
        <family val="2"/>
        <scheme val="minor"/>
      </rPr>
      <t xml:space="preserve"> em bancos de dados.</t>
    </r>
  </si>
  <si>
    <t>Identificar situações em que tarefas automáticas podem ser executadas pelo SGBD.</t>
  </si>
  <si>
    <t>Criar eventos programados para execução automática de comandos SQL.</t>
  </si>
  <si>
    <t>Aplicar conceitos de automação e manutenção de dados.</t>
  </si>
  <si>
    <t>Analisar os benefícios do uso de rotinas automáticas em ambientes corporativos.</t>
  </si>
  <si>
    <t>Etapa 1 – Pesquisa Orientada</t>
  </si>
  <si>
    <r>
      <t xml:space="preserve">Antes da prática, realize uma pesquisa sobre </t>
    </r>
    <r>
      <rPr>
        <b/>
        <sz val="11"/>
        <color theme="1"/>
        <rFont val="Arial"/>
        <family val="2"/>
        <scheme val="minor"/>
      </rPr>
      <t>EVENTS em Banco de Dados</t>
    </r>
    <r>
      <rPr>
        <sz val="11"/>
        <color theme="1"/>
        <rFont val="Arial"/>
        <family val="2"/>
        <scheme val="minor"/>
      </rPr>
      <t>.</t>
    </r>
  </si>
  <si>
    <t>1. O que é um EVENT em um SGBD?</t>
  </si>
  <si>
    <t>2. Qual a finalidade de utilizar EVENTS?</t>
  </si>
  <si>
    <t>3. Qual a diferença entre uma TRIGGER e um EVENT?</t>
  </si>
  <si>
    <t>4. Quais tipos de tarefas podem ser automatizadas utilizando EVENTS?</t>
  </si>
  <si>
    <t>5. Quais SGBDs oferecem suporte a EVENTS?</t>
  </si>
  <si>
    <t>Uma empresa possui um sistema de vendas e precisa automatizar algumas tarefas de manutenção no banco de dados.</t>
  </si>
  <si>
    <t>Atualmente, o administrador do banco realiza manualmente atividades como:</t>
  </si>
  <si>
    <t>limpeza de registros temporários;</t>
  </si>
  <si>
    <t>atualização de informações;</t>
  </si>
  <si>
    <t>geração de históricos;</t>
  </si>
  <si>
    <t>manutenção de dados antigos.</t>
  </si>
  <si>
    <r>
      <t xml:space="preserve">Para reduzir tarefas repetitivas, será criado um </t>
    </r>
    <r>
      <rPr>
        <b/>
        <sz val="11"/>
        <color theme="1"/>
        <rFont val="Arial"/>
        <family val="2"/>
        <scheme val="minor"/>
      </rPr>
      <t>EVENT</t>
    </r>
    <r>
      <rPr>
        <sz val="11"/>
        <color theme="1"/>
        <rFont val="Arial"/>
        <family val="2"/>
        <scheme val="minor"/>
      </rPr>
      <t xml:space="preserve"> responsável por executar automaticamente uma ação em determinado intervalo de tempo.</t>
    </r>
  </si>
  <si>
    <t>Utilize a tabela abaixo.</t>
  </si>
  <si>
    <t>Tabela: Log_Acesso</t>
  </si>
  <si>
    <t>id_log</t>
  </si>
  <si>
    <t>usuario</t>
  </si>
  <si>
    <t>data_acesso</t>
  </si>
  <si>
    <t>status</t>
  </si>
  <si>
    <t>VARCHAR(20)</t>
  </si>
  <si>
    <t>CREATE TABLE Log_Acesso (</t>
  </si>
  <si>
    <t xml:space="preserve">    id_log INT PRIMARY KEY AUTO_INCREMENT,</t>
  </si>
  <si>
    <t xml:space="preserve">    usuario VARCHAR(100),</t>
  </si>
  <si>
    <t xml:space="preserve">    data_acesso DATE,</t>
  </si>
  <si>
    <t xml:space="preserve">    status VARCHAR(20)</t>
  </si>
  <si>
    <t>INSERT INTO Log_Acesso (usuario, data_acesso, status)</t>
  </si>
  <si>
    <t>VALUES</t>
  </si>
  <si>
    <t>('Ana','2025-01-10','ATIVO'),</t>
  </si>
  <si>
    <t>('Carlos','2025-02-15','ATIVO'),</t>
  </si>
  <si>
    <t>('Mariana','2024-01-20','INATIVO'),</t>
  </si>
  <si>
    <t>('João','2024-03-05','INATIVO');</t>
  </si>
  <si>
    <t>Parte I – Configuração do EVENT</t>
  </si>
  <si>
    <t>Verifique se o recurso de EVENT está habilitado no SGBD.</t>
  </si>
  <si>
    <t>Exemplo (MySQL):</t>
  </si>
  <si>
    <t>SHOW VARIABLES LIKE 'event_scheduler';</t>
  </si>
  <si>
    <t>Registre o resultado:</t>
  </si>
  <si>
    <t>Parte II – Criação de EVENT</t>
  </si>
  <si>
    <t>A empresa deseja remover automaticamente registros antigos de acesso.</t>
  </si>
  <si>
    <t>Crie um EVENT chamado:</t>
  </si>
  <si>
    <t>Limpar_Log_Antigo</t>
  </si>
  <si>
    <t>Executar diariamente;</t>
  </si>
  <si>
    <t>Remover registros com data anterior a 1 ano.</t>
  </si>
  <si>
    <t>Exemplo de estrutura:</t>
  </si>
  <si>
    <t>CREATE EVENT nome_evento</t>
  </si>
  <si>
    <t>ON SCHEDULE</t>
  </si>
  <si>
    <t>EVERY intervalo</t>
  </si>
  <si>
    <t>DO</t>
  </si>
  <si>
    <t>comando_sql;</t>
  </si>
  <si>
    <t>Execute uma consulta para verificar os registros existentes antes da execução do EVENT.</t>
  </si>
  <si>
    <t>SELECT * FROM Log_Acesso;</t>
  </si>
  <si>
    <t>Quantidade de registros encontrados:</t>
  </si>
  <si>
    <t>Parte III – EVENT de Atualização Automática</t>
  </si>
  <si>
    <t>A empresa deseja identificar usuários inativos há muito tempo.</t>
  </si>
  <si>
    <t>Atualizar_Status_Log</t>
  </si>
  <si>
    <t>Executar semanalmente;</t>
  </si>
  <si>
    <t>Alterar o status para "ARQUIVADO" quando o registro possuir mais de 180 dias.</t>
  </si>
  <si>
    <t>Parte IV – Controle do EVENT</t>
  </si>
  <si>
    <t>Liste os EVENTS existentes no banco de dados.</t>
  </si>
  <si>
    <t>SHOW EVENTS;</t>
  </si>
  <si>
    <t>Altere o intervalo de execução de um EVENT criado.</t>
  </si>
  <si>
    <t>Alterar execução diária para semanal.</t>
  </si>
  <si>
    <t>Exclua um EVENT criado.</t>
  </si>
  <si>
    <t>DROP EVENT nome_evento;</t>
  </si>
  <si>
    <t>Uma empresa deseja automatizar uma rotina de manutenção de estoque.</t>
  </si>
  <si>
    <t>Atualizar_Estoque_Baixo</t>
  </si>
  <si>
    <t>Identificar produtos com estoque menor ou igual a 5 unidades;</t>
  </si>
  <si>
    <t>Atualizar um campo de situação para "REPOSIÇÃO NECESSÁRIA".</t>
  </si>
  <si>
    <t>Utilize uma tabela de produtos previamente criada.</t>
  </si>
  <si>
    <t>Parte VI – Análise dos Resultados</t>
  </si>
  <si>
    <t>1. Qual a vantagem de utilizar EVENTS em comparação com tarefas manuais?</t>
  </si>
  <si>
    <t>2. Em quais situações um EVENT pode ser aplicado em uma empresa?</t>
  </si>
  <si>
    <t>3. Qual a diferença entre EVENT e STORED PROCEDURE?</t>
  </si>
  <si>
    <t>4. Qual o risco de criar muitos EVENTS em um banco de dados?</t>
  </si>
  <si>
    <t>5. Por que a automação de tarefas é importante para administradores de banco de dados?</t>
  </si>
  <si>
    <t>Pesquisa respondida sobre EVENTS.</t>
  </si>
  <si>
    <t>Script SQL dos eventos criados.</t>
  </si>
  <si>
    <t>Evidências dos testes realizados.</t>
  </si>
  <si>
    <t>Projeto Integrador – Desenvolvimento de Banco de Dados Completo</t>
  </si>
  <si>
    <r>
      <t>Tema:</t>
    </r>
    <r>
      <rPr>
        <sz val="11"/>
        <color theme="1"/>
        <rFont val="Arial"/>
        <family val="2"/>
        <scheme val="minor"/>
      </rPr>
      <t xml:space="preserve"> Desenvolvimento de uma solução completa utilizando SGBD, modelagem, SQL e programação em banco de dados.</t>
    </r>
  </si>
  <si>
    <t>Aplicar os conhecimentos adquiridos durante o componente curricular no desenvolvimento de um banco de dados completo.</t>
  </si>
  <si>
    <t>Elaborar a modelagem de dados utilizando MER e DER.</t>
  </si>
  <si>
    <t>Criar estruturas de banco de dados utilizando comandos DDL.</t>
  </si>
  <si>
    <t>Manipular informações utilizando comandos DML.</t>
  </si>
  <si>
    <t>Desenvolver consultas utilizando recursos avançados de SQL.</t>
  </si>
  <si>
    <t>Aplicar recursos de programação em banco de dados, como VIEW, STORED PROCEDURE, FUNCTION, TRIGGER e EVENT.</t>
  </si>
  <si>
    <t>Desenvolver autonomia, pensamento analítico e capacidade de resolução de problemas.</t>
  </si>
  <si>
    <t>Uma empresa necessita desenvolver uma solução informatizada para organizar e controlar suas informações.</t>
  </si>
  <si>
    <t>A equipe de desenvolvimento foi contratada para projetar e implementar um banco de dados capaz de armazenar, consultar e manipular dados relacionados ao funcionamento do negócio.</t>
  </si>
  <si>
    <t>Cada equipe deverá escolher um dos cenários propostos e desenvolver uma solução completa utilizando um Sistema Gerenciador de Banco de Dados.</t>
  </si>
  <si>
    <t>Temas Sugeridos</t>
  </si>
  <si>
    <t>O grupo deverá escolher um dos sistemas abaixo:</t>
  </si>
  <si>
    <t>Opção 1 – Sistema de Biblioteca</t>
  </si>
  <si>
    <t>Controle de:</t>
  </si>
  <si>
    <t>Livros;</t>
  </si>
  <si>
    <t>Autores;</t>
  </si>
  <si>
    <t>Categorias;</t>
  </si>
  <si>
    <t>Usuários;</t>
  </si>
  <si>
    <t>Empréstimos;</t>
  </si>
  <si>
    <t>Devoluções.</t>
  </si>
  <si>
    <t>Opção 2 – Sistema Escolar</t>
  </si>
  <si>
    <t>Alunos;</t>
  </si>
  <si>
    <t>Cursos;</t>
  </si>
  <si>
    <t>Turmas;</t>
  </si>
  <si>
    <t>Professores;</t>
  </si>
  <si>
    <t>Disciplinas;</t>
  </si>
  <si>
    <t>Notas.</t>
  </si>
  <si>
    <t>Opção 3 – Sistema Comercial</t>
  </si>
  <si>
    <t>Estoque;</t>
  </si>
  <si>
    <t>Funcionários.</t>
  </si>
  <si>
    <t>Opção 4 – Sistema de Atendimento</t>
  </si>
  <si>
    <t>Serviços;</t>
  </si>
  <si>
    <t>Agendamentos;</t>
  </si>
  <si>
    <t>Funcionários;</t>
  </si>
  <si>
    <t>Pagamentos.</t>
  </si>
  <si>
    <t>Etapa 1 – Levantamento de Requisitos</t>
  </si>
  <si>
    <t>Elaborar a descrição do sistema escolhido.</t>
  </si>
  <si>
    <t>O documento deverá apresentar:</t>
  </si>
  <si>
    <t>Objetivo do sistema;</t>
  </si>
  <si>
    <t>Problema que será resolvido;</t>
  </si>
  <si>
    <t>Usuários envolvidos;</t>
  </si>
  <si>
    <t>Principais informações que serão armazenadas.</t>
  </si>
  <si>
    <t>Etapa 2 – Modelagem do Banco de Dados</t>
  </si>
  <si>
    <t>Desenvolver:</t>
  </si>
  <si>
    <t>Modelo Entidade Relacionamento (MER)</t>
  </si>
  <si>
    <t>Apresentar:</t>
  </si>
  <si>
    <t>Diagrama Entidade Relacionamento (DER)</t>
  </si>
  <si>
    <t>Chaves primárias;</t>
  </si>
  <si>
    <t>Chaves estrangeiras;</t>
  </si>
  <si>
    <t>Relacionamentos entre tabelas.</t>
  </si>
  <si>
    <t>Normalização</t>
  </si>
  <si>
    <t>Aplicar:</t>
  </si>
  <si>
    <t>1ª Forma Normal;</t>
  </si>
  <si>
    <t>2ª Forma Normal;</t>
  </si>
  <si>
    <t>3ª Forma Normal.</t>
  </si>
  <si>
    <t>Apresentar justificativa das alterações realizadas.</t>
  </si>
  <si>
    <t>Etapa 3 – Dicionário de Dados</t>
  </si>
  <si>
    <t>Criar documentação contendo:</t>
  </si>
  <si>
    <t>Tabela</t>
  </si>
  <si>
    <t>Restrição</t>
  </si>
  <si>
    <t>| Clientes | id_cliente | INT | PK | Identificador único do cliente |</t>
  </si>
  <si>
    <t>Etapa 4 – Criação do Banco de Dados</t>
  </si>
  <si>
    <t>Implementar utilizando SQL:</t>
  </si>
  <si>
    <t>DDL</t>
  </si>
  <si>
    <t>O projeto deverá conter:</t>
  </si>
  <si>
    <t>CREATE DATABASE;</t>
  </si>
  <si>
    <t>CREATE TABLE;</t>
  </si>
  <si>
    <t>ALTER TABLE;</t>
  </si>
  <si>
    <t>CREATE INDEX.</t>
  </si>
  <si>
    <t>Restrições necessárias.</t>
  </si>
  <si>
    <t>Etapa 5 – Inserção e Manipulação de Dados</t>
  </si>
  <si>
    <t>Implementar comandos:</t>
  </si>
  <si>
    <t>DML</t>
  </si>
  <si>
    <t>Utilizar:</t>
  </si>
  <si>
    <t>INSERT;</t>
  </si>
  <si>
    <t>UPDATE;</t>
  </si>
  <si>
    <t>DELETE;</t>
  </si>
  <si>
    <t>SELECT.</t>
  </si>
  <si>
    <t>Inserir quantidade mínima sugerida:</t>
  </si>
  <si>
    <t>Quantidade de registros</t>
  </si>
  <si>
    <t>Tabelas principais</t>
  </si>
  <si>
    <t>10 registros</t>
  </si>
  <si>
    <t>Tabelas de relacionamento</t>
  </si>
  <si>
    <t>15 registros</t>
  </si>
  <si>
    <t>Etapa 6 – Desenvolvimento de Consultas SQL</t>
  </si>
  <si>
    <t>O projeto deverá apresentar consultas utilizando:</t>
  </si>
  <si>
    <t>Consultas básicas</t>
  </si>
  <si>
    <t>SELECT;</t>
  </si>
  <si>
    <t>WHERE;</t>
  </si>
  <si>
    <t>ORDER BY.</t>
  </si>
  <si>
    <t>Operadores</t>
  </si>
  <si>
    <t>Aritméticos;</t>
  </si>
  <si>
    <t>Relacionais;</t>
  </si>
  <si>
    <t>Lógicos;</t>
  </si>
  <si>
    <t>Auxiliares.</t>
  </si>
  <si>
    <t>Funções</t>
  </si>
  <si>
    <t>Data e hora;</t>
  </si>
  <si>
    <t>Matemáticas;</t>
  </si>
  <si>
    <t>String;</t>
  </si>
  <si>
    <t>Agregação.</t>
  </si>
  <si>
    <t>Agrupamentos</t>
  </si>
  <si>
    <t>Criar consultas utilizando:</t>
  </si>
  <si>
    <t>GROUP BY;</t>
  </si>
  <si>
    <t>HAVING.</t>
  </si>
  <si>
    <t>Associação de tabelas</t>
  </si>
  <si>
    <t>INNER JOIN;</t>
  </si>
  <si>
    <t>LEFT JOIN;</t>
  </si>
  <si>
    <t>RIGHT JOIN;</t>
  </si>
  <si>
    <t>OUTER JOIN.</t>
  </si>
  <si>
    <t>NOT IN;</t>
  </si>
  <si>
    <t>ALL;</t>
  </si>
  <si>
    <t>ANY;</t>
  </si>
  <si>
    <t>Etapa 7 – Programação no Banco de Dados</t>
  </si>
  <si>
    <t>Implementar no mínimo:</t>
  </si>
  <si>
    <t>VIEW</t>
  </si>
  <si>
    <t>Criar uma visão para facilitar consultas frequentes.</t>
  </si>
  <si>
    <t>STORED PROCEDURE</t>
  </si>
  <si>
    <t>Criar uma procedure para automatizar uma consulta ou operação.</t>
  </si>
  <si>
    <t>FUNCTION</t>
  </si>
  <si>
    <t>Criar uma função para realizar cálculos ou validações.</t>
  </si>
  <si>
    <t>TRIGGER</t>
  </si>
  <si>
    <t>Criar uma trigger para automatizar uma ação após alteração nos dados.</t>
  </si>
  <si>
    <t>Criar um evento para execução automática de uma tarefa.</t>
  </si>
  <si>
    <t>Etapa 8 – Testes e Validação</t>
  </si>
  <si>
    <t>Realizar testes verificando:</t>
  </si>
  <si>
    <t>Inserção de dados;</t>
  </si>
  <si>
    <t>Alterações;</t>
  </si>
  <si>
    <t>Exclusões;</t>
  </si>
  <si>
    <t>Funcionamento das estruturas automatizadas.</t>
  </si>
  <si>
    <t>Evidências dos testes;</t>
  </si>
  <si>
    <t>Resultados encontrados;</t>
  </si>
  <si>
    <t>Ajustes realizados.</t>
  </si>
  <si>
    <t>Apresentação Final</t>
  </si>
  <si>
    <t>Opção 1 – Apresentação do Projeto</t>
  </si>
  <si>
    <t>Problema escolhido;</t>
  </si>
  <si>
    <t>Modelagem;</t>
  </si>
  <si>
    <t>Estrutura do banco;</t>
  </si>
  <si>
    <t>Principais consultas;</t>
  </si>
  <si>
    <t>Recursos implementados;</t>
  </si>
  <si>
    <t>Demonstração prática.</t>
  </si>
  <si>
    <t>Opção 2 – Avaliação Prática Individual</t>
  </si>
  <si>
    <t>O estudante deverá:</t>
  </si>
  <si>
    <t>Criar ou modificar tabelas;</t>
  </si>
  <si>
    <t>Executar consultas SQL;</t>
  </si>
  <si>
    <t>Explicar relacionamentos;</t>
  </si>
  <si>
    <t>Demonstrar comandos desenvolvidos;</t>
  </si>
  <si>
    <t>Realizar ajustes solicitados pelo docente.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</si>
</sst>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"/>
    <numFmt numFmtId="165" formatCode="d/m"/>
  </numFmts>
  <fonts count="46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Calibri"/>
    </font>
    <font>
      <sz val="11"/>
      <name val="Arial"/>
    </font>
    <font>
      <b/>
      <sz val="12"/>
      <color rgb="FF000000"/>
      <name val="Calibri"/>
    </font>
    <font>
      <b/>
      <sz val="11"/>
      <color rgb="FF000000"/>
      <name val="Calibri"/>
    </font>
    <font>
      <b/>
      <sz val="11"/>
      <color theme="1"/>
      <name val="Calibri"/>
    </font>
    <font>
      <sz val="10"/>
      <color theme="1"/>
      <name val="Arial"/>
    </font>
    <font>
      <sz val="10"/>
      <color rgb="FF0070C0"/>
      <name val="Arial"/>
    </font>
    <font>
      <sz val="10"/>
      <color theme="1"/>
      <name val="Calibri"/>
    </font>
    <font>
      <sz val="14"/>
      <color theme="1"/>
      <name val="Arial"/>
    </font>
    <font>
      <b/>
      <sz val="12"/>
      <color theme="1"/>
      <name val="Arial"/>
    </font>
    <font>
      <sz val="11"/>
      <color theme="1"/>
      <name val="Arial"/>
    </font>
    <font>
      <sz val="12"/>
      <color theme="1"/>
      <name val="Arial"/>
    </font>
    <font>
      <b/>
      <sz val="12"/>
      <color rgb="FFFF0000"/>
      <name val="Arial"/>
    </font>
    <font>
      <sz val="10"/>
      <color rgb="FF1D1B10"/>
      <name val="Arial"/>
    </font>
    <font>
      <b/>
      <sz val="11"/>
      <color theme="1"/>
      <name val="Arial"/>
      <family val="2"/>
      <scheme val="minor"/>
    </font>
    <font>
      <b/>
      <sz val="11"/>
      <color theme="1"/>
      <name val="Calibri"/>
      <family val="2"/>
    </font>
    <font>
      <b/>
      <sz val="1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b/>
      <sz val="18"/>
      <color theme="1"/>
      <name val="Arial"/>
      <family val="2"/>
    </font>
    <font>
      <b/>
      <sz val="16"/>
      <color theme="1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1"/>
      <name val="Arial"/>
      <family val="2"/>
    </font>
    <font>
      <u/>
      <sz val="11"/>
      <color theme="10"/>
      <name val="Arial"/>
      <family val="2"/>
      <scheme val="minor"/>
    </font>
    <font>
      <sz val="10"/>
      <color rgb="FF1D1B10"/>
      <name val="Arial"/>
      <family val="2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1"/>
      <color rgb="FFFF0000"/>
      <name val="Arial"/>
      <family val="2"/>
    </font>
    <font>
      <b/>
      <sz val="24"/>
      <color theme="1"/>
      <name val="Arial"/>
      <family val="2"/>
      <scheme val="minor"/>
    </font>
    <font>
      <b/>
      <sz val="13.5"/>
      <color theme="1"/>
      <name val="Arial"/>
      <family val="2"/>
      <scheme val="minor"/>
    </font>
    <font>
      <i/>
      <sz val="11"/>
      <color theme="1"/>
      <name val="Arial"/>
      <family val="2"/>
      <scheme val="minor"/>
    </font>
    <font>
      <sz val="10"/>
      <color theme="1"/>
      <name val="Arial Unicode MS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6" fillId="0" borderId="0" applyNumberFormat="0" applyFill="0" applyBorder="0" applyAlignment="0" applyProtection="0"/>
  </cellStyleXfs>
  <cellXfs count="201">
    <xf numFmtId="0" fontId="0" fillId="0" borderId="0" xfId="0"/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left" wrapText="1"/>
    </xf>
    <xf numFmtId="0" fontId="9" fillId="0" borderId="0" xfId="0" applyFont="1"/>
    <xf numFmtId="0" fontId="13" fillId="0" borderId="2" xfId="0" applyFont="1" applyBorder="1" applyAlignment="1">
      <alignment horizontal="center" wrapText="1"/>
    </xf>
    <xf numFmtId="0" fontId="11" fillId="2" borderId="7" xfId="0" applyFont="1" applyFill="1" applyBorder="1" applyAlignment="1">
      <alignment horizontal="center" wrapText="1"/>
    </xf>
    <xf numFmtId="165" fontId="12" fillId="0" borderId="0" xfId="0" applyNumberFormat="1" applyFont="1"/>
    <xf numFmtId="165" fontId="12" fillId="0" borderId="1" xfId="0" applyNumberFormat="1" applyFont="1" applyBorder="1"/>
    <xf numFmtId="0" fontId="12" fillId="0" borderId="1" xfId="0" applyFont="1" applyBorder="1"/>
    <xf numFmtId="0" fontId="12" fillId="0" borderId="0" xfId="0" applyFont="1"/>
    <xf numFmtId="0" fontId="12" fillId="0" borderId="11" xfId="0" applyFont="1" applyBorder="1"/>
    <xf numFmtId="0" fontId="7" fillId="0" borderId="17" xfId="0" applyFont="1" applyBorder="1" applyAlignment="1">
      <alignment wrapText="1"/>
    </xf>
    <xf numFmtId="0" fontId="7" fillId="0" borderId="17" xfId="0" applyFont="1" applyBorder="1" applyAlignment="1">
      <alignment horizontal="center" wrapText="1"/>
    </xf>
    <xf numFmtId="0" fontId="7" fillId="0" borderId="17" xfId="0" applyFont="1" applyBorder="1" applyAlignment="1">
      <alignment horizontal="center" vertical="center" wrapText="1"/>
    </xf>
    <xf numFmtId="164" fontId="7" fillId="0" borderId="17" xfId="0" applyNumberFormat="1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wrapText="1"/>
    </xf>
    <xf numFmtId="0" fontId="14" fillId="0" borderId="17" xfId="0" applyFont="1" applyBorder="1" applyAlignment="1">
      <alignment horizontal="center" wrapText="1"/>
    </xf>
    <xf numFmtId="0" fontId="12" fillId="0" borderId="1" xfId="0" applyFont="1" applyBorder="1" applyAlignment="1">
      <alignment vertical="top"/>
    </xf>
    <xf numFmtId="0" fontId="7" fillId="0" borderId="22" xfId="0" applyFont="1" applyBorder="1" applyAlignment="1">
      <alignment wrapText="1"/>
    </xf>
    <xf numFmtId="0" fontId="28" fillId="0" borderId="17" xfId="0" applyFont="1" applyBorder="1" applyAlignment="1">
      <alignment wrapText="1"/>
    </xf>
    <xf numFmtId="0" fontId="29" fillId="0" borderId="17" xfId="0" applyFont="1" applyBorder="1" applyAlignment="1">
      <alignment horizontal="left" wrapText="1"/>
    </xf>
    <xf numFmtId="0" fontId="30" fillId="0" borderId="17" xfId="0" applyFont="1" applyBorder="1" applyAlignment="1">
      <alignment horizontal="left" wrapText="1"/>
    </xf>
    <xf numFmtId="164" fontId="7" fillId="0" borderId="22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31" fillId="0" borderId="17" xfId="0" applyFont="1" applyBorder="1" applyAlignment="1">
      <alignment horizontal="center" vertical="center" wrapText="1"/>
    </xf>
    <xf numFmtId="164" fontId="31" fillId="0" borderId="17" xfId="0" applyNumberFormat="1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wrapText="1"/>
    </xf>
    <xf numFmtId="0" fontId="0" fillId="0" borderId="17" xfId="0" applyBorder="1"/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/>
    </xf>
    <xf numFmtId="0" fontId="16" fillId="0" borderId="22" xfId="0" applyFont="1" applyBorder="1" applyAlignment="1">
      <alignment horizontal="center"/>
    </xf>
    <xf numFmtId="0" fontId="23" fillId="4" borderId="17" xfId="0" applyFont="1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17" fillId="0" borderId="3" xfId="0" applyFont="1" applyBorder="1" applyAlignment="1">
      <alignment horizontal="left"/>
    </xf>
    <xf numFmtId="0" fontId="18" fillId="0" borderId="4" xfId="0" applyFont="1" applyBorder="1" applyAlignment="1">
      <alignment horizontal="left"/>
    </xf>
    <xf numFmtId="0" fontId="17" fillId="0" borderId="12" xfId="0" applyFont="1" applyBorder="1" applyAlignment="1">
      <alignment horizontal="left"/>
    </xf>
    <xf numFmtId="0" fontId="18" fillId="0" borderId="0" xfId="0" applyFont="1" applyAlignment="1">
      <alignment horizontal="left"/>
    </xf>
    <xf numFmtId="0" fontId="4" fillId="0" borderId="12" xfId="0" applyFont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16" fillId="0" borderId="27" xfId="0" applyFont="1" applyBorder="1" applyAlignment="1">
      <alignment horizontal="left"/>
    </xf>
    <xf numFmtId="0" fontId="16" fillId="0" borderId="28" xfId="0" applyFont="1" applyBorder="1" applyAlignment="1">
      <alignment horizontal="left"/>
    </xf>
    <xf numFmtId="0" fontId="0" fillId="0" borderId="17" xfId="0" applyBorder="1" applyAlignment="1">
      <alignment horizontal="center"/>
    </xf>
    <xf numFmtId="0" fontId="5" fillId="0" borderId="17" xfId="0" applyFont="1" applyBorder="1" applyAlignment="1">
      <alignment horizontal="center" vertical="center"/>
    </xf>
    <xf numFmtId="0" fontId="3" fillId="0" borderId="17" xfId="0" applyFont="1" applyBorder="1"/>
    <xf numFmtId="0" fontId="0" fillId="0" borderId="17" xfId="0" applyBorder="1"/>
    <xf numFmtId="0" fontId="3" fillId="0" borderId="5" xfId="0" applyFont="1" applyBorder="1"/>
    <xf numFmtId="0" fontId="19" fillId="0" borderId="17" xfId="0" applyFont="1" applyBorder="1" applyAlignment="1">
      <alignment horizontal="center" vertical="center" wrapText="1"/>
    </xf>
    <xf numFmtId="0" fontId="3" fillId="0" borderId="17" xfId="0" applyFont="1" applyBorder="1" applyAlignment="1">
      <alignment vertical="center"/>
    </xf>
    <xf numFmtId="0" fontId="25" fillId="0" borderId="17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wrapText="1"/>
    </xf>
    <xf numFmtId="0" fontId="3" fillId="0" borderId="4" xfId="0" applyFont="1" applyBorder="1"/>
    <xf numFmtId="0" fontId="11" fillId="2" borderId="4" xfId="0" applyFont="1" applyFill="1" applyBorder="1" applyAlignment="1">
      <alignment horizontal="center" wrapText="1"/>
    </xf>
    <xf numFmtId="0" fontId="2" fillId="0" borderId="4" xfId="0" applyFont="1" applyBorder="1" applyAlignment="1">
      <alignment horizontal="center"/>
    </xf>
    <xf numFmtId="0" fontId="27" fillId="0" borderId="1" xfId="0" applyFont="1" applyBorder="1" applyAlignment="1">
      <alignment vertical="center" wrapText="1"/>
    </xf>
    <xf numFmtId="0" fontId="11" fillId="0" borderId="16" xfId="0" applyFont="1" applyBorder="1" applyAlignment="1">
      <alignment horizontal="center" vertical="center" textRotation="90" wrapText="1"/>
    </xf>
    <xf numFmtId="0" fontId="3" fillId="0" borderId="15" xfId="0" applyFont="1" applyBorder="1" applyAlignment="1">
      <alignment textRotation="90"/>
    </xf>
    <xf numFmtId="0" fontId="22" fillId="4" borderId="17" xfId="0" applyFont="1" applyFill="1" applyBorder="1" applyAlignment="1">
      <alignment horizontal="center"/>
    </xf>
    <xf numFmtId="164" fontId="31" fillId="0" borderId="17" xfId="0" applyNumberFormat="1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20" fillId="4" borderId="18" xfId="0" applyFont="1" applyFill="1" applyBorder="1" applyAlignment="1">
      <alignment horizontal="center" vertical="center"/>
    </xf>
    <xf numFmtId="0" fontId="20" fillId="4" borderId="19" xfId="0" applyFont="1" applyFill="1" applyBorder="1" applyAlignment="1">
      <alignment horizontal="center" vertical="center"/>
    </xf>
    <xf numFmtId="0" fontId="20" fillId="4" borderId="20" xfId="0" applyFont="1" applyFill="1" applyBorder="1" applyAlignment="1">
      <alignment horizontal="center" vertical="center"/>
    </xf>
    <xf numFmtId="0" fontId="21" fillId="0" borderId="17" xfId="0" applyFont="1" applyBorder="1" applyAlignment="1">
      <alignment horizontal="center" vertical="top" wrapText="1"/>
    </xf>
    <xf numFmtId="0" fontId="7" fillId="0" borderId="17" xfId="0" applyFont="1" applyBorder="1" applyAlignment="1">
      <alignment horizontal="center" wrapText="1"/>
    </xf>
    <xf numFmtId="0" fontId="24" fillId="4" borderId="17" xfId="0" applyFont="1" applyFill="1" applyBorder="1" applyAlignment="1">
      <alignment horizontal="center" vertical="center" wrapText="1"/>
    </xf>
    <xf numFmtId="0" fontId="19" fillId="0" borderId="17" xfId="0" applyFont="1" applyBorder="1" applyAlignment="1">
      <alignment horizontal="center" wrapText="1"/>
    </xf>
    <xf numFmtId="0" fontId="11" fillId="0" borderId="17" xfId="0" applyFont="1" applyBorder="1" applyAlignment="1">
      <alignment horizontal="center" wrapText="1"/>
    </xf>
    <xf numFmtId="0" fontId="30" fillId="5" borderId="17" xfId="0" applyFont="1" applyFill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/>
    </xf>
    <xf numFmtId="0" fontId="3" fillId="0" borderId="21" xfId="0" applyFont="1" applyBorder="1"/>
    <xf numFmtId="0" fontId="11" fillId="0" borderId="21" xfId="0" applyFont="1" applyBorder="1" applyAlignment="1">
      <alignment horizont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5" fillId="3" borderId="17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left" wrapText="1"/>
    </xf>
    <xf numFmtId="0" fontId="17" fillId="0" borderId="17" xfId="0" applyFont="1" applyBorder="1" applyAlignment="1">
      <alignment horizontal="left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7" fillId="0" borderId="18" xfId="0" applyFont="1" applyBorder="1" applyAlignment="1">
      <alignment horizontal="center" wrapText="1"/>
    </xf>
    <xf numFmtId="0" fontId="7" fillId="0" borderId="20" xfId="0" applyFont="1" applyBorder="1" applyAlignment="1">
      <alignment horizontal="center" wrapText="1"/>
    </xf>
    <xf numFmtId="0" fontId="16" fillId="0" borderId="0" xfId="0" applyFont="1"/>
    <xf numFmtId="0" fontId="1" fillId="0" borderId="0" xfId="0" applyFont="1"/>
    <xf numFmtId="0" fontId="34" fillId="0" borderId="7" xfId="0" applyFont="1" applyBorder="1" applyAlignment="1">
      <alignment horizontal="left" vertical="center" wrapText="1"/>
    </xf>
    <xf numFmtId="0" fontId="34" fillId="0" borderId="13" xfId="0" applyFont="1" applyBorder="1" applyAlignment="1">
      <alignment horizontal="left" vertical="center" wrapText="1"/>
    </xf>
    <xf numFmtId="0" fontId="28" fillId="0" borderId="14" xfId="0" applyFont="1" applyBorder="1" applyAlignment="1">
      <alignment horizontal="left" vertical="center" wrapText="1"/>
    </xf>
    <xf numFmtId="0" fontId="28" fillId="0" borderId="17" xfId="0" applyFont="1" applyBorder="1" applyAlignment="1">
      <alignment horizontal="left" vertical="center" wrapText="1"/>
    </xf>
    <xf numFmtId="0" fontId="3" fillId="0" borderId="16" xfId="0" applyFont="1" applyBorder="1" applyAlignment="1">
      <alignment textRotation="90"/>
    </xf>
    <xf numFmtId="0" fontId="19" fillId="0" borderId="15" xfId="0" applyFont="1" applyBorder="1" applyAlignment="1">
      <alignment horizontal="center" vertical="center" textRotation="90" wrapText="1"/>
    </xf>
    <xf numFmtId="0" fontId="27" fillId="0" borderId="17" xfId="0" applyFont="1" applyBorder="1" applyAlignment="1">
      <alignment horizontal="left" vertical="top" wrapText="1"/>
    </xf>
    <xf numFmtId="0" fontId="28" fillId="0" borderId="14" xfId="0" applyFont="1" applyBorder="1" applyAlignment="1">
      <alignment horizontal="center" vertical="center" wrapText="1"/>
    </xf>
    <xf numFmtId="0" fontId="28" fillId="0" borderId="17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28" fillId="0" borderId="9" xfId="0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3" fillId="0" borderId="0" xfId="0" applyFont="1" applyAlignment="1">
      <alignment vertical="center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16" fillId="0" borderId="17" xfId="0" applyFont="1" applyBorder="1" applyAlignment="1">
      <alignment horizontal="center" vertical="center" wrapText="1"/>
    </xf>
    <xf numFmtId="0" fontId="1" fillId="0" borderId="17" xfId="0" applyFont="1" applyBorder="1" applyAlignment="1">
      <alignment vertical="center" wrapText="1"/>
    </xf>
    <xf numFmtId="0" fontId="16" fillId="0" borderId="17" xfId="0" applyFont="1" applyBorder="1" applyAlignment="1">
      <alignment vertical="center" wrapText="1"/>
    </xf>
    <xf numFmtId="0" fontId="28" fillId="0" borderId="18" xfId="0" applyFont="1" applyBorder="1" applyAlignment="1">
      <alignment horizontal="center" vertical="center" wrapText="1"/>
    </xf>
    <xf numFmtId="0" fontId="28" fillId="0" borderId="7" xfId="0" applyFont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0" fontId="37" fillId="3" borderId="17" xfId="0" applyFont="1" applyFill="1" applyBorder="1" applyAlignment="1">
      <alignment horizontal="center" vertical="center" wrapText="1"/>
    </xf>
    <xf numFmtId="0" fontId="28" fillId="0" borderId="29" xfId="0" applyFont="1" applyBorder="1" applyAlignment="1">
      <alignment horizontal="center" vertical="center" wrapText="1"/>
    </xf>
    <xf numFmtId="0" fontId="38" fillId="0" borderId="18" xfId="0" applyFont="1" applyBorder="1" applyAlignment="1">
      <alignment horizontal="center" wrapText="1"/>
    </xf>
    <xf numFmtId="0" fontId="38" fillId="0" borderId="20" xfId="0" applyFont="1" applyBorder="1" applyAlignment="1">
      <alignment horizontal="center" wrapText="1"/>
    </xf>
    <xf numFmtId="0" fontId="39" fillId="0" borderId="18" xfId="0" applyFont="1" applyBorder="1" applyAlignment="1">
      <alignment horizontal="center" wrapText="1"/>
    </xf>
    <xf numFmtId="0" fontId="39" fillId="0" borderId="20" xfId="0" applyFont="1" applyBorder="1" applyAlignment="1">
      <alignment horizontal="center" wrapText="1"/>
    </xf>
    <xf numFmtId="0" fontId="35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26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5" fillId="0" borderId="1" xfId="0" applyFont="1" applyBorder="1"/>
    <xf numFmtId="0" fontId="35" fillId="0" borderId="2" xfId="0" applyFont="1" applyBorder="1"/>
    <xf numFmtId="0" fontId="40" fillId="0" borderId="1" xfId="0" applyFont="1" applyBorder="1" applyAlignment="1">
      <alignment horizontal="left" vertical="center" wrapText="1"/>
    </xf>
    <xf numFmtId="0" fontId="35" fillId="0" borderId="1" xfId="0" applyFont="1" applyBorder="1" applyAlignment="1">
      <alignment horizontal="left" vertical="center"/>
    </xf>
    <xf numFmtId="0" fontId="35" fillId="0" borderId="2" xfId="0" applyFont="1" applyBorder="1" applyAlignment="1">
      <alignment horizontal="left" vertical="center"/>
    </xf>
    <xf numFmtId="0" fontId="26" fillId="0" borderId="17" xfId="0" applyFont="1" applyBorder="1" applyAlignment="1">
      <alignment horizontal="left" vertical="center" wrapText="1"/>
    </xf>
    <xf numFmtId="0" fontId="32" fillId="0" borderId="0" xfId="0" applyFont="1" applyAlignment="1">
      <alignment horizontal="left" vertical="center" wrapText="1"/>
    </xf>
    <xf numFmtId="0" fontId="35" fillId="0" borderId="0" xfId="0" applyFont="1" applyBorder="1" applyAlignment="1">
      <alignment horizontal="left" vertical="center" wrapText="1"/>
    </xf>
    <xf numFmtId="0" fontId="35" fillId="0" borderId="1" xfId="0" applyFont="1" applyBorder="1" applyAlignment="1">
      <alignment horizontal="left" vertical="center" wrapText="1"/>
    </xf>
    <xf numFmtId="0" fontId="35" fillId="0" borderId="11" xfId="0" applyFont="1" applyBorder="1" applyAlignment="1">
      <alignment horizontal="left" vertical="center" wrapText="1"/>
    </xf>
    <xf numFmtId="0" fontId="32" fillId="0" borderId="10" xfId="0" applyFont="1" applyBorder="1" applyAlignment="1">
      <alignment horizontal="left" vertical="center" wrapText="1"/>
    </xf>
    <xf numFmtId="0" fontId="35" fillId="0" borderId="6" xfId="0" applyFont="1" applyBorder="1" applyAlignment="1">
      <alignment horizontal="left" vertical="center" wrapText="1"/>
    </xf>
    <xf numFmtId="0" fontId="35" fillId="0" borderId="5" xfId="0" applyFont="1" applyBorder="1" applyAlignment="1">
      <alignment horizontal="left" vertical="center" wrapText="1"/>
    </xf>
    <xf numFmtId="0" fontId="32" fillId="0" borderId="3" xfId="0" applyFont="1" applyBorder="1" applyAlignment="1">
      <alignment horizontal="left" vertical="center" wrapText="1"/>
    </xf>
    <xf numFmtId="0" fontId="32" fillId="0" borderId="5" xfId="0" applyFont="1" applyBorder="1" applyAlignment="1">
      <alignment horizontal="left" vertical="center" wrapText="1"/>
    </xf>
    <xf numFmtId="0" fontId="3" fillId="0" borderId="2" xfId="0" applyFont="1" applyBorder="1" applyAlignment="1">
      <alignment vertical="center" wrapText="1"/>
    </xf>
    <xf numFmtId="0" fontId="40" fillId="0" borderId="17" xfId="0" applyFont="1" applyBorder="1" applyAlignment="1">
      <alignment horizontal="left" vertical="center" wrapText="1"/>
    </xf>
    <xf numFmtId="0" fontId="35" fillId="0" borderId="8" xfId="0" applyFont="1" applyBorder="1" applyAlignment="1">
      <alignment horizontal="left" vertical="center" wrapText="1"/>
    </xf>
    <xf numFmtId="0" fontId="40" fillId="0" borderId="0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5" fillId="0" borderId="0" xfId="0" applyFont="1" applyBorder="1" applyAlignment="1">
      <alignment vertical="center"/>
    </xf>
    <xf numFmtId="0" fontId="35" fillId="0" borderId="11" xfId="0" applyFont="1" applyBorder="1" applyAlignment="1">
      <alignment vertical="center"/>
    </xf>
    <xf numFmtId="0" fontId="11" fillId="2" borderId="6" xfId="0" applyFont="1" applyFill="1" applyBorder="1" applyAlignment="1">
      <alignment horizontal="center" wrapText="1"/>
    </xf>
    <xf numFmtId="0" fontId="35" fillId="0" borderId="4" xfId="0" applyFont="1" applyBorder="1" applyAlignment="1">
      <alignment horizontal="left"/>
    </xf>
    <xf numFmtId="0" fontId="35" fillId="0" borderId="5" xfId="0" applyFont="1" applyBorder="1" applyAlignment="1">
      <alignment horizontal="left"/>
    </xf>
    <xf numFmtId="0" fontId="32" fillId="0" borderId="1" xfId="0" applyFont="1" applyBorder="1" applyAlignment="1">
      <alignment wrapText="1"/>
    </xf>
    <xf numFmtId="0" fontId="41" fillId="0" borderId="1" xfId="0" applyFont="1" applyBorder="1" applyAlignment="1">
      <alignment wrapText="1"/>
    </xf>
    <xf numFmtId="0" fontId="32" fillId="0" borderId="1" xfId="0" applyFont="1" applyBorder="1" applyAlignment="1">
      <alignment horizontal="center" wrapText="1"/>
    </xf>
    <xf numFmtId="0" fontId="32" fillId="0" borderId="3" xfId="0" applyFont="1" applyFill="1" applyBorder="1" applyAlignment="1">
      <alignment horizontal="center" wrapText="1"/>
    </xf>
    <xf numFmtId="0" fontId="32" fillId="0" borderId="4" xfId="0" applyFont="1" applyFill="1" applyBorder="1" applyAlignment="1">
      <alignment horizontal="center" wrapText="1"/>
    </xf>
    <xf numFmtId="0" fontId="32" fillId="0" borderId="5" xfId="0" applyFont="1" applyFill="1" applyBorder="1" applyAlignment="1">
      <alignment horizontal="center" wrapText="1"/>
    </xf>
    <xf numFmtId="0" fontId="4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43" fillId="0" borderId="0" xfId="0" applyFont="1" applyAlignment="1">
      <alignment vertical="center"/>
    </xf>
    <xf numFmtId="0" fontId="36" fillId="0" borderId="1" xfId="1" applyBorder="1" applyAlignment="1">
      <alignment horizontal="center" vertical="center" wrapText="1"/>
    </xf>
    <xf numFmtId="0" fontId="36" fillId="0" borderId="2" xfId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6" fillId="0" borderId="0" xfId="0" applyFont="1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right"/>
    </xf>
    <xf numFmtId="0" fontId="1" fillId="0" borderId="0" xfId="0" applyFont="1" applyAlignment="1">
      <alignment horizontal="left" vertical="center" wrapText="1"/>
    </xf>
    <xf numFmtId="14" fontId="1" fillId="0" borderId="0" xfId="0" applyNumberFormat="1" applyFont="1" applyAlignment="1">
      <alignment horizontal="center" vertical="center" wrapText="1"/>
    </xf>
    <xf numFmtId="0" fontId="36" fillId="0" borderId="4" xfId="1" applyBorder="1" applyAlignment="1">
      <alignment horizontal="center" vertical="center" wrapText="1"/>
    </xf>
    <xf numFmtId="0" fontId="36" fillId="0" borderId="5" xfId="1" applyBorder="1" applyAlignment="1">
      <alignment horizontal="center" vertical="center" wrapText="1"/>
    </xf>
    <xf numFmtId="0" fontId="44" fillId="0" borderId="0" xfId="0" applyFont="1"/>
    <xf numFmtId="0" fontId="0" fillId="0" borderId="0" xfId="0" applyBorder="1"/>
    <xf numFmtId="0" fontId="36" fillId="0" borderId="8" xfId="1" applyBorder="1" applyAlignment="1">
      <alignment horizontal="center" vertical="center" wrapText="1"/>
    </xf>
    <xf numFmtId="0" fontId="36" fillId="0" borderId="9" xfId="1" applyBorder="1" applyAlignment="1">
      <alignment horizontal="center" vertical="center" wrapText="1"/>
    </xf>
    <xf numFmtId="0" fontId="1" fillId="0" borderId="17" xfId="0" applyFont="1" applyBorder="1"/>
    <xf numFmtId="0" fontId="45" fillId="0" borderId="0" xfId="0" applyFont="1" applyAlignment="1">
      <alignment vertical="center"/>
    </xf>
    <xf numFmtId="0" fontId="0" fillId="0" borderId="17" xfId="0" applyBorder="1" applyAlignment="1">
      <alignment vertical="center" wrapText="1"/>
    </xf>
    <xf numFmtId="0" fontId="36" fillId="0" borderId="18" xfId="1" applyBorder="1" applyAlignment="1">
      <alignment horizontal="center" vertical="center" wrapText="1"/>
    </xf>
    <xf numFmtId="0" fontId="36" fillId="0" borderId="20" xfId="1" applyBorder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42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16" fillId="0" borderId="0" xfId="0" applyFont="1" applyAlignment="1">
      <alignment wrapText="1"/>
    </xf>
    <xf numFmtId="0" fontId="23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  <xf numFmtId="0" fontId="43" fillId="0" borderId="0" xfId="0" applyFont="1" applyAlignment="1">
      <alignment vertical="center" wrapText="1"/>
    </xf>
    <xf numFmtId="0" fontId="42" fillId="0" borderId="0" xfId="0" applyFont="1"/>
    <xf numFmtId="0" fontId="1" fillId="0" borderId="0" xfId="0" applyFont="1" applyAlignment="1">
      <alignment horizontal="left" vertical="center" indent="2"/>
    </xf>
    <xf numFmtId="0" fontId="36" fillId="0" borderId="0" xfId="1" applyFill="1" applyAlignment="1">
      <alignment horizontal="center" vertical="center"/>
    </xf>
    <xf numFmtId="0" fontId="45" fillId="0" borderId="0" xfId="0" applyFont="1" applyAlignment="1">
      <alignment vertical="center" wrapText="1"/>
    </xf>
    <xf numFmtId="0" fontId="44" fillId="0" borderId="0" xfId="0" applyFont="1" applyAlignment="1">
      <alignment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619125</xdr:colOff>
      <xdr:row>1</xdr:row>
      <xdr:rowOff>9525</xdr:rowOff>
    </xdr:from>
    <xdr:ext cx="1752600" cy="342900"/>
    <xdr:pic>
      <xdr:nvPicPr>
        <xdr:cNvPr id="2" name="image1.jpg">
          <a:extLst>
            <a:ext uri="{FF2B5EF4-FFF2-40B4-BE49-F238E27FC236}">
              <a16:creationId xmlns:a16="http://schemas.microsoft.com/office/drawing/2014/main" id="{A10DFA98-EE2B-40AE-A8D6-D49D1C513BC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38325" y="200025"/>
          <a:ext cx="1752600" cy="342900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1095375</xdr:colOff>
          <xdr:row>34</xdr:row>
          <xdr:rowOff>133351</xdr:rowOff>
        </xdr:from>
        <xdr:to>
          <xdr:col>7</xdr:col>
          <xdr:colOff>304800</xdr:colOff>
          <xdr:row>34</xdr:row>
          <xdr:rowOff>2905125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FA080938-6597-FCB2-5C09-9D1C5931EF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69</xdr:row>
      <xdr:rowOff>19050</xdr:rowOff>
    </xdr:from>
    <xdr:to>
      <xdr:col>0</xdr:col>
      <xdr:colOff>6144480</xdr:colOff>
      <xdr:row>75</xdr:row>
      <xdr:rowOff>28729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6A5D199-4CA3-FA84-0307-43935D8444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4163675"/>
          <a:ext cx="6125430" cy="110505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56</xdr:row>
      <xdr:rowOff>85725</xdr:rowOff>
    </xdr:from>
    <xdr:to>
      <xdr:col>0</xdr:col>
      <xdr:colOff>4315427</xdr:colOff>
      <xdr:row>62</xdr:row>
      <xdr:rowOff>57324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29AA72B-BF53-269A-4E8F-3FBDD486A7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477625"/>
          <a:ext cx="4315427" cy="124794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85726</xdr:colOff>
      <xdr:row>27</xdr:row>
      <xdr:rowOff>19051</xdr:rowOff>
    </xdr:from>
    <xdr:to>
      <xdr:col>0</xdr:col>
      <xdr:colOff>6419850</xdr:colOff>
      <xdr:row>68</xdr:row>
      <xdr:rowOff>99514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E4BB503-4B94-DA56-1AEF-57BE1DDF26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6" y="5943601"/>
          <a:ext cx="6334124" cy="750043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69</xdr:row>
      <xdr:rowOff>123825</xdr:rowOff>
    </xdr:from>
    <xdr:to>
      <xdr:col>0</xdr:col>
      <xdr:colOff>6506483</xdr:colOff>
      <xdr:row>82</xdr:row>
      <xdr:rowOff>171785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12C12EE-D0C9-6650-5C60-EBFFDB5AE8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649325"/>
          <a:ext cx="6506483" cy="24006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81</xdr:row>
      <xdr:rowOff>142875</xdr:rowOff>
    </xdr:from>
    <xdr:to>
      <xdr:col>0</xdr:col>
      <xdr:colOff>6411220</xdr:colOff>
      <xdr:row>94</xdr:row>
      <xdr:rowOff>162256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1FF07FA-34C7-F6D4-B16C-FEDE357014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287875"/>
          <a:ext cx="6411220" cy="237205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342900</xdr:colOff>
      <xdr:row>20</xdr:row>
      <xdr:rowOff>0</xdr:rowOff>
    </xdr:from>
    <xdr:to>
      <xdr:col>0</xdr:col>
      <xdr:colOff>5239433</xdr:colOff>
      <xdr:row>40</xdr:row>
      <xdr:rowOff>67189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5D4F910-FD44-4AF4-4FD3-1566578A3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900" y="4733925"/>
          <a:ext cx="4896533" cy="3686689"/>
        </a:xfrm>
        <a:prstGeom prst="rect">
          <a:avLst/>
        </a:prstGeom>
      </xdr:spPr>
    </xdr:pic>
    <xdr:clientData/>
  </xdr:twoCellAnchor>
  <xdr:twoCellAnchor editAs="oneCell">
    <xdr:from>
      <xdr:col>0</xdr:col>
      <xdr:colOff>714375</xdr:colOff>
      <xdr:row>43</xdr:row>
      <xdr:rowOff>114300</xdr:rowOff>
    </xdr:from>
    <xdr:to>
      <xdr:col>0</xdr:col>
      <xdr:colOff>5868119</xdr:colOff>
      <xdr:row>55</xdr:row>
      <xdr:rowOff>133656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98735DE-320E-7900-0B61-42196930ED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4375" y="9210675"/>
          <a:ext cx="5153744" cy="219105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27</xdr:row>
      <xdr:rowOff>161925</xdr:rowOff>
    </xdr:from>
    <xdr:to>
      <xdr:col>0</xdr:col>
      <xdr:colOff>5229922</xdr:colOff>
      <xdr:row>43</xdr:row>
      <xdr:rowOff>162329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9F8987B-7238-B365-EF50-630371FA30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25" y="6105525"/>
          <a:ext cx="4991797" cy="2896004"/>
        </a:xfrm>
        <a:prstGeom prst="rect">
          <a:avLst/>
        </a:prstGeom>
      </xdr:spPr>
    </xdr:pic>
    <xdr:clientData/>
  </xdr:twoCellAnchor>
  <xdr:twoCellAnchor editAs="oneCell">
    <xdr:from>
      <xdr:col>0</xdr:col>
      <xdr:colOff>533400</xdr:colOff>
      <xdr:row>47</xdr:row>
      <xdr:rowOff>0</xdr:rowOff>
    </xdr:from>
    <xdr:to>
      <xdr:col>0</xdr:col>
      <xdr:colOff>5191775</xdr:colOff>
      <xdr:row>57</xdr:row>
      <xdr:rowOff>152674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54AD73C-B644-E169-4EE1-B93391BF96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3400" y="9763125"/>
          <a:ext cx="4658375" cy="196242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33</xdr:row>
      <xdr:rowOff>76200</xdr:rowOff>
    </xdr:from>
    <xdr:to>
      <xdr:col>0</xdr:col>
      <xdr:colOff>5382376</xdr:colOff>
      <xdr:row>65</xdr:row>
      <xdr:rowOff>162745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5F51857-D8A5-21D3-24C8-5CD449B714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362825"/>
          <a:ext cx="5382376" cy="5877745"/>
        </a:xfrm>
        <a:prstGeom prst="rect">
          <a:avLst/>
        </a:prstGeom>
      </xdr:spPr>
    </xdr:pic>
    <xdr:clientData/>
  </xdr:twoCellAnchor>
  <xdr:twoCellAnchor editAs="oneCell">
    <xdr:from>
      <xdr:col>0</xdr:col>
      <xdr:colOff>781050</xdr:colOff>
      <xdr:row>69</xdr:row>
      <xdr:rowOff>0</xdr:rowOff>
    </xdr:from>
    <xdr:to>
      <xdr:col>0</xdr:col>
      <xdr:colOff>3934265</xdr:colOff>
      <xdr:row>98</xdr:row>
      <xdr:rowOff>95996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6337D56-A893-6B63-ABEB-80AEAF10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1050" y="14001750"/>
          <a:ext cx="3153215" cy="5344271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161925</xdr:colOff>
      <xdr:row>183</xdr:row>
      <xdr:rowOff>0</xdr:rowOff>
    </xdr:from>
    <xdr:to>
      <xdr:col>0</xdr:col>
      <xdr:colOff>5191827</xdr:colOff>
      <xdr:row>189</xdr:row>
      <xdr:rowOff>95415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CA26262-5B5B-7566-873E-A9EC37DFC2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1925" y="35594925"/>
          <a:ext cx="5029902" cy="118126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0</xdr:rowOff>
    </xdr:from>
    <xdr:to>
      <xdr:col>0</xdr:col>
      <xdr:colOff>5372850</xdr:colOff>
      <xdr:row>54</xdr:row>
      <xdr:rowOff>134000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50A3908-4539-DFE5-153C-90E23AF3CC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724650"/>
          <a:ext cx="5372850" cy="46583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56</xdr:row>
      <xdr:rowOff>0</xdr:rowOff>
    </xdr:from>
    <xdr:to>
      <xdr:col>0</xdr:col>
      <xdr:colOff>5125165</xdr:colOff>
      <xdr:row>70</xdr:row>
      <xdr:rowOff>47985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6023A02-89EB-06DE-3C73-28F1BFFFC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610975"/>
          <a:ext cx="5125165" cy="2581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AA983"/>
  <sheetViews>
    <sheetView tabSelected="1" topLeftCell="A47" workbookViewId="0">
      <selection activeCell="I30" sqref="I30:J30"/>
    </sheetView>
  </sheetViews>
  <sheetFormatPr defaultColWidth="12.625" defaultRowHeight="15" customHeight="1"/>
  <cols>
    <col min="1" max="1" width="7.125" customWidth="1"/>
    <col min="2" max="2" width="9" customWidth="1"/>
    <col min="3" max="3" width="22.625" customWidth="1"/>
    <col min="4" max="4" width="29" customWidth="1"/>
    <col min="5" max="6" width="20.625" customWidth="1"/>
    <col min="7" max="7" width="10.5" customWidth="1"/>
    <col min="8" max="8" width="10.125" customWidth="1"/>
    <col min="9" max="9" width="9.375" customWidth="1"/>
    <col min="10" max="10" width="10.75" customWidth="1"/>
    <col min="11" max="17" width="8" customWidth="1"/>
    <col min="18" max="27" width="7.625" customWidth="1"/>
  </cols>
  <sheetData>
    <row r="2" spans="1:27" ht="27.75" customHeight="1">
      <c r="A2" s="37" t="s">
        <v>0</v>
      </c>
      <c r="B2" s="37"/>
      <c r="C2" s="37"/>
      <c r="D2" s="37"/>
      <c r="E2" s="37"/>
      <c r="F2" s="37"/>
      <c r="G2" s="37"/>
      <c r="H2" s="37"/>
      <c r="I2" s="37"/>
      <c r="J2" s="37"/>
    </row>
    <row r="3" spans="1:27" ht="15" customHeight="1">
      <c r="A3" s="33" t="s">
        <v>2</v>
      </c>
      <c r="B3" s="34"/>
      <c r="C3" s="38" t="s">
        <v>43</v>
      </c>
      <c r="D3" s="39"/>
      <c r="E3" s="46" t="s">
        <v>26</v>
      </c>
      <c r="F3" s="47"/>
      <c r="G3" s="36" t="s">
        <v>28</v>
      </c>
      <c r="H3" s="36"/>
      <c r="I3" s="36" t="s">
        <v>29</v>
      </c>
      <c r="J3" s="36"/>
    </row>
    <row r="4" spans="1:27" ht="15" customHeight="1">
      <c r="A4" s="33"/>
      <c r="B4" s="34"/>
      <c r="C4" s="40"/>
      <c r="D4" s="41"/>
      <c r="E4" s="50" t="s">
        <v>48</v>
      </c>
      <c r="F4" s="51"/>
      <c r="G4" s="35" t="s">
        <v>46</v>
      </c>
      <c r="H4" s="35"/>
      <c r="I4" s="52"/>
      <c r="J4" s="52"/>
    </row>
    <row r="5" spans="1:27" ht="15" customHeight="1">
      <c r="A5" s="53" t="s">
        <v>3</v>
      </c>
      <c r="B5" s="54"/>
      <c r="C5" s="52" t="s">
        <v>44</v>
      </c>
      <c r="D5" s="52"/>
      <c r="E5" s="42" t="s">
        <v>45</v>
      </c>
      <c r="F5" s="43"/>
      <c r="G5" s="35" t="s">
        <v>30</v>
      </c>
      <c r="H5" s="35"/>
      <c r="I5" s="35"/>
      <c r="J5" s="35"/>
    </row>
    <row r="6" spans="1:27" ht="15" customHeight="1">
      <c r="A6" s="54"/>
      <c r="B6" s="55"/>
      <c r="C6" s="52"/>
      <c r="D6" s="52"/>
      <c r="E6" s="44" t="s">
        <v>4</v>
      </c>
      <c r="F6" s="45"/>
      <c r="G6" s="52"/>
      <c r="H6" s="52"/>
      <c r="I6" s="52"/>
      <c r="J6" s="52"/>
    </row>
    <row r="7" spans="1:27" ht="15" customHeight="1">
      <c r="A7" s="53" t="s">
        <v>27</v>
      </c>
      <c r="B7" s="54"/>
      <c r="C7" s="86" t="s">
        <v>42</v>
      </c>
      <c r="D7" s="86"/>
      <c r="E7" s="87" t="s">
        <v>47</v>
      </c>
      <c r="F7" s="49"/>
      <c r="G7" s="52"/>
      <c r="H7" s="52"/>
      <c r="I7" s="52"/>
      <c r="J7" s="52"/>
    </row>
    <row r="8" spans="1:27" ht="33.75" customHeight="1">
      <c r="A8" s="54"/>
      <c r="B8" s="55"/>
      <c r="C8" s="86"/>
      <c r="D8" s="86"/>
      <c r="E8" s="48"/>
      <c r="F8" s="49"/>
      <c r="G8" s="52"/>
      <c r="H8" s="52"/>
      <c r="I8" s="52"/>
      <c r="J8" s="52"/>
    </row>
    <row r="9" spans="1:27" ht="26.25" customHeight="1">
      <c r="A9" s="68" t="s">
        <v>37</v>
      </c>
      <c r="B9" s="68"/>
      <c r="C9" s="68"/>
      <c r="D9" s="68"/>
      <c r="E9" s="68"/>
      <c r="F9" s="68"/>
      <c r="G9" s="68"/>
      <c r="H9" s="68"/>
      <c r="I9" s="68"/>
      <c r="J9" s="68"/>
    </row>
    <row r="10" spans="1:27" ht="49.5" customHeight="1">
      <c r="A10" s="29" t="s">
        <v>1</v>
      </c>
      <c r="B10" s="30" t="s">
        <v>6</v>
      </c>
      <c r="C10" s="30" t="s">
        <v>25</v>
      </c>
      <c r="D10" s="30" t="s">
        <v>5</v>
      </c>
      <c r="E10" s="30" t="s">
        <v>7</v>
      </c>
      <c r="F10" s="30" t="s">
        <v>8</v>
      </c>
      <c r="G10" s="69" t="s">
        <v>9</v>
      </c>
      <c r="H10" s="69"/>
      <c r="I10" s="69" t="s">
        <v>10</v>
      </c>
      <c r="J10" s="69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16.25" customHeight="1">
      <c r="A11" s="26">
        <v>46232</v>
      </c>
      <c r="B11" s="27">
        <v>5</v>
      </c>
      <c r="C11" s="106" t="s">
        <v>91</v>
      </c>
      <c r="D11" s="97" t="s">
        <v>49</v>
      </c>
      <c r="E11" s="119" t="s">
        <v>156</v>
      </c>
      <c r="F11" s="28" t="s">
        <v>11</v>
      </c>
      <c r="G11" s="121" t="s">
        <v>166</v>
      </c>
      <c r="H11" s="85"/>
      <c r="I11" s="169" t="s">
        <v>147</v>
      </c>
      <c r="J11" s="170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00.5" customHeight="1">
      <c r="A12" s="16">
        <v>46239</v>
      </c>
      <c r="B12" s="27">
        <v>5</v>
      </c>
      <c r="C12" s="108" t="s">
        <v>93</v>
      </c>
      <c r="D12" s="98" t="s">
        <v>50</v>
      </c>
      <c r="E12" s="120" t="s">
        <v>157</v>
      </c>
      <c r="F12" s="17" t="s">
        <v>11</v>
      </c>
      <c r="G12" s="121" t="s">
        <v>167</v>
      </c>
      <c r="H12" s="85"/>
      <c r="I12" s="178" t="s">
        <v>146</v>
      </c>
      <c r="J12" s="179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90.75" customHeight="1">
      <c r="A13" s="16">
        <v>46246</v>
      </c>
      <c r="B13" s="88">
        <v>5</v>
      </c>
      <c r="C13" s="107" t="s">
        <v>93</v>
      </c>
      <c r="D13" s="99" t="s">
        <v>51</v>
      </c>
      <c r="E13" s="104" t="s">
        <v>158</v>
      </c>
      <c r="F13" s="18" t="s">
        <v>11</v>
      </c>
      <c r="G13" s="122" t="s">
        <v>168</v>
      </c>
      <c r="H13" s="89"/>
      <c r="I13" s="182" t="s">
        <v>148</v>
      </c>
      <c r="J13" s="183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87" customHeight="1">
      <c r="A14" s="16">
        <v>46253</v>
      </c>
      <c r="B14" s="15">
        <v>5</v>
      </c>
      <c r="C14" s="105" t="s">
        <v>92</v>
      </c>
      <c r="D14" s="100" t="s">
        <v>52</v>
      </c>
      <c r="E14" s="105" t="s">
        <v>159</v>
      </c>
      <c r="F14" s="18" t="s">
        <v>11</v>
      </c>
      <c r="G14" s="118" t="s">
        <v>169</v>
      </c>
      <c r="H14" s="70"/>
      <c r="I14" s="187" t="s">
        <v>146</v>
      </c>
      <c r="J14" s="188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98.25" customHeight="1">
      <c r="A15" s="16">
        <v>46260</v>
      </c>
      <c r="B15" s="15">
        <v>5</v>
      </c>
      <c r="C15" s="105" t="s">
        <v>95</v>
      </c>
      <c r="D15" s="100" t="s">
        <v>53</v>
      </c>
      <c r="E15" s="105" t="s">
        <v>156</v>
      </c>
      <c r="F15" s="18" t="s">
        <v>11</v>
      </c>
      <c r="G15" s="118" t="s">
        <v>170</v>
      </c>
      <c r="H15" s="70"/>
      <c r="I15" s="187" t="s">
        <v>148</v>
      </c>
      <c r="J15" s="188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75.75" customHeight="1">
      <c r="A16" s="16">
        <v>46267</v>
      </c>
      <c r="B16" s="15">
        <v>5</v>
      </c>
      <c r="C16" s="105" t="s">
        <v>94</v>
      </c>
      <c r="D16" s="100" t="s">
        <v>54</v>
      </c>
      <c r="E16" s="105" t="s">
        <v>160</v>
      </c>
      <c r="F16" s="18" t="s">
        <v>11</v>
      </c>
      <c r="G16" s="118" t="s">
        <v>171</v>
      </c>
      <c r="H16" s="70"/>
      <c r="I16" s="187" t="s">
        <v>149</v>
      </c>
      <c r="J16" s="188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77.25" customHeight="1">
      <c r="A17" s="16">
        <v>46274</v>
      </c>
      <c r="B17" s="15">
        <v>5</v>
      </c>
      <c r="C17" s="105" t="s">
        <v>94</v>
      </c>
      <c r="D17" s="100" t="s">
        <v>55</v>
      </c>
      <c r="E17" s="105" t="s">
        <v>161</v>
      </c>
      <c r="F17" s="18" t="s">
        <v>11</v>
      </c>
      <c r="G17" s="118" t="s">
        <v>172</v>
      </c>
      <c r="H17" s="70"/>
      <c r="I17" s="187" t="s">
        <v>150</v>
      </c>
      <c r="J17" s="188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90.75" customHeight="1">
      <c r="A18" s="16">
        <v>46281</v>
      </c>
      <c r="B18" s="15">
        <v>5</v>
      </c>
      <c r="C18" s="105" t="s">
        <v>96</v>
      </c>
      <c r="D18" s="100" t="s">
        <v>56</v>
      </c>
      <c r="E18" s="105" t="s">
        <v>160</v>
      </c>
      <c r="F18" s="18" t="s">
        <v>11</v>
      </c>
      <c r="G18" s="118" t="s">
        <v>173</v>
      </c>
      <c r="H18" s="70"/>
      <c r="I18" s="187" t="s">
        <v>146</v>
      </c>
      <c r="J18" s="188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90" customHeight="1">
      <c r="A19" s="16">
        <v>46288</v>
      </c>
      <c r="B19" s="15">
        <v>5</v>
      </c>
      <c r="C19" s="105" t="s">
        <v>98</v>
      </c>
      <c r="D19" s="100" t="s">
        <v>57</v>
      </c>
      <c r="E19" s="105" t="s">
        <v>161</v>
      </c>
      <c r="F19" s="18" t="s">
        <v>11</v>
      </c>
      <c r="G19" s="118" t="s">
        <v>174</v>
      </c>
      <c r="H19" s="70"/>
      <c r="I19" s="187" t="s">
        <v>149</v>
      </c>
      <c r="J19" s="188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82.5" customHeight="1">
      <c r="A20" s="16">
        <v>46295</v>
      </c>
      <c r="B20" s="15">
        <v>5</v>
      </c>
      <c r="C20" s="105" t="s">
        <v>100</v>
      </c>
      <c r="D20" s="100" t="s">
        <v>58</v>
      </c>
      <c r="E20" s="105" t="s">
        <v>162</v>
      </c>
      <c r="F20" s="18" t="s">
        <v>11</v>
      </c>
      <c r="G20" s="118" t="s">
        <v>175</v>
      </c>
      <c r="H20" s="70"/>
      <c r="I20" s="187" t="s">
        <v>151</v>
      </c>
      <c r="J20" s="188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93" customHeight="1">
      <c r="A21" s="16">
        <v>46302</v>
      </c>
      <c r="B21" s="15">
        <v>5</v>
      </c>
      <c r="C21" s="105" t="s">
        <v>90</v>
      </c>
      <c r="D21" s="100" t="s">
        <v>59</v>
      </c>
      <c r="E21" s="105" t="s">
        <v>161</v>
      </c>
      <c r="F21" s="18" t="s">
        <v>11</v>
      </c>
      <c r="G21" s="118" t="s">
        <v>176</v>
      </c>
      <c r="H21" s="70"/>
      <c r="I21" s="198" t="s">
        <v>152</v>
      </c>
      <c r="J21" s="198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83.25" customHeight="1">
      <c r="A22" s="16">
        <v>46316</v>
      </c>
      <c r="B22" s="27">
        <v>5</v>
      </c>
      <c r="C22" s="105" t="s">
        <v>97</v>
      </c>
      <c r="D22" s="100" t="s">
        <v>60</v>
      </c>
      <c r="E22" s="105" t="s">
        <v>161</v>
      </c>
      <c r="F22" s="18" t="s">
        <v>11</v>
      </c>
      <c r="G22" s="118" t="s">
        <v>177</v>
      </c>
      <c r="H22" s="70"/>
      <c r="I22" s="187" t="s">
        <v>146</v>
      </c>
      <c r="J22" s="188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95.25" customHeight="1">
      <c r="A23" s="16">
        <v>46323</v>
      </c>
      <c r="B23" s="27">
        <v>5</v>
      </c>
      <c r="C23" s="105" t="s">
        <v>101</v>
      </c>
      <c r="D23" s="100" t="s">
        <v>61</v>
      </c>
      <c r="E23" s="105" t="s">
        <v>161</v>
      </c>
      <c r="F23" s="18" t="s">
        <v>11</v>
      </c>
      <c r="G23" s="123" t="s">
        <v>178</v>
      </c>
      <c r="H23" s="124"/>
      <c r="I23" s="187" t="s">
        <v>149</v>
      </c>
      <c r="J23" s="188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90.75" customHeight="1">
      <c r="A24" s="16">
        <v>46330</v>
      </c>
      <c r="B24" s="27">
        <v>5</v>
      </c>
      <c r="C24" s="105" t="s">
        <v>101</v>
      </c>
      <c r="D24" s="100" t="s">
        <v>62</v>
      </c>
      <c r="E24" s="105" t="s">
        <v>162</v>
      </c>
      <c r="F24" s="18" t="s">
        <v>11</v>
      </c>
      <c r="G24" s="118" t="s">
        <v>179</v>
      </c>
      <c r="H24" s="70"/>
      <c r="I24" s="187" t="s">
        <v>148</v>
      </c>
      <c r="J24" s="188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81.75" customHeight="1">
      <c r="A25" s="16">
        <v>46337</v>
      </c>
      <c r="B25" s="27">
        <v>5</v>
      </c>
      <c r="C25" s="105" t="s">
        <v>97</v>
      </c>
      <c r="D25" s="100" t="s">
        <v>63</v>
      </c>
      <c r="E25" s="105" t="s">
        <v>159</v>
      </c>
      <c r="F25" s="18" t="s">
        <v>11</v>
      </c>
      <c r="G25" s="125" t="s">
        <v>180</v>
      </c>
      <c r="H25" s="126"/>
      <c r="I25" s="187" t="s">
        <v>153</v>
      </c>
      <c r="J25" s="188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91.5" customHeight="1">
      <c r="A26" s="16">
        <v>46344</v>
      </c>
      <c r="B26" s="27">
        <v>5</v>
      </c>
      <c r="C26" s="105" t="s">
        <v>97</v>
      </c>
      <c r="D26" s="100" t="s">
        <v>64</v>
      </c>
      <c r="E26" s="105" t="s">
        <v>165</v>
      </c>
      <c r="F26" s="18" t="s">
        <v>11</v>
      </c>
      <c r="G26" s="125" t="s">
        <v>181</v>
      </c>
      <c r="H26" s="126"/>
      <c r="I26" s="187" t="s">
        <v>146</v>
      </c>
      <c r="J26" s="188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78" customHeight="1">
      <c r="A27" s="16">
        <v>46351</v>
      </c>
      <c r="B27" s="27">
        <v>5</v>
      </c>
      <c r="C27" s="105" t="s">
        <v>89</v>
      </c>
      <c r="D27" s="100" t="s">
        <v>65</v>
      </c>
      <c r="E27" s="105" t="s">
        <v>161</v>
      </c>
      <c r="F27" s="18" t="s">
        <v>11</v>
      </c>
      <c r="G27" s="125" t="s">
        <v>182</v>
      </c>
      <c r="H27" s="126"/>
      <c r="I27" s="187" t="s">
        <v>149</v>
      </c>
      <c r="J27" s="188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84.75" customHeight="1">
      <c r="A28" s="16">
        <v>46358</v>
      </c>
      <c r="B28" s="27">
        <v>5</v>
      </c>
      <c r="C28" s="105" t="s">
        <v>89</v>
      </c>
      <c r="D28" s="100" t="s">
        <v>66</v>
      </c>
      <c r="E28" s="105" t="s">
        <v>164</v>
      </c>
      <c r="F28" s="18" t="s">
        <v>11</v>
      </c>
      <c r="G28" s="125" t="s">
        <v>183</v>
      </c>
      <c r="H28" s="126"/>
      <c r="I28" s="187" t="s">
        <v>146</v>
      </c>
      <c r="J28" s="188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84.75" customHeight="1">
      <c r="A29" s="16">
        <v>46365</v>
      </c>
      <c r="B29" s="27">
        <v>5</v>
      </c>
      <c r="C29" s="105" t="s">
        <v>99</v>
      </c>
      <c r="D29" s="100" t="s">
        <v>67</v>
      </c>
      <c r="E29" s="105" t="s">
        <v>163</v>
      </c>
      <c r="F29" s="18" t="s">
        <v>11</v>
      </c>
      <c r="G29" s="118" t="s">
        <v>184</v>
      </c>
      <c r="H29" s="70"/>
      <c r="I29" s="187" t="s">
        <v>154</v>
      </c>
      <c r="J29" s="188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38.75" customHeight="1">
      <c r="A30" s="16">
        <v>46372</v>
      </c>
      <c r="B30" s="27">
        <v>5</v>
      </c>
      <c r="C30" s="100" t="s">
        <v>68</v>
      </c>
      <c r="D30" s="100" t="s">
        <v>68</v>
      </c>
      <c r="E30" s="105" t="s">
        <v>164</v>
      </c>
      <c r="F30" s="18" t="s">
        <v>11</v>
      </c>
      <c r="G30" s="125" t="s">
        <v>185</v>
      </c>
      <c r="H30" s="126"/>
      <c r="I30" s="187" t="s">
        <v>155</v>
      </c>
      <c r="J30" s="188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2.75" customHeight="1">
      <c r="A31" s="23" t="s">
        <v>40</v>
      </c>
      <c r="B31" s="1">
        <f>SUM(B11:B30)</f>
        <v>100</v>
      </c>
      <c r="C31" s="13"/>
      <c r="D31" s="13"/>
      <c r="E31" s="13"/>
      <c r="F31" s="14"/>
      <c r="G31" s="91"/>
      <c r="H31" s="92"/>
      <c r="I31" s="93"/>
      <c r="J31" s="94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24" customHeight="1">
      <c r="A32" s="71" t="s">
        <v>32</v>
      </c>
      <c r="B32" s="72"/>
      <c r="C32" s="72"/>
      <c r="D32" s="72"/>
      <c r="E32" s="72"/>
      <c r="F32" s="72"/>
      <c r="G32" s="72"/>
      <c r="H32" s="72"/>
      <c r="I32" s="72"/>
      <c r="J32" s="73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8" customHeight="1">
      <c r="A33" s="74" t="s">
        <v>33</v>
      </c>
      <c r="B33" s="74"/>
      <c r="C33" s="74"/>
      <c r="D33" s="74"/>
      <c r="E33" s="74"/>
      <c r="F33" s="74"/>
      <c r="G33" s="74"/>
      <c r="H33" s="74"/>
      <c r="I33" s="74"/>
      <c r="J33" s="74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68.25" customHeight="1">
      <c r="A34" s="103" t="s">
        <v>86</v>
      </c>
      <c r="B34" s="103"/>
      <c r="C34" s="103"/>
      <c r="D34" s="103"/>
      <c r="E34" s="103"/>
      <c r="F34" s="103"/>
      <c r="G34" s="103"/>
      <c r="H34" s="103"/>
      <c r="I34" s="103"/>
      <c r="J34" s="103"/>
      <c r="K34" s="1"/>
      <c r="L34" s="1"/>
      <c r="M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251.25" customHeight="1">
      <c r="A35" s="60"/>
      <c r="B35" s="60"/>
      <c r="C35" s="60"/>
      <c r="D35" s="60"/>
      <c r="E35" s="60"/>
      <c r="F35" s="60"/>
      <c r="G35" s="60"/>
      <c r="H35" s="60"/>
      <c r="I35" s="60"/>
      <c r="J35" s="60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8" customHeight="1">
      <c r="A36" s="74" t="s">
        <v>34</v>
      </c>
      <c r="B36" s="74"/>
      <c r="C36" s="74"/>
      <c r="D36" s="74"/>
      <c r="E36" s="74"/>
      <c r="F36" s="74"/>
      <c r="G36" s="74"/>
      <c r="H36" s="74"/>
      <c r="I36" s="74"/>
      <c r="J36" s="74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04.25" customHeight="1">
      <c r="A37" s="103" t="s">
        <v>87</v>
      </c>
      <c r="B37" s="103"/>
      <c r="C37" s="103"/>
      <c r="D37" s="103"/>
      <c r="E37" s="103"/>
      <c r="F37" s="103"/>
      <c r="G37" s="103"/>
      <c r="H37" s="103"/>
      <c r="I37" s="103"/>
      <c r="J37" s="103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8" customHeight="1">
      <c r="A38" s="74" t="s">
        <v>35</v>
      </c>
      <c r="B38" s="74"/>
      <c r="C38" s="74"/>
      <c r="D38" s="74"/>
      <c r="E38" s="74"/>
      <c r="F38" s="74"/>
      <c r="G38" s="74"/>
      <c r="H38" s="74"/>
      <c r="I38" s="74"/>
      <c r="J38" s="74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29" customHeight="1">
      <c r="A39" s="103" t="s">
        <v>88</v>
      </c>
      <c r="B39" s="103"/>
      <c r="C39" s="103"/>
      <c r="D39" s="103"/>
      <c r="E39" s="103"/>
      <c r="F39" s="103"/>
      <c r="G39" s="103"/>
      <c r="H39" s="103"/>
      <c r="I39" s="103"/>
      <c r="J39" s="103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2.75" customHeight="1">
      <c r="A40" s="75"/>
      <c r="B40" s="75"/>
      <c r="C40" s="75"/>
      <c r="D40" s="75"/>
      <c r="E40" s="75"/>
      <c r="F40" s="75"/>
      <c r="G40" s="75"/>
      <c r="H40" s="75"/>
      <c r="I40" s="75"/>
      <c r="J40" s="75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22.5" customHeight="1">
      <c r="A41" s="76" t="s">
        <v>36</v>
      </c>
      <c r="B41" s="76"/>
      <c r="C41" s="76"/>
      <c r="D41" s="76"/>
      <c r="E41" s="76"/>
      <c r="F41" s="76"/>
      <c r="G41" s="76"/>
      <c r="H41" s="76"/>
      <c r="I41" s="76"/>
      <c r="J41" s="76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2.75" customHeight="1">
      <c r="A42" s="57" t="s">
        <v>38</v>
      </c>
      <c r="B42" s="58"/>
      <c r="C42" s="58"/>
      <c r="D42" s="59" t="s">
        <v>12</v>
      </c>
      <c r="E42" s="59"/>
      <c r="F42" s="59"/>
      <c r="G42" s="77" t="s">
        <v>39</v>
      </c>
      <c r="H42" s="78"/>
      <c r="I42" s="78"/>
      <c r="J42" s="78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27" customHeight="1">
      <c r="A43" s="58"/>
      <c r="B43" s="58"/>
      <c r="C43" s="58"/>
      <c r="D43" s="59"/>
      <c r="E43" s="59"/>
      <c r="F43" s="59"/>
      <c r="G43" s="24">
        <v>1</v>
      </c>
      <c r="H43" s="24">
        <v>2</v>
      </c>
      <c r="I43" s="25">
        <v>3</v>
      </c>
      <c r="J43" s="25">
        <v>4</v>
      </c>
      <c r="K43" s="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33.75" customHeight="1">
      <c r="A44" s="66" t="s">
        <v>14</v>
      </c>
      <c r="B44" s="139" t="s">
        <v>69</v>
      </c>
      <c r="C44" s="140"/>
      <c r="D44" s="138" t="s">
        <v>200</v>
      </c>
      <c r="E44" s="138"/>
      <c r="F44" s="138"/>
      <c r="G44" s="6"/>
      <c r="H44" s="21"/>
      <c r="I44" s="22"/>
      <c r="J44" s="22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39.75" customHeight="1">
      <c r="A45" s="67"/>
      <c r="B45" s="141"/>
      <c r="C45" s="141"/>
      <c r="D45" s="149" t="s">
        <v>201</v>
      </c>
      <c r="E45" s="149"/>
      <c r="F45" s="149"/>
      <c r="G45" s="6"/>
      <c r="H45" s="21"/>
      <c r="I45" s="13"/>
      <c r="J45" s="13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30.75" customHeight="1">
      <c r="A46" s="67"/>
      <c r="B46" s="139" t="s">
        <v>70</v>
      </c>
      <c r="C46" s="140"/>
      <c r="D46" s="149" t="s">
        <v>202</v>
      </c>
      <c r="E46" s="149"/>
      <c r="F46" s="149"/>
      <c r="G46" s="6"/>
      <c r="H46" s="21"/>
      <c r="I46" s="13"/>
      <c r="J46" s="13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31.5" customHeight="1">
      <c r="A47" s="67"/>
      <c r="B47" s="141"/>
      <c r="C47" s="141"/>
      <c r="D47" s="149" t="s">
        <v>203</v>
      </c>
      <c r="E47" s="149"/>
      <c r="F47" s="149"/>
      <c r="G47" s="6"/>
      <c r="H47" s="21"/>
      <c r="I47" s="13"/>
      <c r="J47" s="13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50.25" customHeight="1">
      <c r="A48" s="67"/>
      <c r="B48" s="139" t="s">
        <v>71</v>
      </c>
      <c r="C48" s="142"/>
      <c r="D48" s="151" t="s">
        <v>186</v>
      </c>
      <c r="E48" s="154"/>
      <c r="F48" s="155"/>
      <c r="G48" s="6"/>
      <c r="H48" s="21"/>
      <c r="I48" s="13"/>
      <c r="J48" s="13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35.25" customHeight="1">
      <c r="A49" s="67"/>
      <c r="B49" s="143" t="s">
        <v>72</v>
      </c>
      <c r="C49" s="150"/>
      <c r="D49" s="149" t="s">
        <v>204</v>
      </c>
      <c r="E49" s="149"/>
      <c r="F49" s="149"/>
      <c r="G49" s="6"/>
      <c r="H49" s="21"/>
      <c r="I49" s="13"/>
      <c r="J49" s="13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35.25" customHeight="1">
      <c r="A50" s="67"/>
      <c r="B50" s="144"/>
      <c r="C50" s="141"/>
      <c r="D50" s="149" t="s">
        <v>205</v>
      </c>
      <c r="E50" s="149"/>
      <c r="F50" s="149"/>
      <c r="G50" s="6"/>
      <c r="H50" s="21"/>
      <c r="I50" s="13"/>
      <c r="J50" s="13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37.5" customHeight="1">
      <c r="A51" s="101"/>
      <c r="B51" s="127" t="s">
        <v>73</v>
      </c>
      <c r="C51" s="145"/>
      <c r="D51" s="144" t="s">
        <v>187</v>
      </c>
      <c r="E51" s="152"/>
      <c r="F51" s="153"/>
      <c r="G51" s="6"/>
      <c r="H51" s="21"/>
      <c r="I51" s="13"/>
      <c r="J51" s="13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40.5" customHeight="1">
      <c r="A52" s="101"/>
      <c r="B52" s="127" t="s">
        <v>74</v>
      </c>
      <c r="C52" s="145"/>
      <c r="D52" s="127" t="s">
        <v>188</v>
      </c>
      <c r="E52" s="128"/>
      <c r="F52" s="129"/>
      <c r="G52" s="6"/>
      <c r="H52" s="21"/>
      <c r="I52" s="13"/>
      <c r="J52" s="13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48" customHeight="1">
      <c r="A53" s="101"/>
      <c r="B53" s="127" t="s">
        <v>75</v>
      </c>
      <c r="C53" s="145"/>
      <c r="D53" s="127" t="s">
        <v>189</v>
      </c>
      <c r="E53" s="128"/>
      <c r="F53" s="129"/>
      <c r="G53" s="6"/>
      <c r="H53" s="21"/>
      <c r="I53" s="13"/>
      <c r="J53" s="13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37.5" customHeight="1">
      <c r="A54" s="101"/>
      <c r="B54" s="127" t="s">
        <v>76</v>
      </c>
      <c r="C54" s="145"/>
      <c r="D54" s="127" t="s">
        <v>190</v>
      </c>
      <c r="E54" s="128"/>
      <c r="F54" s="129"/>
      <c r="G54" s="6"/>
      <c r="H54" s="21"/>
      <c r="I54" s="13"/>
      <c r="J54" s="13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36.75" customHeight="1">
      <c r="A55" s="101"/>
      <c r="B55" s="127" t="s">
        <v>77</v>
      </c>
      <c r="C55" s="145"/>
      <c r="D55" s="127" t="s">
        <v>191</v>
      </c>
      <c r="E55" s="128"/>
      <c r="F55" s="129"/>
      <c r="G55" s="6"/>
      <c r="H55" s="21"/>
      <c r="I55" s="13"/>
      <c r="J55" s="13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39.75" customHeight="1">
      <c r="A56" s="101"/>
      <c r="B56" s="127" t="s">
        <v>78</v>
      </c>
      <c r="C56" s="145"/>
      <c r="D56" s="127" t="s">
        <v>192</v>
      </c>
      <c r="E56" s="128"/>
      <c r="F56" s="129"/>
      <c r="G56" s="6"/>
      <c r="H56" s="21"/>
      <c r="I56" s="13"/>
      <c r="J56" s="13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39" customHeight="1">
      <c r="A57" s="101"/>
      <c r="B57" s="127" t="s">
        <v>79</v>
      </c>
      <c r="C57" s="145"/>
      <c r="D57" s="127" t="s">
        <v>193</v>
      </c>
      <c r="E57" s="128"/>
      <c r="F57" s="129"/>
      <c r="G57" s="6"/>
      <c r="H57" s="21"/>
      <c r="I57" s="13"/>
      <c r="J57" s="13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49.5" customHeight="1">
      <c r="A58" s="101"/>
      <c r="B58" s="127" t="s">
        <v>80</v>
      </c>
      <c r="C58" s="145"/>
      <c r="D58" s="127" t="s">
        <v>194</v>
      </c>
      <c r="E58" s="128"/>
      <c r="F58" s="129"/>
      <c r="G58" s="6"/>
      <c r="H58" s="21"/>
      <c r="I58" s="13"/>
      <c r="J58" s="13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36.75" customHeight="1">
      <c r="A59" s="67"/>
      <c r="B59" s="146" t="s">
        <v>81</v>
      </c>
      <c r="C59" s="147"/>
      <c r="D59" s="130" t="s">
        <v>195</v>
      </c>
      <c r="E59" s="131"/>
      <c r="F59" s="132"/>
      <c r="G59" s="6"/>
      <c r="H59" s="21"/>
      <c r="I59" s="13"/>
      <c r="J59" s="13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48.75" customHeight="1">
      <c r="A60" s="102" t="s">
        <v>31</v>
      </c>
      <c r="B60" s="65" t="s">
        <v>82</v>
      </c>
      <c r="C60" s="148"/>
      <c r="D60" s="135" t="s">
        <v>196</v>
      </c>
      <c r="E60" s="136"/>
      <c r="F60" s="137"/>
      <c r="G60" s="6"/>
      <c r="H60" s="21"/>
      <c r="I60" s="13"/>
      <c r="J60" s="13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39" customHeight="1">
      <c r="A61" s="67"/>
      <c r="B61" s="65" t="s">
        <v>83</v>
      </c>
      <c r="C61" s="148"/>
      <c r="D61" s="135" t="s">
        <v>197</v>
      </c>
      <c r="E61" s="136"/>
      <c r="F61" s="137"/>
      <c r="G61" s="6"/>
      <c r="H61" s="21"/>
      <c r="I61" s="13"/>
      <c r="J61" s="13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31.5" customHeight="1">
      <c r="A62" s="67"/>
      <c r="B62" s="65" t="s">
        <v>84</v>
      </c>
      <c r="C62" s="148"/>
      <c r="D62" s="135" t="s">
        <v>198</v>
      </c>
      <c r="E62" s="136"/>
      <c r="F62" s="137"/>
      <c r="G62" s="6"/>
      <c r="H62" s="21"/>
      <c r="I62" s="13"/>
      <c r="J62" s="13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57.75" customHeight="1">
      <c r="A63" s="67"/>
      <c r="B63" s="65" t="s">
        <v>85</v>
      </c>
      <c r="C63" s="148"/>
      <c r="D63" s="135" t="s">
        <v>199</v>
      </c>
      <c r="E63" s="136"/>
      <c r="F63" s="137"/>
      <c r="G63" s="6"/>
      <c r="H63" s="21"/>
      <c r="I63" s="13"/>
      <c r="J63" s="13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2.75" customHeight="1">
      <c r="A64" s="64"/>
      <c r="B64" s="64"/>
      <c r="C64" s="64"/>
      <c r="D64" s="64"/>
      <c r="E64" s="64"/>
      <c r="F64" s="64"/>
      <c r="G64" s="64"/>
      <c r="H64" s="64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2.75" customHeight="1">
      <c r="A65" s="61" t="s">
        <v>15</v>
      </c>
      <c r="B65" s="62"/>
      <c r="C65" s="62"/>
      <c r="D65" s="62"/>
      <c r="E65" s="56"/>
      <c r="F65" s="63" t="s">
        <v>16</v>
      </c>
      <c r="G65" s="62"/>
      <c r="H65" s="56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4.25" customHeight="1">
      <c r="A66" s="156">
        <v>1</v>
      </c>
      <c r="B66" s="157" t="s">
        <v>206</v>
      </c>
      <c r="C66" s="157"/>
      <c r="D66" s="157"/>
      <c r="E66" s="158"/>
      <c r="F66" s="162">
        <v>100</v>
      </c>
      <c r="G66" s="163"/>
      <c r="H66" s="164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4.25" customHeight="1">
      <c r="A67" s="156">
        <v>2</v>
      </c>
      <c r="B67" s="157" t="s">
        <v>207</v>
      </c>
      <c r="C67" s="157"/>
      <c r="D67" s="157"/>
      <c r="E67" s="158"/>
      <c r="F67" s="162">
        <v>95</v>
      </c>
      <c r="G67" s="163"/>
      <c r="H67" s="164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4.25" customHeight="1">
      <c r="A68" s="156">
        <v>3</v>
      </c>
      <c r="B68" s="157" t="s">
        <v>208</v>
      </c>
      <c r="C68" s="157"/>
      <c r="D68" s="157"/>
      <c r="E68" s="158"/>
      <c r="F68" s="162">
        <v>90</v>
      </c>
      <c r="G68" s="163"/>
      <c r="H68" s="164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4.25" customHeight="1">
      <c r="A69" s="156">
        <v>4</v>
      </c>
      <c r="B69" s="157" t="s">
        <v>209</v>
      </c>
      <c r="C69" s="157"/>
      <c r="D69" s="157"/>
      <c r="E69" s="158"/>
      <c r="F69" s="162">
        <v>85</v>
      </c>
      <c r="G69" s="163"/>
      <c r="H69" s="164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4.25" customHeight="1">
      <c r="A70" s="156">
        <v>5</v>
      </c>
      <c r="B70" s="157" t="s">
        <v>210</v>
      </c>
      <c r="C70" s="157"/>
      <c r="D70" s="157"/>
      <c r="E70" s="158"/>
      <c r="F70" s="162">
        <v>80</v>
      </c>
      <c r="G70" s="163"/>
      <c r="H70" s="164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4.25" customHeight="1">
      <c r="A71" s="7">
        <v>6</v>
      </c>
      <c r="B71" s="159" t="s">
        <v>211</v>
      </c>
      <c r="C71" s="133"/>
      <c r="D71" s="133"/>
      <c r="E71" s="134"/>
      <c r="F71" s="161">
        <v>75</v>
      </c>
      <c r="G71" s="133"/>
      <c r="H71" s="134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4.25" customHeight="1">
      <c r="A72" s="7">
        <v>7</v>
      </c>
      <c r="B72" s="159" t="s">
        <v>212</v>
      </c>
      <c r="C72" s="133"/>
      <c r="D72" s="133"/>
      <c r="E72" s="134"/>
      <c r="F72" s="161">
        <v>70</v>
      </c>
      <c r="G72" s="133"/>
      <c r="H72" s="134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4.25" customHeight="1">
      <c r="A73" s="7">
        <v>8</v>
      </c>
      <c r="B73" s="159" t="s">
        <v>213</v>
      </c>
      <c r="C73" s="133"/>
      <c r="D73" s="133"/>
      <c r="E73" s="134"/>
      <c r="F73" s="161">
        <v>65</v>
      </c>
      <c r="G73" s="133"/>
      <c r="H73" s="134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4.25" customHeight="1">
      <c r="A74" s="7">
        <v>9</v>
      </c>
      <c r="B74" s="160" t="s">
        <v>214</v>
      </c>
      <c r="C74" s="133"/>
      <c r="D74" s="133"/>
      <c r="E74" s="134"/>
      <c r="F74" s="161">
        <v>60</v>
      </c>
      <c r="G74" s="133"/>
      <c r="H74" s="134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4.25" customHeight="1">
      <c r="A75" s="7">
        <v>10</v>
      </c>
      <c r="B75" s="159" t="s">
        <v>17</v>
      </c>
      <c r="C75" s="133"/>
      <c r="D75" s="133"/>
      <c r="E75" s="134"/>
      <c r="F75" s="161">
        <v>50</v>
      </c>
      <c r="G75" s="133"/>
      <c r="H75" s="134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4.25" customHeight="1">
      <c r="A76" s="7">
        <v>11</v>
      </c>
      <c r="B76" s="159" t="s">
        <v>215</v>
      </c>
      <c r="C76" s="133"/>
      <c r="D76" s="133"/>
      <c r="E76" s="134"/>
      <c r="F76" s="161">
        <v>30</v>
      </c>
      <c r="G76" s="133"/>
      <c r="H76" s="134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2.75" customHeight="1">
      <c r="A77" s="8"/>
      <c r="B77" s="8"/>
      <c r="C77" s="8"/>
      <c r="D77" s="9"/>
      <c r="E77" s="9"/>
      <c r="F77" s="10"/>
      <c r="G77" s="11"/>
      <c r="H77" s="1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2.75" customHeight="1">
      <c r="A78" s="11"/>
      <c r="B78" s="11"/>
      <c r="C78" s="12"/>
      <c r="D78" s="19" t="s">
        <v>18</v>
      </c>
      <c r="E78" s="19" t="s">
        <v>19</v>
      </c>
      <c r="F78" s="19" t="s">
        <v>20</v>
      </c>
      <c r="G78" s="11"/>
      <c r="H78" s="1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2.75" customHeight="1">
      <c r="A79" s="11"/>
      <c r="B79" s="11"/>
      <c r="C79" s="11"/>
      <c r="D79" s="20" t="s">
        <v>21</v>
      </c>
      <c r="E79" s="80">
        <v>1</v>
      </c>
      <c r="F79" s="80">
        <v>0</v>
      </c>
      <c r="G79" s="78" t="s">
        <v>22</v>
      </c>
      <c r="H79" s="83" t="s">
        <v>23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2.75" customHeight="1">
      <c r="A80" s="11"/>
      <c r="B80" s="11"/>
      <c r="C80" s="11"/>
      <c r="D80" s="31" t="s">
        <v>24</v>
      </c>
      <c r="E80" s="81"/>
      <c r="F80" s="81"/>
      <c r="G80" s="82"/>
      <c r="H80" s="84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2.75" customHeight="1">
      <c r="A81" s="79" t="s">
        <v>41</v>
      </c>
      <c r="B81" s="79"/>
      <c r="C81" s="79"/>
      <c r="D81" s="79"/>
      <c r="E81" s="79"/>
      <c r="F81" s="79"/>
      <c r="G81" s="79"/>
      <c r="H81" s="79"/>
      <c r="I81" s="79"/>
      <c r="J81" s="79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2.75" customHeight="1">
      <c r="A82" s="79"/>
      <c r="B82" s="79"/>
      <c r="C82" s="79"/>
      <c r="D82" s="79"/>
      <c r="E82" s="79"/>
      <c r="F82" s="79"/>
      <c r="G82" s="79"/>
      <c r="H82" s="79"/>
      <c r="I82" s="79"/>
      <c r="J82" s="79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2.75" customHeight="1">
      <c r="A83" s="1"/>
      <c r="B83" s="1"/>
      <c r="C83" s="1"/>
      <c r="D83" s="1"/>
      <c r="E83" s="1"/>
      <c r="F83" s="3"/>
      <c r="G83" s="4"/>
      <c r="H83" s="3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2.75" customHeight="1">
      <c r="A84" s="1"/>
      <c r="B84" s="1"/>
      <c r="C84" s="1"/>
      <c r="D84" s="1"/>
      <c r="E84" s="1"/>
      <c r="F84" s="3"/>
      <c r="G84" s="4"/>
      <c r="H84" s="3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2.75" customHeight="1">
      <c r="A85" s="1"/>
      <c r="B85" s="1"/>
      <c r="C85" s="1"/>
      <c r="D85" s="1"/>
      <c r="E85" s="1"/>
      <c r="F85" s="3"/>
      <c r="G85" s="4"/>
      <c r="H85" s="3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2.75" customHeight="1">
      <c r="A86" s="1"/>
      <c r="B86" s="1"/>
      <c r="C86" s="1"/>
      <c r="D86" s="1"/>
      <c r="E86" s="1"/>
      <c r="F86" s="3"/>
      <c r="G86" s="4"/>
      <c r="H86" s="3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2.75" customHeight="1">
      <c r="A87" s="1"/>
      <c r="B87" s="1"/>
      <c r="C87" s="1"/>
      <c r="D87" s="1"/>
      <c r="E87" s="1"/>
      <c r="F87" s="3"/>
      <c r="G87" s="4"/>
      <c r="H87" s="3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2.75" customHeight="1">
      <c r="A88" s="1"/>
      <c r="B88" s="1"/>
      <c r="C88" s="1"/>
      <c r="D88" s="1"/>
      <c r="E88" s="1"/>
      <c r="F88" s="3"/>
      <c r="G88" s="4"/>
      <c r="H88" s="3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2.75" customHeight="1">
      <c r="A89" s="1"/>
      <c r="B89" s="1"/>
      <c r="C89" s="1"/>
      <c r="D89" s="1"/>
      <c r="E89" s="1"/>
      <c r="F89" s="3"/>
      <c r="G89" s="4"/>
      <c r="H89" s="3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2.75" customHeight="1">
      <c r="A90" s="1"/>
      <c r="B90" s="1"/>
      <c r="C90" s="1"/>
      <c r="D90" s="1"/>
      <c r="E90" s="1"/>
      <c r="F90" s="3"/>
      <c r="G90" s="4"/>
      <c r="H90" s="3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2.75" customHeight="1">
      <c r="A91" s="1"/>
      <c r="B91" s="1"/>
      <c r="C91" s="1"/>
      <c r="D91" s="1"/>
      <c r="E91" s="1"/>
      <c r="F91" s="3"/>
      <c r="G91" s="4"/>
      <c r="H91" s="3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2.75" customHeight="1">
      <c r="A92" s="1"/>
      <c r="B92" s="1"/>
      <c r="C92" s="1"/>
      <c r="D92" s="1"/>
      <c r="E92" s="1"/>
      <c r="F92" s="3"/>
      <c r="G92" s="4"/>
      <c r="H92" s="3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2.75" customHeight="1">
      <c r="A93" s="1"/>
      <c r="B93" s="1"/>
      <c r="C93" s="1"/>
      <c r="D93" s="1"/>
      <c r="E93" s="1"/>
      <c r="F93" s="3"/>
      <c r="G93" s="4"/>
      <c r="H93" s="3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2.75" customHeight="1">
      <c r="A94" s="1"/>
      <c r="B94" s="1"/>
      <c r="C94" s="1"/>
      <c r="D94" s="1"/>
      <c r="E94" s="1"/>
      <c r="F94" s="3"/>
      <c r="G94" s="4"/>
      <c r="H94" s="3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2.75" customHeight="1">
      <c r="A95" s="1"/>
      <c r="B95" s="1"/>
      <c r="C95" s="1"/>
      <c r="D95" s="1"/>
      <c r="E95" s="1"/>
      <c r="F95" s="3"/>
      <c r="G95" s="4"/>
      <c r="H95" s="3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2.75" customHeight="1">
      <c r="A96" s="1"/>
      <c r="B96" s="1"/>
      <c r="C96" s="1"/>
      <c r="D96" s="1"/>
      <c r="E96" s="1"/>
      <c r="F96" s="3"/>
      <c r="G96" s="4"/>
      <c r="H96" s="3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2.75" customHeight="1">
      <c r="A97" s="1"/>
      <c r="B97" s="1"/>
      <c r="C97" s="1"/>
      <c r="D97" s="1"/>
      <c r="E97" s="1"/>
      <c r="F97" s="3"/>
      <c r="G97" s="4"/>
      <c r="H97" s="3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2.75" customHeight="1">
      <c r="A98" s="1"/>
      <c r="B98" s="1"/>
      <c r="C98" s="1"/>
      <c r="D98" s="1"/>
      <c r="E98" s="1"/>
      <c r="F98" s="3"/>
      <c r="G98" s="4"/>
      <c r="H98" s="3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2.75" customHeight="1">
      <c r="A99" s="1"/>
      <c r="B99" s="1"/>
      <c r="C99" s="1"/>
      <c r="D99" s="1"/>
      <c r="E99" s="1"/>
      <c r="F99" s="3"/>
      <c r="G99" s="4"/>
      <c r="H99" s="3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2.75" customHeight="1">
      <c r="A100" s="1"/>
      <c r="B100" s="1"/>
      <c r="C100" s="1"/>
      <c r="D100" s="1"/>
      <c r="E100" s="1"/>
      <c r="F100" s="3"/>
      <c r="G100" s="4"/>
      <c r="H100" s="3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2.75" customHeight="1">
      <c r="A101" s="1"/>
      <c r="B101" s="1"/>
      <c r="C101" s="1"/>
      <c r="D101" s="1"/>
      <c r="E101" s="1"/>
      <c r="F101" s="3"/>
      <c r="G101" s="4"/>
      <c r="H101" s="3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2.75" customHeight="1">
      <c r="A102" s="1"/>
      <c r="B102" s="1"/>
      <c r="C102" s="1"/>
      <c r="D102" s="1"/>
      <c r="E102" s="1"/>
      <c r="F102" s="3"/>
      <c r="G102" s="4"/>
      <c r="H102" s="3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2.75" customHeight="1">
      <c r="A103" s="1"/>
      <c r="B103" s="1"/>
      <c r="C103" s="1"/>
      <c r="D103" s="1"/>
      <c r="E103" s="1"/>
      <c r="F103" s="3"/>
      <c r="G103" s="4"/>
      <c r="H103" s="3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2.75" customHeight="1">
      <c r="A104" s="1"/>
      <c r="B104" s="1"/>
      <c r="C104" s="1"/>
      <c r="D104" s="1"/>
      <c r="E104" s="1"/>
      <c r="F104" s="3"/>
      <c r="G104" s="4"/>
      <c r="H104" s="3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2.75" customHeight="1">
      <c r="A105" s="1"/>
      <c r="B105" s="1"/>
      <c r="C105" s="1"/>
      <c r="D105" s="1"/>
      <c r="E105" s="1"/>
      <c r="F105" s="3"/>
      <c r="G105" s="4"/>
      <c r="H105" s="3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2.75" customHeight="1">
      <c r="A106" s="1"/>
      <c r="B106" s="1"/>
      <c r="C106" s="1"/>
      <c r="D106" s="1"/>
      <c r="E106" s="1"/>
      <c r="F106" s="3"/>
      <c r="G106" s="4"/>
      <c r="H106" s="3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2.75" customHeight="1">
      <c r="A107" s="1"/>
      <c r="B107" s="1"/>
      <c r="C107" s="1"/>
      <c r="D107" s="1"/>
      <c r="E107" s="1"/>
      <c r="F107" s="3"/>
      <c r="G107" s="4"/>
      <c r="H107" s="3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2.75" customHeight="1">
      <c r="A108" s="1"/>
      <c r="B108" s="1"/>
      <c r="C108" s="1"/>
      <c r="D108" s="1"/>
      <c r="E108" s="1"/>
      <c r="F108" s="3"/>
      <c r="G108" s="4"/>
      <c r="H108" s="3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2.75" customHeight="1">
      <c r="A109" s="1"/>
      <c r="B109" s="1"/>
      <c r="C109" s="1"/>
      <c r="D109" s="1"/>
      <c r="E109" s="1"/>
      <c r="F109" s="3"/>
      <c r="G109" s="4"/>
      <c r="H109" s="3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2.75" customHeight="1">
      <c r="A110" s="1"/>
      <c r="B110" s="1"/>
      <c r="C110" s="1"/>
      <c r="D110" s="1"/>
      <c r="E110" s="1"/>
      <c r="F110" s="3"/>
      <c r="G110" s="4"/>
      <c r="H110" s="3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2.75" customHeight="1">
      <c r="A111" s="1"/>
      <c r="B111" s="1"/>
      <c r="C111" s="1"/>
      <c r="D111" s="1"/>
      <c r="E111" s="1"/>
      <c r="F111" s="3"/>
      <c r="G111" s="4"/>
      <c r="H111" s="3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2.75" customHeight="1">
      <c r="A112" s="1"/>
      <c r="B112" s="1"/>
      <c r="C112" s="1"/>
      <c r="D112" s="1"/>
      <c r="E112" s="1"/>
      <c r="F112" s="3"/>
      <c r="G112" s="4"/>
      <c r="H112" s="3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2.75" customHeight="1">
      <c r="A113" s="1"/>
      <c r="B113" s="1"/>
      <c r="C113" s="1"/>
      <c r="D113" s="1"/>
      <c r="E113" s="1"/>
      <c r="F113" s="3"/>
      <c r="G113" s="4"/>
      <c r="H113" s="3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2.75" customHeight="1">
      <c r="A114" s="1"/>
      <c r="B114" s="1"/>
      <c r="C114" s="1"/>
      <c r="D114" s="1"/>
      <c r="E114" s="1"/>
      <c r="F114" s="3"/>
      <c r="G114" s="4"/>
      <c r="H114" s="3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2.75" customHeight="1">
      <c r="A115" s="1"/>
      <c r="B115" s="1"/>
      <c r="C115" s="1"/>
      <c r="D115" s="1"/>
      <c r="E115" s="1"/>
      <c r="F115" s="3"/>
      <c r="G115" s="4"/>
      <c r="H115" s="3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2.75" customHeight="1">
      <c r="A116" s="1"/>
      <c r="B116" s="1"/>
      <c r="C116" s="1"/>
      <c r="D116" s="1"/>
      <c r="E116" s="1"/>
      <c r="F116" s="3"/>
      <c r="G116" s="4"/>
      <c r="H116" s="3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2.75" customHeight="1">
      <c r="A117" s="1"/>
      <c r="B117" s="1"/>
      <c r="C117" s="1"/>
      <c r="D117" s="1"/>
      <c r="E117" s="1"/>
      <c r="F117" s="3"/>
      <c r="G117" s="4"/>
      <c r="H117" s="3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2.75" customHeight="1">
      <c r="A118" s="1"/>
      <c r="B118" s="1"/>
      <c r="C118" s="1"/>
      <c r="D118" s="1"/>
      <c r="E118" s="1"/>
      <c r="F118" s="3"/>
      <c r="G118" s="4"/>
      <c r="H118" s="3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2.75" customHeight="1">
      <c r="A119" s="1"/>
      <c r="B119" s="1"/>
      <c r="C119" s="1"/>
      <c r="D119" s="1"/>
      <c r="E119" s="1"/>
      <c r="F119" s="3"/>
      <c r="G119" s="4"/>
      <c r="H119" s="3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2.75" customHeight="1">
      <c r="A120" s="1"/>
      <c r="B120" s="1"/>
      <c r="C120" s="1"/>
      <c r="D120" s="1"/>
      <c r="E120" s="1"/>
      <c r="F120" s="3"/>
      <c r="G120" s="4"/>
      <c r="H120" s="3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2.75" customHeight="1">
      <c r="A121" s="1"/>
      <c r="B121" s="1"/>
      <c r="C121" s="1"/>
      <c r="D121" s="1"/>
      <c r="E121" s="1"/>
      <c r="F121" s="3"/>
      <c r="G121" s="4"/>
      <c r="H121" s="3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2.75" customHeight="1">
      <c r="A122" s="1"/>
      <c r="B122" s="1"/>
      <c r="C122" s="1"/>
      <c r="D122" s="1"/>
      <c r="E122" s="1"/>
      <c r="F122" s="3"/>
      <c r="G122" s="4"/>
      <c r="H122" s="3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2.75" customHeight="1">
      <c r="A123" s="1"/>
      <c r="B123" s="1"/>
      <c r="C123" s="1"/>
      <c r="D123" s="1"/>
      <c r="E123" s="1"/>
      <c r="F123" s="3"/>
      <c r="G123" s="4"/>
      <c r="H123" s="3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2.75" customHeight="1">
      <c r="A124" s="1"/>
      <c r="B124" s="1"/>
      <c r="C124" s="1"/>
      <c r="D124" s="1"/>
      <c r="E124" s="1"/>
      <c r="F124" s="3"/>
      <c r="G124" s="4"/>
      <c r="H124" s="3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2.75" customHeight="1">
      <c r="A125" s="1"/>
      <c r="B125" s="1"/>
      <c r="C125" s="1"/>
      <c r="D125" s="1"/>
      <c r="E125" s="1"/>
      <c r="F125" s="3"/>
      <c r="G125" s="4"/>
      <c r="H125" s="3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2.75" customHeight="1">
      <c r="A126" s="1"/>
      <c r="B126" s="1"/>
      <c r="C126" s="1"/>
      <c r="D126" s="1"/>
      <c r="E126" s="1"/>
      <c r="F126" s="3"/>
      <c r="G126" s="4"/>
      <c r="H126" s="3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2.75" customHeight="1">
      <c r="A127" s="1"/>
      <c r="B127" s="1"/>
      <c r="C127" s="1"/>
      <c r="D127" s="1"/>
      <c r="E127" s="1"/>
      <c r="F127" s="3"/>
      <c r="G127" s="4"/>
      <c r="H127" s="3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2.75" customHeight="1">
      <c r="A128" s="1"/>
      <c r="B128" s="1"/>
      <c r="C128" s="1"/>
      <c r="D128" s="1"/>
      <c r="E128" s="1"/>
      <c r="F128" s="3"/>
      <c r="G128" s="4"/>
      <c r="H128" s="3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2.75" customHeight="1">
      <c r="A129" s="1"/>
      <c r="B129" s="1"/>
      <c r="C129" s="1"/>
      <c r="D129" s="1"/>
      <c r="E129" s="1"/>
      <c r="F129" s="3"/>
      <c r="G129" s="4"/>
      <c r="H129" s="3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2.75" customHeight="1">
      <c r="A130" s="1"/>
      <c r="B130" s="1"/>
      <c r="C130" s="1"/>
      <c r="D130" s="1"/>
      <c r="E130" s="1"/>
      <c r="F130" s="3"/>
      <c r="G130" s="4"/>
      <c r="H130" s="3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2.75" customHeight="1">
      <c r="A131" s="1"/>
      <c r="B131" s="1"/>
      <c r="C131" s="1"/>
      <c r="D131" s="1"/>
      <c r="E131" s="1"/>
      <c r="F131" s="3"/>
      <c r="G131" s="4"/>
      <c r="H131" s="3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2.75" customHeight="1">
      <c r="A132" s="1"/>
      <c r="B132" s="1"/>
      <c r="C132" s="1"/>
      <c r="D132" s="1"/>
      <c r="E132" s="1"/>
      <c r="F132" s="3"/>
      <c r="G132" s="4"/>
      <c r="H132" s="3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2.75" customHeight="1">
      <c r="A133" s="1"/>
      <c r="B133" s="1"/>
      <c r="C133" s="1"/>
      <c r="D133" s="1"/>
      <c r="E133" s="1"/>
      <c r="F133" s="3"/>
      <c r="G133" s="4"/>
      <c r="H133" s="3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2.75" customHeight="1">
      <c r="A134" s="1"/>
      <c r="B134" s="1"/>
      <c r="C134" s="1"/>
      <c r="D134" s="1"/>
      <c r="E134" s="1"/>
      <c r="F134" s="3"/>
      <c r="G134" s="4"/>
      <c r="H134" s="3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2.75" customHeight="1">
      <c r="A135" s="1"/>
      <c r="B135" s="1"/>
      <c r="C135" s="1"/>
      <c r="D135" s="1"/>
      <c r="E135" s="1"/>
      <c r="F135" s="3"/>
      <c r="G135" s="4"/>
      <c r="H135" s="3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2.75" customHeight="1">
      <c r="A136" s="1"/>
      <c r="B136" s="1"/>
      <c r="C136" s="1"/>
      <c r="D136" s="1"/>
      <c r="E136" s="1"/>
      <c r="F136" s="3"/>
      <c r="G136" s="4"/>
      <c r="H136" s="3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2.75" customHeight="1">
      <c r="A137" s="1"/>
      <c r="B137" s="1"/>
      <c r="C137" s="1"/>
      <c r="D137" s="1"/>
      <c r="E137" s="1"/>
      <c r="F137" s="3"/>
      <c r="G137" s="4"/>
      <c r="H137" s="3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2.75" customHeight="1">
      <c r="A138" s="1"/>
      <c r="B138" s="1"/>
      <c r="C138" s="1"/>
      <c r="D138" s="1"/>
      <c r="E138" s="1"/>
      <c r="F138" s="3"/>
      <c r="G138" s="4"/>
      <c r="H138" s="3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2.75" customHeight="1">
      <c r="A139" s="1"/>
      <c r="B139" s="1"/>
      <c r="C139" s="1"/>
      <c r="D139" s="1"/>
      <c r="E139" s="1"/>
      <c r="F139" s="3"/>
      <c r="G139" s="4"/>
      <c r="H139" s="3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2.75" customHeight="1">
      <c r="A140" s="1"/>
      <c r="B140" s="1"/>
      <c r="C140" s="1"/>
      <c r="D140" s="1"/>
      <c r="E140" s="1"/>
      <c r="F140" s="3"/>
      <c r="G140" s="4"/>
      <c r="H140" s="3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2.75" customHeight="1">
      <c r="A141" s="1"/>
      <c r="B141" s="1"/>
      <c r="C141" s="1"/>
      <c r="D141" s="1"/>
      <c r="E141" s="1"/>
      <c r="F141" s="3"/>
      <c r="G141" s="4"/>
      <c r="H141" s="3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2.75" customHeight="1">
      <c r="A142" s="1"/>
      <c r="B142" s="1"/>
      <c r="C142" s="1"/>
      <c r="D142" s="1"/>
      <c r="E142" s="1"/>
      <c r="F142" s="3"/>
      <c r="G142" s="4"/>
      <c r="H142" s="3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2.75" customHeight="1">
      <c r="A143" s="1"/>
      <c r="B143" s="1"/>
      <c r="C143" s="1"/>
      <c r="D143" s="1"/>
      <c r="E143" s="1"/>
      <c r="F143" s="3"/>
      <c r="G143" s="4"/>
      <c r="H143" s="3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2.75" customHeight="1">
      <c r="A144" s="1"/>
      <c r="B144" s="1"/>
      <c r="C144" s="1"/>
      <c r="D144" s="1"/>
      <c r="E144" s="1"/>
      <c r="F144" s="3"/>
      <c r="G144" s="4"/>
      <c r="H144" s="3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2.75" customHeight="1">
      <c r="A145" s="1"/>
      <c r="B145" s="1"/>
      <c r="C145" s="1"/>
      <c r="D145" s="1"/>
      <c r="E145" s="1"/>
      <c r="F145" s="3"/>
      <c r="G145" s="4"/>
      <c r="H145" s="3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2.75" customHeight="1">
      <c r="A146" s="1"/>
      <c r="B146" s="1"/>
      <c r="C146" s="1"/>
      <c r="D146" s="1"/>
      <c r="E146" s="1"/>
      <c r="F146" s="3"/>
      <c r="G146" s="4"/>
      <c r="H146" s="3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2.75" customHeight="1">
      <c r="A147" s="1"/>
      <c r="B147" s="1"/>
      <c r="C147" s="1"/>
      <c r="D147" s="1"/>
      <c r="E147" s="1"/>
      <c r="F147" s="3"/>
      <c r="G147" s="4"/>
      <c r="H147" s="3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2.75" customHeight="1">
      <c r="A148" s="1"/>
      <c r="B148" s="1"/>
      <c r="C148" s="1"/>
      <c r="D148" s="1"/>
      <c r="E148" s="1"/>
      <c r="F148" s="3"/>
      <c r="G148" s="4"/>
      <c r="H148" s="3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2.75" customHeight="1">
      <c r="A149" s="1"/>
      <c r="B149" s="1"/>
      <c r="C149" s="1"/>
      <c r="D149" s="1"/>
      <c r="E149" s="1"/>
      <c r="F149" s="3"/>
      <c r="G149" s="4"/>
      <c r="H149" s="3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2.75" customHeight="1">
      <c r="A150" s="1"/>
      <c r="B150" s="1"/>
      <c r="C150" s="1"/>
      <c r="D150" s="1"/>
      <c r="E150" s="1"/>
      <c r="F150" s="3"/>
      <c r="G150" s="4"/>
      <c r="H150" s="3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2.75" customHeight="1">
      <c r="A151" s="1"/>
      <c r="B151" s="1"/>
      <c r="C151" s="1"/>
      <c r="D151" s="1"/>
      <c r="E151" s="1"/>
      <c r="F151" s="3"/>
      <c r="G151" s="4"/>
      <c r="H151" s="3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2.75" customHeight="1">
      <c r="A152" s="1"/>
      <c r="B152" s="1"/>
      <c r="C152" s="1"/>
      <c r="D152" s="1"/>
      <c r="E152" s="1"/>
      <c r="F152" s="3"/>
      <c r="G152" s="4"/>
      <c r="H152" s="3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2.75" customHeight="1">
      <c r="A153" s="1"/>
      <c r="B153" s="1"/>
      <c r="C153" s="1"/>
      <c r="D153" s="1"/>
      <c r="E153" s="1"/>
      <c r="F153" s="3"/>
      <c r="G153" s="4"/>
      <c r="H153" s="3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2.75" customHeight="1">
      <c r="A154" s="1"/>
      <c r="B154" s="1"/>
      <c r="C154" s="1"/>
      <c r="D154" s="1"/>
      <c r="E154" s="1"/>
      <c r="F154" s="3"/>
      <c r="G154" s="4"/>
      <c r="H154" s="3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2.75" customHeight="1">
      <c r="A155" s="1"/>
      <c r="B155" s="1"/>
      <c r="C155" s="1"/>
      <c r="D155" s="1"/>
      <c r="E155" s="1"/>
      <c r="F155" s="3"/>
      <c r="G155" s="4"/>
      <c r="H155" s="3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2.75" customHeight="1">
      <c r="A156" s="1"/>
      <c r="B156" s="1"/>
      <c r="C156" s="1"/>
      <c r="D156" s="1"/>
      <c r="E156" s="1"/>
      <c r="F156" s="3"/>
      <c r="G156" s="4"/>
      <c r="H156" s="3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2.75" customHeight="1">
      <c r="A157" s="1"/>
      <c r="B157" s="1"/>
      <c r="C157" s="1"/>
      <c r="D157" s="1"/>
      <c r="E157" s="1"/>
      <c r="F157" s="3"/>
      <c r="G157" s="4"/>
      <c r="H157" s="3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2.75" customHeight="1">
      <c r="A158" s="1"/>
      <c r="B158" s="1"/>
      <c r="C158" s="1"/>
      <c r="D158" s="1"/>
      <c r="E158" s="1"/>
      <c r="F158" s="3"/>
      <c r="G158" s="4"/>
      <c r="H158" s="3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2.75" customHeight="1">
      <c r="A159" s="1"/>
      <c r="B159" s="1"/>
      <c r="C159" s="1"/>
      <c r="D159" s="1"/>
      <c r="E159" s="1"/>
      <c r="F159" s="3"/>
      <c r="G159" s="4"/>
      <c r="H159" s="3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2.75" customHeight="1">
      <c r="A160" s="1"/>
      <c r="B160" s="1"/>
      <c r="C160" s="1"/>
      <c r="D160" s="1"/>
      <c r="E160" s="1"/>
      <c r="F160" s="3"/>
      <c r="G160" s="4"/>
      <c r="H160" s="3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2.75" customHeight="1">
      <c r="A161" s="1"/>
      <c r="B161" s="1"/>
      <c r="C161" s="1"/>
      <c r="D161" s="1"/>
      <c r="E161" s="1"/>
      <c r="F161" s="3"/>
      <c r="G161" s="4"/>
      <c r="H161" s="3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2.75" customHeight="1">
      <c r="A162" s="1"/>
      <c r="B162" s="1"/>
      <c r="C162" s="1"/>
      <c r="D162" s="1"/>
      <c r="E162" s="1"/>
      <c r="F162" s="3"/>
      <c r="G162" s="4"/>
      <c r="H162" s="3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2.75" customHeight="1">
      <c r="A163" s="1"/>
      <c r="B163" s="1"/>
      <c r="C163" s="1"/>
      <c r="D163" s="1"/>
      <c r="E163" s="1"/>
      <c r="F163" s="3"/>
      <c r="G163" s="4"/>
      <c r="H163" s="3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2.75" customHeight="1">
      <c r="A164" s="1"/>
      <c r="B164" s="1"/>
      <c r="C164" s="1"/>
      <c r="D164" s="1"/>
      <c r="E164" s="1"/>
      <c r="F164" s="3"/>
      <c r="G164" s="4"/>
      <c r="H164" s="3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2.75" customHeight="1">
      <c r="A165" s="1"/>
      <c r="B165" s="1"/>
      <c r="C165" s="1"/>
      <c r="D165" s="1"/>
      <c r="E165" s="1"/>
      <c r="F165" s="3"/>
      <c r="G165" s="4"/>
      <c r="H165" s="3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2.75" customHeight="1">
      <c r="A166" s="1"/>
      <c r="B166" s="1"/>
      <c r="C166" s="1"/>
      <c r="D166" s="1"/>
      <c r="E166" s="1"/>
      <c r="F166" s="3"/>
      <c r="G166" s="4"/>
      <c r="H166" s="3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2.75" customHeight="1">
      <c r="A167" s="1"/>
      <c r="B167" s="1"/>
      <c r="C167" s="1"/>
      <c r="D167" s="1"/>
      <c r="E167" s="1"/>
      <c r="F167" s="3"/>
      <c r="G167" s="4"/>
      <c r="H167" s="3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2.75" customHeight="1">
      <c r="A168" s="1"/>
      <c r="B168" s="1"/>
      <c r="C168" s="1"/>
      <c r="D168" s="1"/>
      <c r="E168" s="1"/>
      <c r="F168" s="3"/>
      <c r="G168" s="4"/>
      <c r="H168" s="3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2.75" customHeight="1">
      <c r="A169" s="1"/>
      <c r="B169" s="1"/>
      <c r="C169" s="1"/>
      <c r="D169" s="1"/>
      <c r="E169" s="1"/>
      <c r="F169" s="3"/>
      <c r="G169" s="4"/>
      <c r="H169" s="3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2.75" customHeight="1">
      <c r="A170" s="1"/>
      <c r="B170" s="1"/>
      <c r="C170" s="1"/>
      <c r="D170" s="1"/>
      <c r="E170" s="1"/>
      <c r="F170" s="3"/>
      <c r="G170" s="4"/>
      <c r="H170" s="3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2.75" customHeight="1">
      <c r="A171" s="1"/>
      <c r="B171" s="1"/>
      <c r="C171" s="1"/>
      <c r="D171" s="1"/>
      <c r="E171" s="1"/>
      <c r="F171" s="3"/>
      <c r="G171" s="4"/>
      <c r="H171" s="3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2.75" customHeight="1">
      <c r="A172" s="1"/>
      <c r="B172" s="1"/>
      <c r="C172" s="1"/>
      <c r="D172" s="1"/>
      <c r="E172" s="1"/>
      <c r="F172" s="3"/>
      <c r="G172" s="4"/>
      <c r="H172" s="3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2.75" customHeight="1">
      <c r="A173" s="1"/>
      <c r="B173" s="1"/>
      <c r="C173" s="1"/>
      <c r="D173" s="1"/>
      <c r="E173" s="1"/>
      <c r="F173" s="3"/>
      <c r="G173" s="4"/>
      <c r="H173" s="3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2.75" customHeight="1">
      <c r="A174" s="1"/>
      <c r="B174" s="1"/>
      <c r="C174" s="1"/>
      <c r="D174" s="1"/>
      <c r="E174" s="1"/>
      <c r="F174" s="3"/>
      <c r="G174" s="4"/>
      <c r="H174" s="3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2.75" customHeight="1">
      <c r="A175" s="1"/>
      <c r="B175" s="1"/>
      <c r="C175" s="1"/>
      <c r="D175" s="1"/>
      <c r="E175" s="1"/>
      <c r="F175" s="3"/>
      <c r="G175" s="4"/>
      <c r="H175" s="3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2.75" customHeight="1">
      <c r="A176" s="1"/>
      <c r="B176" s="1"/>
      <c r="C176" s="1"/>
      <c r="D176" s="1"/>
      <c r="E176" s="1"/>
      <c r="F176" s="3"/>
      <c r="G176" s="4"/>
      <c r="H176" s="3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2.75" customHeight="1">
      <c r="A177" s="1"/>
      <c r="B177" s="1"/>
      <c r="C177" s="1"/>
      <c r="D177" s="1"/>
      <c r="E177" s="1"/>
      <c r="F177" s="3"/>
      <c r="G177" s="4"/>
      <c r="H177" s="3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2.75" customHeight="1">
      <c r="A178" s="1"/>
      <c r="B178" s="1"/>
      <c r="C178" s="1"/>
      <c r="D178" s="1"/>
      <c r="E178" s="1"/>
      <c r="F178" s="3"/>
      <c r="G178" s="4"/>
      <c r="H178" s="3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2.75" customHeight="1">
      <c r="A179" s="1"/>
      <c r="B179" s="1"/>
      <c r="C179" s="1"/>
      <c r="D179" s="1"/>
      <c r="E179" s="1"/>
      <c r="F179" s="3"/>
      <c r="G179" s="4"/>
      <c r="H179" s="3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2.75" customHeight="1">
      <c r="A180" s="1"/>
      <c r="B180" s="1"/>
      <c r="C180" s="1"/>
      <c r="D180" s="1"/>
      <c r="E180" s="1"/>
      <c r="F180" s="3"/>
      <c r="G180" s="4"/>
      <c r="H180" s="3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2.75" customHeight="1">
      <c r="A181" s="1"/>
      <c r="B181" s="1"/>
      <c r="C181" s="1"/>
      <c r="D181" s="1"/>
      <c r="E181" s="1"/>
      <c r="F181" s="3"/>
      <c r="G181" s="4"/>
      <c r="H181" s="3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2.75" customHeight="1">
      <c r="A182" s="1"/>
      <c r="B182" s="1"/>
      <c r="C182" s="1"/>
      <c r="D182" s="1"/>
      <c r="E182" s="1"/>
      <c r="F182" s="3"/>
      <c r="G182" s="4"/>
      <c r="H182" s="3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2.75" customHeight="1">
      <c r="A183" s="1"/>
      <c r="B183" s="1"/>
      <c r="C183" s="1"/>
      <c r="D183" s="1"/>
      <c r="E183" s="1"/>
      <c r="F183" s="3"/>
      <c r="G183" s="4"/>
      <c r="H183" s="3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2.75" customHeight="1">
      <c r="A184" s="1"/>
      <c r="B184" s="1"/>
      <c r="C184" s="1"/>
      <c r="D184" s="1"/>
      <c r="E184" s="1"/>
      <c r="F184" s="3"/>
      <c r="G184" s="4"/>
      <c r="H184" s="3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2.75" customHeight="1">
      <c r="A185" s="1"/>
      <c r="B185" s="1"/>
      <c r="C185" s="1"/>
      <c r="D185" s="1"/>
      <c r="E185" s="1"/>
      <c r="F185" s="3"/>
      <c r="G185" s="4"/>
      <c r="H185" s="3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2.75" customHeight="1">
      <c r="A186" s="1"/>
      <c r="B186" s="1"/>
      <c r="C186" s="1"/>
      <c r="D186" s="1"/>
      <c r="E186" s="1"/>
      <c r="F186" s="3"/>
      <c r="G186" s="4"/>
      <c r="H186" s="3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2.75" customHeight="1">
      <c r="A187" s="1"/>
      <c r="B187" s="1"/>
      <c r="C187" s="1"/>
      <c r="D187" s="1"/>
      <c r="E187" s="1"/>
      <c r="F187" s="3"/>
      <c r="G187" s="4"/>
      <c r="H187" s="3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2.75" customHeight="1">
      <c r="A188" s="1"/>
      <c r="B188" s="1"/>
      <c r="C188" s="1"/>
      <c r="D188" s="1"/>
      <c r="E188" s="1"/>
      <c r="F188" s="3"/>
      <c r="G188" s="4"/>
      <c r="H188" s="3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2.75" customHeight="1">
      <c r="A189" s="1"/>
      <c r="B189" s="1"/>
      <c r="C189" s="1"/>
      <c r="D189" s="1"/>
      <c r="E189" s="1"/>
      <c r="F189" s="3"/>
      <c r="G189" s="4"/>
      <c r="H189" s="3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2.75" customHeight="1">
      <c r="A190" s="1"/>
      <c r="B190" s="1"/>
      <c r="C190" s="1"/>
      <c r="D190" s="1"/>
      <c r="E190" s="1"/>
      <c r="F190" s="3"/>
      <c r="G190" s="4"/>
      <c r="H190" s="3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2.75" customHeight="1">
      <c r="A191" s="1"/>
      <c r="B191" s="1"/>
      <c r="C191" s="1"/>
      <c r="D191" s="1"/>
      <c r="E191" s="1"/>
      <c r="F191" s="3"/>
      <c r="G191" s="4"/>
      <c r="H191" s="3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2.75" customHeight="1">
      <c r="A192" s="1"/>
      <c r="B192" s="1"/>
      <c r="C192" s="1"/>
      <c r="D192" s="1"/>
      <c r="E192" s="1"/>
      <c r="F192" s="3"/>
      <c r="G192" s="4"/>
      <c r="H192" s="3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2.75" customHeight="1">
      <c r="A193" s="1"/>
      <c r="B193" s="1"/>
      <c r="C193" s="1"/>
      <c r="D193" s="1"/>
      <c r="E193" s="1"/>
      <c r="F193" s="3"/>
      <c r="G193" s="4"/>
      <c r="H193" s="3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2.75" customHeight="1">
      <c r="A194" s="1"/>
      <c r="B194" s="1"/>
      <c r="C194" s="1"/>
      <c r="D194" s="1"/>
      <c r="E194" s="1"/>
      <c r="F194" s="3"/>
      <c r="G194" s="4"/>
      <c r="H194" s="3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2.75" customHeight="1">
      <c r="A195" s="1"/>
      <c r="B195" s="1"/>
      <c r="C195" s="1"/>
      <c r="D195" s="1"/>
      <c r="E195" s="1"/>
      <c r="F195" s="3"/>
      <c r="G195" s="4"/>
      <c r="H195" s="3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2.75" customHeight="1">
      <c r="A196" s="1"/>
      <c r="B196" s="1"/>
      <c r="C196" s="1"/>
      <c r="D196" s="1"/>
      <c r="E196" s="1"/>
      <c r="F196" s="3"/>
      <c r="G196" s="4"/>
      <c r="H196" s="3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2.75" customHeight="1">
      <c r="A197" s="1"/>
      <c r="B197" s="1"/>
      <c r="C197" s="1"/>
      <c r="D197" s="1"/>
      <c r="E197" s="1"/>
      <c r="F197" s="3"/>
      <c r="G197" s="4"/>
      <c r="H197" s="3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2.75" customHeight="1">
      <c r="A198" s="1"/>
      <c r="B198" s="1"/>
      <c r="C198" s="1"/>
      <c r="D198" s="1"/>
      <c r="E198" s="1"/>
      <c r="F198" s="3"/>
      <c r="G198" s="4"/>
      <c r="H198" s="3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2.75" customHeight="1">
      <c r="A199" s="1"/>
      <c r="B199" s="1"/>
      <c r="C199" s="1"/>
      <c r="D199" s="1"/>
      <c r="E199" s="1"/>
      <c r="F199" s="3"/>
      <c r="G199" s="4"/>
      <c r="H199" s="3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2.75" customHeight="1">
      <c r="A200" s="1"/>
      <c r="B200" s="1"/>
      <c r="C200" s="1"/>
      <c r="D200" s="1"/>
      <c r="E200" s="1"/>
      <c r="F200" s="3"/>
      <c r="G200" s="4"/>
      <c r="H200" s="3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2.75" customHeight="1">
      <c r="A201" s="1"/>
      <c r="B201" s="1"/>
      <c r="C201" s="1"/>
      <c r="D201" s="1"/>
      <c r="E201" s="1"/>
      <c r="F201" s="3"/>
      <c r="G201" s="4"/>
      <c r="H201" s="3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2.75" customHeight="1">
      <c r="A202" s="1"/>
      <c r="B202" s="1"/>
      <c r="C202" s="1"/>
      <c r="D202" s="1"/>
      <c r="E202" s="1"/>
      <c r="F202" s="3"/>
      <c r="G202" s="4"/>
      <c r="H202" s="3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2.75" customHeight="1">
      <c r="A203" s="1"/>
      <c r="B203" s="1"/>
      <c r="C203" s="1"/>
      <c r="D203" s="1"/>
      <c r="E203" s="1"/>
      <c r="F203" s="3"/>
      <c r="G203" s="4"/>
      <c r="H203" s="3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2.75" customHeight="1">
      <c r="A204" s="1"/>
      <c r="B204" s="1"/>
      <c r="C204" s="1"/>
      <c r="D204" s="1"/>
      <c r="E204" s="1"/>
      <c r="F204" s="3"/>
      <c r="G204" s="4"/>
      <c r="H204" s="3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2.75" customHeight="1">
      <c r="A205" s="1"/>
      <c r="B205" s="1"/>
      <c r="C205" s="1"/>
      <c r="D205" s="1"/>
      <c r="E205" s="1"/>
      <c r="F205" s="3"/>
      <c r="G205" s="4"/>
      <c r="H205" s="3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2.75" customHeight="1">
      <c r="A206" s="1"/>
      <c r="B206" s="1"/>
      <c r="C206" s="1"/>
      <c r="D206" s="1"/>
      <c r="E206" s="1"/>
      <c r="F206" s="3"/>
      <c r="G206" s="4"/>
      <c r="H206" s="3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2.75" customHeight="1">
      <c r="A207" s="1"/>
      <c r="B207" s="1"/>
      <c r="C207" s="1"/>
      <c r="D207" s="1"/>
      <c r="E207" s="1"/>
      <c r="F207" s="3"/>
      <c r="G207" s="4"/>
      <c r="H207" s="3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2.75" customHeight="1">
      <c r="A208" s="1"/>
      <c r="B208" s="1"/>
      <c r="C208" s="1"/>
      <c r="D208" s="1"/>
      <c r="E208" s="1"/>
      <c r="F208" s="3"/>
      <c r="G208" s="4"/>
      <c r="H208" s="3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2.75" customHeight="1">
      <c r="A209" s="1"/>
      <c r="B209" s="1"/>
      <c r="C209" s="1"/>
      <c r="D209" s="1"/>
      <c r="E209" s="1"/>
      <c r="F209" s="3"/>
      <c r="G209" s="4"/>
      <c r="H209" s="3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spans="1:27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spans="1:27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spans="1:27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spans="1:27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spans="1:27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spans="1:27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spans="1:2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spans="1:27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spans="1:27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spans="1:27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spans="1:27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spans="1:27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spans="1:27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spans="1:27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spans="1:27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spans="1:27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spans="1: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spans="1:27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spans="1:27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spans="1:27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spans="1:27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spans="1:27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spans="1:27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spans="1:27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spans="1:27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spans="1:27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spans="1:2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spans="1:27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spans="1:27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spans="1:27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spans="1:27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spans="1:27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spans="1:27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spans="1:27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spans="1:27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spans="1:27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spans="1:2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spans="1:27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spans="1:27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spans="1:27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spans="1:27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spans="1:27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spans="1:27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spans="1:27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spans="1:27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spans="1:27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spans="1:2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spans="1:27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spans="1:27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spans="1:27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spans="1:27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spans="1:27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spans="1:27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spans="1:27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spans="1:27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spans="1:27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spans="1:2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spans="1:27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spans="1:27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spans="1:27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spans="1:27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spans="1:27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spans="1:27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spans="1:27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spans="1:27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spans="1:27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spans="1:2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spans="1:27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spans="1:27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spans="1:27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spans="1:27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spans="1:27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spans="1:27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spans="1:27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spans="1:27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spans="1:27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spans="1:2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spans="1:27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spans="1:27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spans="1:27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spans="1:27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spans="1:27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spans="1:27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spans="1:27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spans="1:27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spans="1:27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spans="1:2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spans="1:27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spans="1:27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spans="1:27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spans="1:27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spans="1:27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spans="1:27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spans="1:27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spans="1:27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spans="1:27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spans="1:2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spans="1:27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spans="1:27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spans="1:27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spans="1:27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spans="1:27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spans="1:27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spans="1:27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spans="1:27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spans="1:27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spans="1:2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spans="1:27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spans="1:27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spans="1:27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spans="1:27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spans="1:27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spans="1:27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spans="1:27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spans="1:27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spans="1:27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spans="1: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spans="1:27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spans="1:27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spans="1:27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spans="1:27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spans="1:27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spans="1:27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spans="1:27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spans="1:27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spans="1:27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spans="1:2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spans="1:27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spans="1:27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spans="1:27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spans="1:27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spans="1:27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spans="1:27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spans="1:27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spans="1:27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spans="1:27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spans="1:2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spans="1:27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spans="1:27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spans="1:27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spans="1:27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spans="1:27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spans="1:27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spans="1:27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spans="1:27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spans="1:27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spans="1:2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spans="1:27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spans="1:27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spans="1:27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spans="1:27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spans="1:27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spans="1:27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spans="1:27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spans="1:27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spans="1:27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spans="1:2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spans="1:27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spans="1:27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spans="1:27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spans="1:27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spans="1:27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spans="1:27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spans="1:27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spans="1:27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spans="1:27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spans="1:2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spans="1:27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spans="1:27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spans="1:27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spans="1:27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spans="1:27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spans="1:27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spans="1:27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spans="1:27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spans="1:27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spans="1:2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spans="1:27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spans="1:27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spans="1:27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spans="1:27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spans="1:27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spans="1:27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spans="1:27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spans="1:27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spans="1:27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spans="1:2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spans="1:27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spans="1:27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spans="1:27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spans="1:27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spans="1:27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spans="1:27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spans="1:27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spans="1:27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spans="1:27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spans="1:2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spans="1:27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spans="1:27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spans="1:27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spans="1:27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spans="1:27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spans="1:27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spans="1:27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spans="1:27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spans="1:27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spans="1:2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spans="1:27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spans="1:27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spans="1:27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spans="1:27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spans="1:27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spans="1:27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spans="1:27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spans="1:27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spans="1:27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spans="1: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spans="1:27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spans="1:27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spans="1:27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spans="1:27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spans="1:27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spans="1:27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spans="1:27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spans="1:27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spans="1:27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spans="1:2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spans="1:27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spans="1:27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spans="1:27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spans="1:27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spans="1:27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spans="1:27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spans="1:27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spans="1:27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spans="1:27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spans="1:2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spans="1:27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spans="1:27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spans="1:27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spans="1:27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spans="1:27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spans="1:27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spans="1:27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spans="1:27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spans="1:27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spans="1:2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spans="1:27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spans="1:27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spans="1:27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spans="1:27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spans="1:27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spans="1:27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spans="1:27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spans="1:27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spans="1:27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spans="1:2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spans="1:27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spans="1:27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spans="1:27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spans="1:27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spans="1:27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spans="1:27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spans="1:27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spans="1:27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spans="1:27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spans="1:2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spans="1:27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spans="1:27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spans="1:27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spans="1:27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spans="1:27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spans="1:27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spans="1:27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spans="1:27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spans="1:27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spans="1:2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spans="1:27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spans="1:27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spans="1:27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spans="1:27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spans="1:27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spans="1:27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spans="1:27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spans="1:27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spans="1:27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spans="1:2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spans="1:27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spans="1:27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spans="1:27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spans="1:27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spans="1:27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spans="1:27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spans="1:27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spans="1:27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spans="1:27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spans="1:2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spans="1:27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spans="1:27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spans="1:27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spans="1:27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spans="1:27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spans="1:27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spans="1:27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spans="1:27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spans="1:27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spans="1:2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spans="1:27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spans="1:27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spans="1:27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spans="1:27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spans="1:27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spans="1:27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spans="1:27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spans="1:27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spans="1:27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spans="1: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spans="1:27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spans="1:27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spans="1:27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spans="1:27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spans="1:27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spans="1:27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spans="1:27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spans="1:27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spans="1:27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spans="1:2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spans="1:27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spans="1:27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spans="1:27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spans="1:27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spans="1:27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spans="1:27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spans="1:27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spans="1:27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spans="1:27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spans="1:2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spans="1:27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spans="1:27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spans="1:27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spans="1:27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spans="1:27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spans="1:27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spans="1:27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spans="1:27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spans="1:27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spans="1:2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spans="1:27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spans="1:27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spans="1:27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spans="1:27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spans="1:27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spans="1:27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spans="1:27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spans="1:27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spans="1:27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spans="1:2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spans="1:27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spans="1:27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spans="1:27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spans="1:27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spans="1:27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spans="1:27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spans="1:27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spans="1:27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spans="1:27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spans="1:2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spans="1:27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spans="1:27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spans="1:27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spans="1:27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spans="1:27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spans="1:27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spans="1:27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spans="1:27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spans="1:27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spans="1:2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spans="1:27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spans="1:27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spans="1:27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spans="1:27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spans="1:27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spans="1:27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spans="1:27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spans="1:27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spans="1:27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spans="1:2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spans="1:27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spans="1:27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spans="1:27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spans="1:27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spans="1:27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spans="1:27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spans="1:27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spans="1:27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spans="1:27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spans="1:2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spans="1:27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spans="1:27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spans="1:27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spans="1:27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spans="1:27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spans="1:27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spans="1:27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spans="1:27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spans="1:27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spans="1:2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spans="1:27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spans="1:27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spans="1:27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spans="1:27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spans="1:27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spans="1:27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spans="1:27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spans="1:27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spans="1:27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spans="1: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spans="1:27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spans="1:27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spans="1:27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spans="1:27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spans="1:27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spans="1:27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spans="1:27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spans="1:27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spans="1:27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spans="1:2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spans="1:27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spans="1:27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spans="1:27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spans="1:27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spans="1:27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spans="1:27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spans="1:27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spans="1:27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spans="1:27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spans="1:2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spans="1:27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spans="1:27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spans="1:27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spans="1:27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spans="1:27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spans="1:27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spans="1:27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spans="1:27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spans="1:27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spans="1:2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spans="1:27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spans="1:27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spans="1:27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spans="1:27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spans="1:27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spans="1:27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spans="1:27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spans="1:27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spans="1:27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spans="1:2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spans="1:27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spans="1:27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spans="1:27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spans="1:27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spans="1:27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spans="1:27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spans="1:27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spans="1:27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spans="1:27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spans="1:2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spans="1:27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spans="1:27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spans="1:27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spans="1:27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spans="1:27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spans="1:27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spans="1:27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spans="1:27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spans="1:27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spans="1:2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spans="1:27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spans="1:27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spans="1:27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spans="1:27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spans="1:27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spans="1:27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spans="1:27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spans="1:27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spans="1:27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spans="1:2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spans="1:27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spans="1:27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spans="1:27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spans="1:27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spans="1:27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spans="1:27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spans="1:27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spans="1:27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spans="1:27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spans="1:2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spans="1:27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spans="1:27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spans="1:27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spans="1:27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spans="1:27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spans="1:27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spans="1:27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spans="1:27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spans="1:27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spans="1:2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spans="1:27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spans="1:27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spans="1:27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spans="1:27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spans="1:27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spans="1:27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spans="1:27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spans="1:27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spans="1:27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spans="1: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spans="1:27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spans="1:27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spans="1:27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spans="1:27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spans="1:27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spans="1:27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spans="1:27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spans="1:27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spans="1:27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spans="1:2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spans="1:27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spans="1:27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spans="1:27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spans="1:27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spans="1:27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spans="1:27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spans="1:27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spans="1:27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spans="1:27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spans="1:2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spans="1:27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spans="1:27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spans="1:27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spans="1:27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spans="1:27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spans="1:27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spans="1:27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spans="1:27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spans="1:27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spans="1:2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spans="1:27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spans="1:27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spans="1:27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spans="1:27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spans="1:27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spans="1:27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spans="1:27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spans="1:27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spans="1:27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spans="1:2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spans="1:27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spans="1:27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spans="1:27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spans="1:27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spans="1:27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spans="1:27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spans="1:27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spans="1:27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spans="1:27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spans="1:2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spans="1:27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spans="1:27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spans="1:27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spans="1:27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spans="1:27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spans="1:27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spans="1:27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spans="1:27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spans="1:27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spans="1:2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spans="1:27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spans="1:27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spans="1:27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spans="1:27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spans="1:27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spans="1:27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spans="1:27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spans="1:27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spans="1:27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spans="1:2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spans="1:27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spans="1:27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spans="1:27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spans="1:27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spans="1:27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spans="1:27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spans="1:27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spans="1:27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spans="1:27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spans="1:2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spans="1:27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spans="1:27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spans="1:27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spans="1:27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spans="1:27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spans="1:27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spans="1:27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spans="1:27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spans="1:27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spans="1:2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spans="1:27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spans="1:27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spans="1:27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spans="1:27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spans="1:27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spans="1:27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spans="1:27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spans="1:27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spans="1:27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spans="1: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spans="1:27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spans="1:27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spans="1:27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spans="1:27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spans="1:27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spans="1:27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spans="1:27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spans="1:27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spans="1:27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spans="1:2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spans="1:27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spans="1:27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spans="1:27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spans="1:27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spans="1:27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spans="1:27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spans="1:27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spans="1:27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spans="1:27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spans="1:2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spans="1:27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spans="1:27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spans="1:27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spans="1:27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spans="1:27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spans="1:27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spans="1:27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spans="1:27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spans="1:27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spans="1:2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spans="1:27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spans="1:27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spans="1:27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spans="1:27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spans="1:27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spans="1:27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spans="1:27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spans="1:27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spans="1:27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spans="1:2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spans="1:27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spans="1:27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spans="1:27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spans="1:27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spans="1:27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spans="1:27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spans="1:27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spans="1:27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spans="1:27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spans="1:2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spans="1:27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spans="1:27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spans="1:27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spans="1:27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spans="1:27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spans="1:27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spans="1:27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spans="1:27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spans="1:27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spans="1:2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spans="1:27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spans="1:27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spans="1:27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spans="1:27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spans="1:27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spans="1:27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spans="1:27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spans="1:27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spans="1:27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spans="1:2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spans="1:27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spans="1:27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spans="1:27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spans="1:27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spans="1:27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spans="1:27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spans="1:27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spans="1:27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spans="1:27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spans="1:2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spans="1:27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spans="1:27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spans="1:27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spans="1:27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spans="1:27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spans="1:27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spans="1:27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spans="1:27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spans="1:27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spans="1:2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spans="1:27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spans="1:27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spans="1:27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spans="1:27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spans="1:27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spans="1:27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spans="1:27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spans="1:27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spans="1:27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spans="1: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spans="1:27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spans="1:27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spans="1:27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spans="1:27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spans="1:27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spans="1:27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spans="1:27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spans="1:27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spans="1:27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spans="1:2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spans="1:27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spans="1:27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spans="1:27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spans="1:27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spans="1:27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spans="1:27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spans="1:27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spans="1:27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spans="1:27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spans="1:2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spans="1:27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spans="1:27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spans="1:27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spans="1:27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spans="1:27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spans="1:27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spans="1:27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spans="1:27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spans="1:27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spans="1:2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spans="1:27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spans="1:27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spans="1:27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spans="1:27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spans="1:27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spans="1:27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spans="1:27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spans="1:27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spans="1:27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spans="1:2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spans="1:27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spans="1:27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spans="1:27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spans="1:27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spans="1:27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spans="1:27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spans="1:27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spans="1:27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spans="1:27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spans="1:2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spans="1:27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spans="1:27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spans="1:27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spans="1:27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spans="1:27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spans="1:27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</sheetData>
  <mergeCells count="145">
    <mergeCell ref="B75:E75"/>
    <mergeCell ref="F75:H75"/>
    <mergeCell ref="B70:E70"/>
    <mergeCell ref="B69:E69"/>
    <mergeCell ref="B68:E68"/>
    <mergeCell ref="B67:E67"/>
    <mergeCell ref="B66:E66"/>
    <mergeCell ref="F70:H70"/>
    <mergeCell ref="F69:H69"/>
    <mergeCell ref="F68:H68"/>
    <mergeCell ref="F67:H67"/>
    <mergeCell ref="F66:H66"/>
    <mergeCell ref="I15:J15"/>
    <mergeCell ref="I16:J16"/>
    <mergeCell ref="I14:J14"/>
    <mergeCell ref="I21:J21"/>
    <mergeCell ref="B58:C58"/>
    <mergeCell ref="B57:C57"/>
    <mergeCell ref="B56:C56"/>
    <mergeCell ref="B55:C55"/>
    <mergeCell ref="B54:C54"/>
    <mergeCell ref="B53:C53"/>
    <mergeCell ref="B52:C52"/>
    <mergeCell ref="B51:C51"/>
    <mergeCell ref="D58:F58"/>
    <mergeCell ref="D57:F57"/>
    <mergeCell ref="D56:F56"/>
    <mergeCell ref="D55:F55"/>
    <mergeCell ref="G20:H20"/>
    <mergeCell ref="G19:H19"/>
    <mergeCell ref="G18:H18"/>
    <mergeCell ref="G17:H17"/>
    <mergeCell ref="I31:J31"/>
    <mergeCell ref="I30:J30"/>
    <mergeCell ref="I29:J29"/>
    <mergeCell ref="I28:J28"/>
    <mergeCell ref="I27:J27"/>
    <mergeCell ref="I25:J25"/>
    <mergeCell ref="I26:J26"/>
    <mergeCell ref="I24:J24"/>
    <mergeCell ref="I20:J20"/>
    <mergeCell ref="I19:J19"/>
    <mergeCell ref="I18:J18"/>
    <mergeCell ref="I17:J17"/>
    <mergeCell ref="G13:H13"/>
    <mergeCell ref="G16:H16"/>
    <mergeCell ref="G15:H15"/>
    <mergeCell ref="G14:H14"/>
    <mergeCell ref="G31:H31"/>
    <mergeCell ref="G30:H30"/>
    <mergeCell ref="G29:H29"/>
    <mergeCell ref="G28:H28"/>
    <mergeCell ref="G27:H27"/>
    <mergeCell ref="G26:H26"/>
    <mergeCell ref="G25:H25"/>
    <mergeCell ref="G24:H24"/>
    <mergeCell ref="G23:H23"/>
    <mergeCell ref="G22:H22"/>
    <mergeCell ref="G21:H21"/>
    <mergeCell ref="A81:J82"/>
    <mergeCell ref="B76:E76"/>
    <mergeCell ref="F76:H76"/>
    <mergeCell ref="E79:E80"/>
    <mergeCell ref="F79:F80"/>
    <mergeCell ref="G79:G80"/>
    <mergeCell ref="H79:H80"/>
    <mergeCell ref="D54:F54"/>
    <mergeCell ref="D53:F53"/>
    <mergeCell ref="D51:F51"/>
    <mergeCell ref="A37:J37"/>
    <mergeCell ref="A40:J40"/>
    <mergeCell ref="D44:F44"/>
    <mergeCell ref="D45:F45"/>
    <mergeCell ref="D46:F46"/>
    <mergeCell ref="D47:F47"/>
    <mergeCell ref="D49:F49"/>
    <mergeCell ref="D50:F50"/>
    <mergeCell ref="B63:C63"/>
    <mergeCell ref="D63:F63"/>
    <mergeCell ref="I13:J13"/>
    <mergeCell ref="I22:J22"/>
    <mergeCell ref="I23:J23"/>
    <mergeCell ref="A32:J32"/>
    <mergeCell ref="A33:J33"/>
    <mergeCell ref="A36:J36"/>
    <mergeCell ref="A38:J38"/>
    <mergeCell ref="A34:J34"/>
    <mergeCell ref="A35:J35"/>
    <mergeCell ref="B74:E74"/>
    <mergeCell ref="F74:H74"/>
    <mergeCell ref="B71:E71"/>
    <mergeCell ref="F71:H71"/>
    <mergeCell ref="B72:E72"/>
    <mergeCell ref="F72:H72"/>
    <mergeCell ref="B73:E73"/>
    <mergeCell ref="F73:H73"/>
    <mergeCell ref="A65:E65"/>
    <mergeCell ref="F65:H65"/>
    <mergeCell ref="A64:H64"/>
    <mergeCell ref="D59:F59"/>
    <mergeCell ref="A60:A63"/>
    <mergeCell ref="B60:C60"/>
    <mergeCell ref="D60:F60"/>
    <mergeCell ref="B61:C61"/>
    <mergeCell ref="D61:F61"/>
    <mergeCell ref="B62:C62"/>
    <mergeCell ref="D62:F62"/>
    <mergeCell ref="A44:A59"/>
    <mergeCell ref="B44:C45"/>
    <mergeCell ref="B59:C59"/>
    <mergeCell ref="A42:C43"/>
    <mergeCell ref="D42:F43"/>
    <mergeCell ref="A39:J39"/>
    <mergeCell ref="B46:C47"/>
    <mergeCell ref="B48:C48"/>
    <mergeCell ref="D48:F48"/>
    <mergeCell ref="B49:C50"/>
    <mergeCell ref="A41:J41"/>
    <mergeCell ref="G42:J42"/>
    <mergeCell ref="D52:F52"/>
    <mergeCell ref="G5:J5"/>
    <mergeCell ref="G6:J8"/>
    <mergeCell ref="I12:J12"/>
    <mergeCell ref="A7:B8"/>
    <mergeCell ref="C5:D6"/>
    <mergeCell ref="C7:D8"/>
    <mergeCell ref="A5:B6"/>
    <mergeCell ref="A9:J9"/>
    <mergeCell ref="I10:J10"/>
    <mergeCell ref="I11:J11"/>
    <mergeCell ref="G10:H10"/>
    <mergeCell ref="G11:H11"/>
    <mergeCell ref="G12:H12"/>
    <mergeCell ref="E5:F5"/>
    <mergeCell ref="E6:F6"/>
    <mergeCell ref="E3:F3"/>
    <mergeCell ref="E7:F8"/>
    <mergeCell ref="E4:F4"/>
    <mergeCell ref="A3:B4"/>
    <mergeCell ref="G4:H4"/>
    <mergeCell ref="I3:J3"/>
    <mergeCell ref="A2:J2"/>
    <mergeCell ref="G3:H3"/>
    <mergeCell ref="C3:D4"/>
    <mergeCell ref="I4:J4"/>
  </mergeCells>
  <hyperlinks>
    <hyperlink ref="I11:J11" location="'Atividade 1'!A1" display="Sala de Aula Invertida" xr:uid="{6C041539-8C05-49F0-9F89-57A7546D0E35}"/>
    <hyperlink ref="I12:J12" location="'Atividade 2'!A1" display="Atividade Prática" xr:uid="{5D3015F9-D079-4A81-BC73-6B1B48637C6D}"/>
    <hyperlink ref="I13:J13" location="'Atividade 3'!A1" display="Lista de Exercícios" xr:uid="{2B73495B-BBF5-4013-B38D-963CEB513E32}"/>
    <hyperlink ref="I14:J14" location="'Atividade 5'!A1" display="Atividade Prática" xr:uid="{077078C9-E242-473E-876C-B99CB51DE325}"/>
    <hyperlink ref="I15:J15" location="'Atividade 6'!A1" display="Lista de Exercícios" xr:uid="{8C73816D-633A-430D-88E3-459F32A34B07}"/>
    <hyperlink ref="I16:J16" location="'Atividade 7'!A1" display="Prática em Laboratório" xr:uid="{358AEE50-9109-4C93-8741-E2A8F14B3538}"/>
    <hyperlink ref="I17:J17" location="'Atividade 8'!A1" display="Desafio Prático" xr:uid="{1FB1E9E4-752A-42DB-B7D5-C8C69AF8DB6A}"/>
    <hyperlink ref="I18:J18" location="'Atividade 9'!A1" display="Atividade Prática" xr:uid="{6A0E80FA-9CFC-4BB8-B6AE-9F917E23CA09}"/>
    <hyperlink ref="I19:J19" location="'Atividade 10'!A1" display="Prática em Laboratório" xr:uid="{36C43514-9A64-4D19-B42D-339E4C17FAE2}"/>
    <hyperlink ref="I20:J20" location="'Atividade 12'!A1" display="Lista de Exercícios Práticos" xr:uid="{EBA0CA71-9BD4-42EB-B269-7FDAADC8CB27}"/>
    <hyperlink ref="I23:J23" location="'Atividade 13'!A1" display="Prática em Laboratório" xr:uid="{A601178E-2145-4352-956C-4B7021A944D4}"/>
    <hyperlink ref="I22:J22" location="'Atividade 12'!A1" display="Atividade Prática" xr:uid="{1742FBAA-CA2F-4B3A-B336-03B806A8AB60}"/>
    <hyperlink ref="I21:J21" location="'Atividade 11'!A1" display="Atividade em Dupla" xr:uid="{5F00CC17-2B43-4044-B475-BFBF0D6AF6FD}"/>
    <hyperlink ref="I24:J24" location="'Atividade 14'!A1" display="Lista de Exercícios" xr:uid="{1DCCAD48-21F5-45EC-938F-922762BE27EC}"/>
    <hyperlink ref="I25:J25" location="'Atividade 15'!A1" display="Desafio Individual" xr:uid="{8200C6EE-C476-4416-AF8A-BDC4C42D330C}"/>
    <hyperlink ref="I26:J26" location="'Atividade 16'!A1" display="Atividade Prática" xr:uid="{3A588010-232F-469A-85D6-ED906CB6CFDF}"/>
    <hyperlink ref="I27:J27" location="'Atividade 17'!A1" display="Prática em Laboratório" xr:uid="{28254CD8-E3A0-41FD-803A-5B235FE800F5}"/>
    <hyperlink ref="I28:J28" location="'Atividade 18'!A1" display="Atividade Prática" xr:uid="{4DE13E80-1481-4D4E-9425-C4D2F8580B88}"/>
    <hyperlink ref="I29:J29" location="'Atvidade 19'!A1" display="Pesquisa Orientada + Prática" xr:uid="{7CCE7291-A5EB-4754-BF90-C2112DA509D7}"/>
    <hyperlink ref="I30:J30" location="'Atividade 20'!A1" display="Projeto Integrador" xr:uid="{2FFB7CE7-7780-49A3-AFE2-9D049F22D9D9}"/>
  </hyperlinks>
  <printOptions horizontalCentered="1"/>
  <pageMargins left="0.51181102362204722" right="0.51181102362204722" top="0.78740157480314965" bottom="0.78740157480314965" header="0" footer="0"/>
  <pageSetup paperSize="9" scale="83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PBrush" shapeId="1025" r:id="rId4">
          <objectPr defaultSize="0" autoPict="0" r:id="rId5">
            <anchor moveWithCells="1" sizeWithCells="1">
              <from>
                <xdr:col>2</xdr:col>
                <xdr:colOff>1095375</xdr:colOff>
                <xdr:row>34</xdr:row>
                <xdr:rowOff>133350</xdr:rowOff>
              </from>
              <to>
                <xdr:col>7</xdr:col>
                <xdr:colOff>304800</xdr:colOff>
                <xdr:row>34</xdr:row>
                <xdr:rowOff>2905125</xdr:rowOff>
              </to>
            </anchor>
          </objectPr>
        </oleObject>
      </mc:Choice>
      <mc:Fallback>
        <oleObject progId="PBrush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1558E-DD37-4933-A2DC-D7BC3504A14C}">
  <dimension ref="A1:C23"/>
  <sheetViews>
    <sheetView topLeftCell="A16" workbookViewId="0">
      <selection activeCell="G30" sqref="G30"/>
    </sheetView>
  </sheetViews>
  <sheetFormatPr defaultRowHeight="14.25"/>
  <cols>
    <col min="1" max="1" width="7.625" style="90" customWidth="1"/>
    <col min="2" max="2" width="29.25" customWidth="1"/>
    <col min="3" max="3" width="52.375" customWidth="1"/>
  </cols>
  <sheetData>
    <row r="1" spans="1:3" ht="23.25">
      <c r="A1" s="114" t="s">
        <v>102</v>
      </c>
      <c r="B1" s="114"/>
      <c r="C1" s="114"/>
    </row>
    <row r="3" spans="1:3" ht="15">
      <c r="A3" s="115" t="s">
        <v>103</v>
      </c>
      <c r="B3" s="115" t="s">
        <v>104</v>
      </c>
      <c r="C3" s="115" t="s">
        <v>105</v>
      </c>
    </row>
    <row r="4" spans="1:3" ht="95.25" customHeight="1">
      <c r="A4" s="115">
        <v>1</v>
      </c>
      <c r="B4" s="116" t="s">
        <v>106</v>
      </c>
      <c r="C4" s="117" t="s">
        <v>107</v>
      </c>
    </row>
    <row r="5" spans="1:3" ht="75" customHeight="1">
      <c r="A5" s="115">
        <v>2</v>
      </c>
      <c r="B5" s="116" t="s">
        <v>108</v>
      </c>
      <c r="C5" s="117" t="s">
        <v>109</v>
      </c>
    </row>
    <row r="6" spans="1:3" ht="52.5" customHeight="1">
      <c r="A6" s="115">
        <v>3</v>
      </c>
      <c r="B6" s="116" t="s">
        <v>110</v>
      </c>
      <c r="C6" s="117" t="s">
        <v>111</v>
      </c>
    </row>
    <row r="7" spans="1:3" ht="54" customHeight="1">
      <c r="A7" s="115">
        <v>4</v>
      </c>
      <c r="B7" s="116" t="s">
        <v>112</v>
      </c>
      <c r="C7" s="117" t="s">
        <v>113</v>
      </c>
    </row>
    <row r="8" spans="1:3" ht="54" customHeight="1">
      <c r="A8" s="115">
        <v>5</v>
      </c>
      <c r="B8" s="116" t="s">
        <v>114</v>
      </c>
      <c r="C8" s="117" t="s">
        <v>115</v>
      </c>
    </row>
    <row r="9" spans="1:3" ht="57.75" customHeight="1">
      <c r="A9" s="115">
        <v>6</v>
      </c>
      <c r="B9" s="116" t="s">
        <v>116</v>
      </c>
      <c r="C9" s="117" t="s">
        <v>117</v>
      </c>
    </row>
    <row r="10" spans="1:3" ht="63" customHeight="1">
      <c r="A10" s="115">
        <v>7</v>
      </c>
      <c r="B10" s="116" t="s">
        <v>118</v>
      </c>
      <c r="C10" s="117" t="s">
        <v>119</v>
      </c>
    </row>
    <row r="11" spans="1:3" ht="57" customHeight="1">
      <c r="A11" s="115">
        <v>8</v>
      </c>
      <c r="B11" s="116" t="s">
        <v>120</v>
      </c>
      <c r="C11" s="117" t="s">
        <v>121</v>
      </c>
    </row>
    <row r="12" spans="1:3" ht="43.5">
      <c r="A12" s="115">
        <v>9</v>
      </c>
      <c r="B12" s="116" t="s">
        <v>122</v>
      </c>
      <c r="C12" s="117" t="s">
        <v>123</v>
      </c>
    </row>
    <row r="13" spans="1:3" ht="64.5" customHeight="1">
      <c r="A13" s="115">
        <v>10</v>
      </c>
      <c r="B13" s="116" t="s">
        <v>124</v>
      </c>
      <c r="C13" s="117" t="s">
        <v>125</v>
      </c>
    </row>
    <row r="14" spans="1:3" ht="47.25" customHeight="1">
      <c r="A14" s="115">
        <v>11</v>
      </c>
      <c r="B14" s="116" t="s">
        <v>126</v>
      </c>
      <c r="C14" s="117" t="s">
        <v>127</v>
      </c>
    </row>
    <row r="15" spans="1:3" ht="66" customHeight="1">
      <c r="A15" s="115">
        <v>12</v>
      </c>
      <c r="B15" s="116" t="s">
        <v>128</v>
      </c>
      <c r="C15" s="117" t="s">
        <v>129</v>
      </c>
    </row>
    <row r="16" spans="1:3" ht="59.25" customHeight="1">
      <c r="A16" s="115">
        <v>13</v>
      </c>
      <c r="B16" s="116" t="s">
        <v>130</v>
      </c>
      <c r="C16" s="117" t="s">
        <v>131</v>
      </c>
    </row>
    <row r="17" spans="1:3" ht="59.25" customHeight="1">
      <c r="A17" s="115">
        <v>14</v>
      </c>
      <c r="B17" s="116" t="s">
        <v>132</v>
      </c>
      <c r="C17" s="117" t="s">
        <v>133</v>
      </c>
    </row>
    <row r="18" spans="1:3" ht="57.75" customHeight="1">
      <c r="A18" s="115">
        <v>15</v>
      </c>
      <c r="B18" s="116" t="s">
        <v>134</v>
      </c>
      <c r="C18" s="117" t="s">
        <v>135</v>
      </c>
    </row>
    <row r="19" spans="1:3" ht="57" customHeight="1">
      <c r="A19" s="115">
        <v>16</v>
      </c>
      <c r="B19" s="116" t="s">
        <v>136</v>
      </c>
      <c r="C19" s="117" t="s">
        <v>137</v>
      </c>
    </row>
    <row r="20" spans="1:3" ht="58.5" customHeight="1">
      <c r="A20" s="115">
        <v>17</v>
      </c>
      <c r="B20" s="116" t="s">
        <v>138</v>
      </c>
      <c r="C20" s="117" t="s">
        <v>139</v>
      </c>
    </row>
    <row r="21" spans="1:3" ht="55.5" customHeight="1">
      <c r="A21" s="115">
        <v>18</v>
      </c>
      <c r="B21" s="116" t="s">
        <v>140</v>
      </c>
      <c r="C21" s="117" t="s">
        <v>141</v>
      </c>
    </row>
    <row r="22" spans="1:3" ht="66.75" customHeight="1">
      <c r="A22" s="115">
        <v>19</v>
      </c>
      <c r="B22" s="116" t="s">
        <v>142</v>
      </c>
      <c r="C22" s="117" t="s">
        <v>143</v>
      </c>
    </row>
    <row r="23" spans="1:3" ht="68.25" customHeight="1">
      <c r="A23" s="115">
        <v>20</v>
      </c>
      <c r="B23" s="116" t="s">
        <v>144</v>
      </c>
      <c r="C23" s="117" t="s">
        <v>145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8A745-AD84-41DC-89BD-C4F3A5F4A427}">
  <dimension ref="A1:A86"/>
  <sheetViews>
    <sheetView topLeftCell="A71" workbookViewId="0">
      <selection activeCell="A3" sqref="A3"/>
    </sheetView>
  </sheetViews>
  <sheetFormatPr defaultRowHeight="14.25"/>
  <cols>
    <col min="1" max="1" width="97.625" customWidth="1"/>
  </cols>
  <sheetData>
    <row r="1" spans="1:1" ht="30">
      <c r="A1" s="165" t="s">
        <v>216</v>
      </c>
    </row>
    <row r="3" spans="1:1" ht="15">
      <c r="A3" s="95" t="s">
        <v>217</v>
      </c>
    </row>
    <row r="5" spans="1:1" ht="23.25">
      <c r="A5" s="110" t="s">
        <v>218</v>
      </c>
    </row>
    <row r="6" spans="1:1">
      <c r="A6" s="166"/>
    </row>
    <row r="7" spans="1:1">
      <c r="A7" s="167" t="s">
        <v>219</v>
      </c>
    </row>
    <row r="8" spans="1:1">
      <c r="A8" s="167" t="s">
        <v>220</v>
      </c>
    </row>
    <row r="9" spans="1:1">
      <c r="A9" s="167" t="s">
        <v>221</v>
      </c>
    </row>
    <row r="10" spans="1:1">
      <c r="A10" s="167" t="s">
        <v>222</v>
      </c>
    </row>
    <row r="12" spans="1:1" ht="23.25">
      <c r="A12" s="110" t="s">
        <v>223</v>
      </c>
    </row>
    <row r="14" spans="1:1" ht="17.25">
      <c r="A14" s="168" t="s">
        <v>224</v>
      </c>
    </row>
    <row r="16" spans="1:1" ht="15">
      <c r="A16" s="96" t="s">
        <v>225</v>
      </c>
    </row>
    <row r="17" spans="1:1">
      <c r="A17" s="166"/>
    </row>
    <row r="18" spans="1:1">
      <c r="A18" s="167" t="s">
        <v>226</v>
      </c>
    </row>
    <row r="19" spans="1:1">
      <c r="A19" s="167" t="s">
        <v>227</v>
      </c>
    </row>
    <row r="20" spans="1:1">
      <c r="A20" s="167" t="s">
        <v>228</v>
      </c>
    </row>
    <row r="21" spans="1:1">
      <c r="A21" s="167" t="s">
        <v>229</v>
      </c>
    </row>
    <row r="22" spans="1:1">
      <c r="A22" s="167" t="s">
        <v>230</v>
      </c>
    </row>
    <row r="24" spans="1:1">
      <c r="A24" s="96" t="s">
        <v>231</v>
      </c>
    </row>
    <row r="26" spans="1:1" ht="17.25">
      <c r="A26" s="168" t="s">
        <v>232</v>
      </c>
    </row>
    <row r="27" spans="1:1">
      <c r="A27" s="166"/>
    </row>
    <row r="28" spans="1:1">
      <c r="A28" s="167" t="s">
        <v>233</v>
      </c>
    </row>
    <row r="29" spans="1:1">
      <c r="A29" s="167" t="s">
        <v>234</v>
      </c>
    </row>
    <row r="30" spans="1:1">
      <c r="A30" s="167" t="s">
        <v>235</v>
      </c>
    </row>
    <row r="31" spans="1:1">
      <c r="A31" s="167" t="s">
        <v>236</v>
      </c>
    </row>
    <row r="32" spans="1:1">
      <c r="A32" s="167" t="s">
        <v>237</v>
      </c>
    </row>
    <row r="33" spans="1:1">
      <c r="A33" s="167" t="s">
        <v>238</v>
      </c>
    </row>
    <row r="34" spans="1:1">
      <c r="A34" s="167" t="s">
        <v>239</v>
      </c>
    </row>
    <row r="35" spans="1:1">
      <c r="A35" s="167" t="s">
        <v>240</v>
      </c>
    </row>
    <row r="36" spans="1:1">
      <c r="A36" s="167" t="s">
        <v>241</v>
      </c>
    </row>
    <row r="37" spans="1:1">
      <c r="A37" s="167" t="s">
        <v>242</v>
      </c>
    </row>
    <row r="41" spans="1:1" ht="23.25">
      <c r="A41" s="110" t="s">
        <v>243</v>
      </c>
    </row>
    <row r="43" spans="1:1" ht="15">
      <c r="A43" s="96" t="s">
        <v>244</v>
      </c>
    </row>
    <row r="45" spans="1:1">
      <c r="A45" s="96" t="s">
        <v>245</v>
      </c>
    </row>
    <row r="47" spans="1:1">
      <c r="A47" s="96" t="s">
        <v>246</v>
      </c>
    </row>
    <row r="48" spans="1:1">
      <c r="A48" s="166"/>
    </row>
    <row r="49" spans="1:1">
      <c r="A49" s="167" t="s">
        <v>247</v>
      </c>
    </row>
    <row r="50" spans="1:1">
      <c r="A50" s="167" t="s">
        <v>248</v>
      </c>
    </row>
    <row r="51" spans="1:1">
      <c r="A51" s="167" t="s">
        <v>249</v>
      </c>
    </row>
    <row r="55" spans="1:1" ht="23.25">
      <c r="A55" s="110" t="s">
        <v>250</v>
      </c>
    </row>
    <row r="57" spans="1:1">
      <c r="A57" s="96" t="s">
        <v>251</v>
      </c>
    </row>
    <row r="58" spans="1:1">
      <c r="A58" s="166"/>
    </row>
    <row r="59" spans="1:1">
      <c r="A59" s="167" t="s">
        <v>252</v>
      </c>
    </row>
    <row r="60" spans="1:1">
      <c r="A60" s="167" t="s">
        <v>253</v>
      </c>
    </row>
    <row r="61" spans="1:1">
      <c r="A61" s="167" t="s">
        <v>254</v>
      </c>
    </row>
    <row r="64" spans="1:1" ht="23.25">
      <c r="A64" s="110" t="s">
        <v>255</v>
      </c>
    </row>
    <row r="65" spans="1:1">
      <c r="A65" s="166"/>
    </row>
    <row r="66" spans="1:1">
      <c r="A66" s="167" t="s">
        <v>256</v>
      </c>
    </row>
    <row r="67" spans="1:1">
      <c r="A67" s="167" t="s">
        <v>257</v>
      </c>
    </row>
    <row r="68" spans="1:1">
      <c r="A68" s="167" t="s">
        <v>258</v>
      </c>
    </row>
    <row r="69" spans="1:1">
      <c r="A69" s="167" t="s">
        <v>259</v>
      </c>
    </row>
    <row r="73" spans="1:1" ht="23.25">
      <c r="A73" s="110" t="s">
        <v>260</v>
      </c>
    </row>
    <row r="75" spans="1:1" ht="17.25">
      <c r="A75" s="168" t="s">
        <v>261</v>
      </c>
    </row>
    <row r="76" spans="1:1">
      <c r="A76" s="166"/>
    </row>
    <row r="77" spans="1:1">
      <c r="A77" s="167" t="s">
        <v>262</v>
      </c>
    </row>
    <row r="78" spans="1:1">
      <c r="A78" s="167" t="s">
        <v>263</v>
      </c>
    </row>
    <row r="80" spans="1:1" ht="17.25">
      <c r="A80" s="168" t="s">
        <v>264</v>
      </c>
    </row>
    <row r="81" spans="1:1">
      <c r="A81" s="166"/>
    </row>
    <row r="82" spans="1:1">
      <c r="A82" s="167" t="s">
        <v>265</v>
      </c>
    </row>
    <row r="83" spans="1:1">
      <c r="A83" s="167" t="s">
        <v>266</v>
      </c>
    </row>
    <row r="84" spans="1:1">
      <c r="A84" s="167" t="s">
        <v>267</v>
      </c>
    </row>
    <row r="85" spans="1:1">
      <c r="A85" s="167" t="s">
        <v>268</v>
      </c>
    </row>
    <row r="86" spans="1:1">
      <c r="A86" s="167" t="s">
        <v>269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40B9C-5476-4F1C-A596-D904ABC90F57}">
  <dimension ref="A1:E100"/>
  <sheetViews>
    <sheetView topLeftCell="A94" workbookViewId="0">
      <selection activeCell="A62" sqref="A62"/>
    </sheetView>
  </sheetViews>
  <sheetFormatPr defaultRowHeight="14.25"/>
  <cols>
    <col min="1" max="1" width="117.25" bestFit="1" customWidth="1"/>
    <col min="2" max="2" width="17.25" customWidth="1"/>
    <col min="3" max="3" width="25.25" customWidth="1"/>
    <col min="4" max="4" width="7.375" bestFit="1" customWidth="1"/>
    <col min="5" max="5" width="14" customWidth="1"/>
  </cols>
  <sheetData>
    <row r="1" spans="1:1" ht="30">
      <c r="A1" s="165" t="s">
        <v>270</v>
      </c>
    </row>
    <row r="3" spans="1:1" ht="15">
      <c r="A3" s="95" t="s">
        <v>271</v>
      </c>
    </row>
    <row r="5" spans="1:1" ht="23.25">
      <c r="A5" s="110" t="s">
        <v>218</v>
      </c>
    </row>
    <row r="6" spans="1:1">
      <c r="A6" s="166"/>
    </row>
    <row r="7" spans="1:1">
      <c r="A7" s="167" t="s">
        <v>272</v>
      </c>
    </row>
    <row r="8" spans="1:1">
      <c r="A8" s="167" t="s">
        <v>273</v>
      </c>
    </row>
    <row r="9" spans="1:1">
      <c r="A9" s="167" t="s">
        <v>274</v>
      </c>
    </row>
    <row r="10" spans="1:1">
      <c r="A10" s="167" t="s">
        <v>275</v>
      </c>
    </row>
    <row r="12" spans="1:1" ht="23.25">
      <c r="A12" s="110" t="s">
        <v>276</v>
      </c>
    </row>
    <row r="14" spans="1:1" ht="42.75">
      <c r="A14" s="171" t="s">
        <v>277</v>
      </c>
    </row>
    <row r="16" spans="1:1">
      <c r="A16" s="96" t="s">
        <v>278</v>
      </c>
    </row>
    <row r="20" spans="1:1" ht="30">
      <c r="A20" s="165" t="s">
        <v>279</v>
      </c>
    </row>
    <row r="22" spans="1:1">
      <c r="A22" s="96" t="s">
        <v>280</v>
      </c>
    </row>
    <row r="23" spans="1:1">
      <c r="A23" s="166"/>
    </row>
    <row r="24" spans="1:1">
      <c r="A24" s="167" t="s">
        <v>281</v>
      </c>
    </row>
    <row r="25" spans="1:1">
      <c r="A25" s="167" t="s">
        <v>282</v>
      </c>
    </row>
    <row r="26" spans="1:1">
      <c r="A26" s="167" t="s">
        <v>283</v>
      </c>
    </row>
    <row r="27" spans="1:1">
      <c r="A27" s="167" t="s">
        <v>284</v>
      </c>
    </row>
    <row r="29" spans="1:1">
      <c r="A29" s="96" t="s">
        <v>285</v>
      </c>
    </row>
    <row r="30" spans="1:1">
      <c r="A30" s="166"/>
    </row>
    <row r="31" spans="1:1">
      <c r="A31" s="167" t="s">
        <v>286</v>
      </c>
    </row>
    <row r="32" spans="1:1">
      <c r="A32" s="167" t="s">
        <v>287</v>
      </c>
    </row>
    <row r="33" spans="1:1">
      <c r="A33" s="167" t="s">
        <v>288</v>
      </c>
    </row>
    <row r="34" spans="1:1">
      <c r="A34" s="167" t="s">
        <v>289</v>
      </c>
    </row>
    <row r="35" spans="1:1">
      <c r="A35" s="167" t="s">
        <v>290</v>
      </c>
    </row>
    <row r="36" spans="1:1">
      <c r="A36" s="167" t="s">
        <v>291</v>
      </c>
    </row>
    <row r="38" spans="1:1" ht="15">
      <c r="A38" s="95" t="s">
        <v>292</v>
      </c>
    </row>
    <row r="39" spans="1:1">
      <c r="A39" s="166"/>
    </row>
    <row r="40" spans="1:1">
      <c r="A40" s="167" t="s">
        <v>293</v>
      </c>
    </row>
    <row r="41" spans="1:1">
      <c r="A41" s="167" t="s">
        <v>294</v>
      </c>
    </row>
    <row r="42" spans="1:1">
      <c r="A42" s="167" t="s">
        <v>295</v>
      </c>
    </row>
    <row r="43" spans="1:1">
      <c r="A43" s="167" t="s">
        <v>296</v>
      </c>
    </row>
    <row r="47" spans="1:1" ht="30">
      <c r="A47" s="165" t="s">
        <v>297</v>
      </c>
    </row>
    <row r="49" spans="1:3">
      <c r="A49" s="96" t="s">
        <v>298</v>
      </c>
    </row>
    <row r="51" spans="1:3" ht="15">
      <c r="A51" s="95" t="s">
        <v>299</v>
      </c>
    </row>
    <row r="53" spans="1:3">
      <c r="A53" s="96" t="s">
        <v>300</v>
      </c>
    </row>
    <row r="55" spans="1:3" ht="17.25">
      <c r="A55" s="168" t="s">
        <v>301</v>
      </c>
    </row>
    <row r="57" spans="1:3" ht="15">
      <c r="A57" s="173"/>
      <c r="B57" s="111"/>
      <c r="C57" s="111"/>
    </row>
    <row r="58" spans="1:3" ht="28.5" customHeight="1">
      <c r="A58" s="174"/>
      <c r="B58" s="172"/>
      <c r="C58" s="172"/>
    </row>
    <row r="59" spans="1:3">
      <c r="A59" s="174"/>
      <c r="B59" s="172"/>
      <c r="C59" s="172"/>
    </row>
    <row r="60" spans="1:3">
      <c r="A60" s="174"/>
      <c r="B60" s="172"/>
      <c r="C60" s="172"/>
    </row>
    <row r="61" spans="1:3">
      <c r="A61" s="174"/>
      <c r="B61" s="172"/>
      <c r="C61" s="172"/>
    </row>
    <row r="62" spans="1:3">
      <c r="A62" s="174"/>
      <c r="B62" s="172"/>
      <c r="C62" s="172"/>
    </row>
    <row r="65" spans="1:5" ht="30">
      <c r="A65" s="165" t="s">
        <v>314</v>
      </c>
    </row>
    <row r="67" spans="1:5" ht="15">
      <c r="A67" s="96" t="s">
        <v>315</v>
      </c>
    </row>
    <row r="69" spans="1:5">
      <c r="A69" s="96" t="s">
        <v>316</v>
      </c>
    </row>
    <row r="70" spans="1:5">
      <c r="A70" s="175"/>
      <c r="B70" s="175"/>
      <c r="C70" s="175"/>
      <c r="D70" s="175"/>
      <c r="E70" s="175"/>
    </row>
    <row r="71" spans="1:5" ht="15">
      <c r="A71" s="173"/>
      <c r="B71" s="111"/>
      <c r="C71" s="111"/>
      <c r="D71" s="111"/>
      <c r="E71" s="111"/>
    </row>
    <row r="72" spans="1:5">
      <c r="A72" s="174"/>
      <c r="B72" s="172"/>
      <c r="C72" s="172"/>
      <c r="D72" s="172"/>
      <c r="E72" s="177"/>
    </row>
    <row r="73" spans="1:5">
      <c r="A73" s="174"/>
      <c r="B73" s="172"/>
      <c r="C73" s="172"/>
      <c r="D73" s="172"/>
      <c r="E73" s="177"/>
    </row>
    <row r="76" spans="1:5" ht="30">
      <c r="A76" s="165" t="s">
        <v>318</v>
      </c>
    </row>
    <row r="78" spans="1:5">
      <c r="A78" s="96" t="s">
        <v>319</v>
      </c>
    </row>
    <row r="79" spans="1:5">
      <c r="A79" s="166"/>
    </row>
    <row r="80" spans="1:5">
      <c r="A80" s="167" t="s">
        <v>320</v>
      </c>
    </row>
    <row r="81" spans="1:1">
      <c r="A81" s="167" t="s">
        <v>321</v>
      </c>
    </row>
    <row r="82" spans="1:1">
      <c r="A82" s="167" t="s">
        <v>322</v>
      </c>
    </row>
    <row r="83" spans="1:1">
      <c r="A83" s="167" t="s">
        <v>323</v>
      </c>
    </row>
    <row r="84" spans="1:1">
      <c r="A84" s="167" t="s">
        <v>324</v>
      </c>
    </row>
    <row r="85" spans="1:1">
      <c r="A85" s="167" t="s">
        <v>325</v>
      </c>
    </row>
    <row r="86" spans="1:1">
      <c r="A86" s="167" t="s">
        <v>326</v>
      </c>
    </row>
    <row r="90" spans="1:1" ht="30">
      <c r="A90" s="165" t="s">
        <v>327</v>
      </c>
    </row>
    <row r="92" spans="1:1">
      <c r="A92" s="96" t="s">
        <v>328</v>
      </c>
    </row>
    <row r="93" spans="1:1">
      <c r="A93" s="166"/>
    </row>
    <row r="94" spans="1:1">
      <c r="A94" s="167" t="s">
        <v>329</v>
      </c>
    </row>
    <row r="95" spans="1:1">
      <c r="A95" s="167" t="s">
        <v>330</v>
      </c>
    </row>
    <row r="96" spans="1:1">
      <c r="A96" s="167" t="s">
        <v>331</v>
      </c>
    </row>
    <row r="97" spans="1:1">
      <c r="A97" s="167" t="s">
        <v>332</v>
      </c>
    </row>
    <row r="98" spans="1:1">
      <c r="A98" s="167" t="s">
        <v>333</v>
      </c>
    </row>
    <row r="99" spans="1:1">
      <c r="A99" s="167" t="s">
        <v>334</v>
      </c>
    </row>
    <row r="100" spans="1:1">
      <c r="A100" s="167" t="s">
        <v>335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39A80-E1A2-410E-B023-E4EFEFA5A50D}">
  <dimension ref="A1:F162"/>
  <sheetViews>
    <sheetView topLeftCell="A144" workbookViewId="0">
      <selection activeCell="A42" sqref="A42"/>
    </sheetView>
  </sheetViews>
  <sheetFormatPr defaultRowHeight="14.25"/>
  <cols>
    <col min="1" max="1" width="122.5" customWidth="1"/>
  </cols>
  <sheetData>
    <row r="1" spans="1:1" ht="30">
      <c r="A1" s="165" t="s">
        <v>336</v>
      </c>
    </row>
    <row r="3" spans="1:1" ht="15">
      <c r="A3" s="95" t="s">
        <v>337</v>
      </c>
    </row>
    <row r="4" spans="1:1" ht="15">
      <c r="A4" s="95" t="s">
        <v>338</v>
      </c>
    </row>
    <row r="6" spans="1:1" ht="23.25">
      <c r="A6" s="110" t="s">
        <v>218</v>
      </c>
    </row>
    <row r="7" spans="1:1">
      <c r="A7" s="166"/>
    </row>
    <row r="8" spans="1:1">
      <c r="A8" s="167" t="s">
        <v>339</v>
      </c>
    </row>
    <row r="9" spans="1:1">
      <c r="A9" s="167" t="s">
        <v>340</v>
      </c>
    </row>
    <row r="10" spans="1:1">
      <c r="A10" s="167" t="s">
        <v>341</v>
      </c>
    </row>
    <row r="11" spans="1:1">
      <c r="A11" s="167" t="s">
        <v>342</v>
      </c>
    </row>
    <row r="15" spans="1:1" ht="23.25">
      <c r="A15" s="110" t="s">
        <v>276</v>
      </c>
    </row>
    <row r="17" spans="1:1" ht="30.75" customHeight="1">
      <c r="A17" s="171" t="s">
        <v>343</v>
      </c>
    </row>
    <row r="19" spans="1:1" ht="15">
      <c r="A19" s="96" t="s">
        <v>344</v>
      </c>
    </row>
    <row r="20" spans="1:1">
      <c r="A20" s="166"/>
    </row>
    <row r="21" spans="1:1">
      <c r="A21" s="167" t="s">
        <v>345</v>
      </c>
    </row>
    <row r="22" spans="1:1">
      <c r="A22" s="167" t="s">
        <v>346</v>
      </c>
    </row>
    <row r="23" spans="1:1">
      <c r="A23" s="167" t="s">
        <v>347</v>
      </c>
    </row>
    <row r="25" spans="1:1">
      <c r="A25" s="96" t="s">
        <v>348</v>
      </c>
    </row>
    <row r="29" spans="1:1" ht="30">
      <c r="A29" s="165" t="s">
        <v>349</v>
      </c>
    </row>
    <row r="31" spans="1:1" ht="15">
      <c r="A31" s="96" t="s">
        <v>350</v>
      </c>
    </row>
    <row r="33" spans="1:1">
      <c r="A33" s="96" t="s">
        <v>351</v>
      </c>
    </row>
    <row r="34" spans="1:1">
      <c r="A34" s="166"/>
    </row>
    <row r="35" spans="1:1">
      <c r="A35" s="167" t="s">
        <v>352</v>
      </c>
    </row>
    <row r="36" spans="1:1">
      <c r="A36" s="167" t="s">
        <v>353</v>
      </c>
    </row>
    <row r="37" spans="1:1">
      <c r="A37" s="167" t="s">
        <v>13</v>
      </c>
    </row>
    <row r="38" spans="1:1">
      <c r="A38" s="167" t="s">
        <v>354</v>
      </c>
    </row>
    <row r="40" spans="1:1" ht="15">
      <c r="A40" s="95" t="s">
        <v>355</v>
      </c>
    </row>
    <row r="41" spans="1:1">
      <c r="A41" s="181"/>
    </row>
    <row r="42" spans="1:1">
      <c r="A42" s="181"/>
    </row>
    <row r="43" spans="1:1">
      <c r="A43" s="181"/>
    </row>
    <row r="44" spans="1:1">
      <c r="A44" s="181"/>
    </row>
    <row r="45" spans="1:1">
      <c r="A45" s="181"/>
    </row>
    <row r="52" spans="1:1" ht="30">
      <c r="A52" s="165" t="s">
        <v>356</v>
      </c>
    </row>
    <row r="54" spans="1:1" ht="15">
      <c r="A54" s="96" t="s">
        <v>357</v>
      </c>
    </row>
    <row r="56" spans="1:1">
      <c r="A56" s="96" t="s">
        <v>316</v>
      </c>
    </row>
    <row r="58" spans="1:1" ht="17.25">
      <c r="A58" s="168" t="s">
        <v>358</v>
      </c>
    </row>
    <row r="59" spans="1:1">
      <c r="A59" s="166"/>
    </row>
    <row r="60" spans="1:1">
      <c r="A60" s="167" t="s">
        <v>359</v>
      </c>
    </row>
    <row r="61" spans="1:1">
      <c r="A61" s="167" t="s">
        <v>360</v>
      </c>
    </row>
    <row r="62" spans="1:1">
      <c r="A62" s="167" t="s">
        <v>361</v>
      </c>
    </row>
    <row r="63" spans="1:1">
      <c r="A63" s="167" t="s">
        <v>362</v>
      </c>
    </row>
    <row r="64" spans="1:1">
      <c r="A64" s="167" t="s">
        <v>363</v>
      </c>
    </row>
    <row r="66" spans="1:5">
      <c r="A66" s="96" t="s">
        <v>364</v>
      </c>
    </row>
    <row r="70" spans="1:5" ht="30">
      <c r="A70" s="165" t="s">
        <v>365</v>
      </c>
    </row>
    <row r="72" spans="1:5">
      <c r="A72" s="96" t="s">
        <v>366</v>
      </c>
    </row>
    <row r="74" spans="1:5" ht="45">
      <c r="A74" s="111" t="s">
        <v>367</v>
      </c>
      <c r="B74" s="111" t="s">
        <v>302</v>
      </c>
      <c r="C74" s="111" t="s">
        <v>303</v>
      </c>
      <c r="D74" s="111" t="s">
        <v>368</v>
      </c>
      <c r="E74" s="111" t="s">
        <v>369</v>
      </c>
    </row>
    <row r="75" spans="1:5">
      <c r="A75" s="112"/>
      <c r="B75" s="112"/>
      <c r="C75" s="112"/>
      <c r="D75" s="112"/>
      <c r="E75" s="112"/>
    </row>
    <row r="76" spans="1:5">
      <c r="A76" s="112"/>
      <c r="B76" s="112"/>
      <c r="C76" s="112"/>
      <c r="D76" s="112"/>
      <c r="E76" s="112"/>
    </row>
    <row r="77" spans="1:5">
      <c r="A77" s="112"/>
      <c r="B77" s="112"/>
      <c r="C77" s="112"/>
      <c r="D77" s="112"/>
      <c r="E77" s="112"/>
    </row>
    <row r="78" spans="1:5">
      <c r="A78" s="112"/>
      <c r="B78" s="112"/>
      <c r="C78" s="112"/>
      <c r="D78" s="112"/>
      <c r="E78" s="112"/>
    </row>
    <row r="79" spans="1:5">
      <c r="A79" s="112"/>
      <c r="B79" s="112"/>
      <c r="C79" s="112"/>
      <c r="D79" s="112"/>
      <c r="E79" s="112"/>
    </row>
    <row r="81" spans="1:1">
      <c r="A81" s="180" t="s">
        <v>370</v>
      </c>
    </row>
    <row r="85" spans="1:1" ht="30">
      <c r="A85" s="165" t="s">
        <v>371</v>
      </c>
    </row>
    <row r="87" spans="1:1">
      <c r="A87" s="96" t="s">
        <v>372</v>
      </c>
    </row>
    <row r="88" spans="1:1">
      <c r="A88" s="166"/>
    </row>
    <row r="89" spans="1:1">
      <c r="A89" s="167" t="s">
        <v>373</v>
      </c>
    </row>
    <row r="90" spans="1:1">
      <c r="A90" s="167" t="s">
        <v>374</v>
      </c>
    </row>
    <row r="92" spans="1:1">
      <c r="A92" s="96" t="s">
        <v>316</v>
      </c>
    </row>
    <row r="94" spans="1:1" ht="15">
      <c r="A94" s="95" t="s">
        <v>375</v>
      </c>
    </row>
    <row r="96" spans="1:1">
      <c r="A96" s="96" t="s">
        <v>376</v>
      </c>
    </row>
    <row r="102" spans="1:1" ht="30">
      <c r="A102" s="165" t="s">
        <v>377</v>
      </c>
    </row>
    <row r="104" spans="1:1" ht="15">
      <c r="A104" s="96" t="s">
        <v>378</v>
      </c>
    </row>
    <row r="106" spans="1:1">
      <c r="A106" s="96" t="s">
        <v>379</v>
      </c>
    </row>
    <row r="107" spans="1:1">
      <c r="A107" s="166"/>
    </row>
    <row r="108" spans="1:1">
      <c r="A108" s="167" t="s">
        <v>380</v>
      </c>
    </row>
    <row r="109" spans="1:1">
      <c r="A109" s="167" t="s">
        <v>381</v>
      </c>
    </row>
    <row r="110" spans="1:1">
      <c r="A110" s="167" t="s">
        <v>382</v>
      </c>
    </row>
    <row r="111" spans="1:1">
      <c r="A111" s="167" t="s">
        <v>383</v>
      </c>
    </row>
    <row r="112" spans="1:1">
      <c r="A112" s="167" t="s">
        <v>384</v>
      </c>
    </row>
    <row r="116" spans="1:6" ht="30">
      <c r="A116" s="165" t="s">
        <v>385</v>
      </c>
    </row>
    <row r="118" spans="1:6">
      <c r="A118" s="96" t="s">
        <v>386</v>
      </c>
    </row>
    <row r="120" spans="1:6" ht="17.25">
      <c r="A120" s="168" t="s">
        <v>387</v>
      </c>
    </row>
    <row r="122" spans="1:6" ht="30">
      <c r="A122" s="111" t="s">
        <v>302</v>
      </c>
      <c r="B122" s="111" t="s">
        <v>304</v>
      </c>
      <c r="C122" s="111" t="s">
        <v>303</v>
      </c>
      <c r="D122" s="111" t="s">
        <v>368</v>
      </c>
      <c r="E122" s="111" t="s">
        <v>388</v>
      </c>
      <c r="F122" s="111" t="s">
        <v>389</v>
      </c>
    </row>
    <row r="123" spans="1:6">
      <c r="A123" s="112"/>
      <c r="B123" s="112"/>
      <c r="C123" s="112"/>
      <c r="D123" s="112"/>
      <c r="E123" s="112"/>
      <c r="F123" s="112"/>
    </row>
    <row r="124" spans="1:6">
      <c r="A124" s="112"/>
      <c r="B124" s="112"/>
      <c r="C124" s="112"/>
      <c r="D124" s="112"/>
      <c r="E124" s="112"/>
      <c r="F124" s="112"/>
    </row>
    <row r="125" spans="1:6">
      <c r="A125" s="112"/>
      <c r="B125" s="112"/>
      <c r="C125" s="112"/>
      <c r="D125" s="112"/>
      <c r="E125" s="112"/>
      <c r="F125" s="112"/>
    </row>
    <row r="126" spans="1:6">
      <c r="A126" s="112"/>
      <c r="B126" s="112"/>
      <c r="C126" s="112"/>
      <c r="D126" s="112"/>
      <c r="E126" s="112"/>
      <c r="F126" s="112"/>
    </row>
    <row r="127" spans="1:6">
      <c r="A127" s="112"/>
      <c r="B127" s="112"/>
      <c r="C127" s="112"/>
      <c r="D127" s="112"/>
      <c r="E127" s="112"/>
      <c r="F127" s="112"/>
    </row>
    <row r="130" spans="1:1" ht="30">
      <c r="A130" s="165" t="s">
        <v>390</v>
      </c>
    </row>
    <row r="132" spans="1:1">
      <c r="A132" s="96" t="s">
        <v>391</v>
      </c>
    </row>
    <row r="133" spans="1:1">
      <c r="A133" s="166"/>
    </row>
    <row r="134" spans="1:1">
      <c r="A134" s="167" t="s">
        <v>392</v>
      </c>
    </row>
    <row r="137" spans="1:1">
      <c r="A137" s="166"/>
    </row>
    <row r="138" spans="1:1">
      <c r="A138" s="167" t="s">
        <v>393</v>
      </c>
    </row>
    <row r="141" spans="1:1">
      <c r="A141" s="166"/>
    </row>
    <row r="142" spans="1:1">
      <c r="A142" s="167" t="s">
        <v>394</v>
      </c>
    </row>
    <row r="145" spans="1:1">
      <c r="A145" s="166"/>
    </row>
    <row r="146" spans="1:1">
      <c r="A146" s="167" t="s">
        <v>395</v>
      </c>
    </row>
    <row r="149" spans="1:1">
      <c r="A149" s="166"/>
    </row>
    <row r="150" spans="1:1">
      <c r="A150" s="167" t="s">
        <v>396</v>
      </c>
    </row>
    <row r="156" spans="1:1" ht="30">
      <c r="A156" s="165" t="s">
        <v>397</v>
      </c>
    </row>
    <row r="158" spans="1:1">
      <c r="A158" s="96" t="s">
        <v>398</v>
      </c>
    </row>
    <row r="159" spans="1:1">
      <c r="A159" s="166"/>
    </row>
    <row r="160" spans="1:1">
      <c r="A160" s="167" t="s">
        <v>399</v>
      </c>
    </row>
    <row r="161" spans="1:1">
      <c r="A161" s="167" t="s">
        <v>400</v>
      </c>
    </row>
    <row r="162" spans="1:1">
      <c r="A162" s="167" t="s">
        <v>401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8819B-F03B-4814-9038-D29673F9BE60}">
  <dimension ref="A1:H155"/>
  <sheetViews>
    <sheetView topLeftCell="A147" workbookViewId="0">
      <selection activeCell="A106" sqref="A106:H108"/>
    </sheetView>
  </sheetViews>
  <sheetFormatPr defaultRowHeight="14.25"/>
  <cols>
    <col min="1" max="1" width="75.75" customWidth="1"/>
  </cols>
  <sheetData>
    <row r="1" spans="1:1" ht="30">
      <c r="A1" s="165" t="s">
        <v>402</v>
      </c>
    </row>
    <row r="3" spans="1:1" ht="15">
      <c r="A3" s="95" t="s">
        <v>337</v>
      </c>
    </row>
    <row r="4" spans="1:1" ht="15">
      <c r="A4" s="95" t="s">
        <v>403</v>
      </c>
    </row>
    <row r="6" spans="1:1" ht="23.25">
      <c r="A6" s="110" t="s">
        <v>218</v>
      </c>
    </row>
    <row r="7" spans="1:1">
      <c r="A7" s="166"/>
    </row>
    <row r="8" spans="1:1">
      <c r="A8" s="167" t="s">
        <v>404</v>
      </c>
    </row>
    <row r="9" spans="1:1">
      <c r="A9" s="167" t="s">
        <v>405</v>
      </c>
    </row>
    <row r="10" spans="1:1">
      <c r="A10" s="167" t="s">
        <v>406</v>
      </c>
    </row>
    <row r="11" spans="1:1">
      <c r="A11" s="167" t="s">
        <v>407</v>
      </c>
    </row>
    <row r="12" spans="1:1">
      <c r="A12" s="167" t="s">
        <v>408</v>
      </c>
    </row>
    <row r="16" spans="1:1" ht="30">
      <c r="A16" s="165" t="s">
        <v>276</v>
      </c>
    </row>
    <row r="18" spans="1:1" ht="56.25" customHeight="1">
      <c r="A18" s="171" t="s">
        <v>409</v>
      </c>
    </row>
    <row r="20" spans="1:1" ht="28.5">
      <c r="A20" s="171" t="s">
        <v>410</v>
      </c>
    </row>
    <row r="22" spans="1:1">
      <c r="A22" s="96" t="s">
        <v>411</v>
      </c>
    </row>
    <row r="23" spans="1:1">
      <c r="A23" s="166"/>
    </row>
    <row r="24" spans="1:1">
      <c r="A24" s="167" t="s">
        <v>412</v>
      </c>
    </row>
    <row r="25" spans="1:1">
      <c r="A25" s="167" t="s">
        <v>413</v>
      </c>
    </row>
    <row r="26" spans="1:1">
      <c r="A26" s="167" t="s">
        <v>414</v>
      </c>
    </row>
    <row r="27" spans="1:1">
      <c r="A27" s="167" t="s">
        <v>415</v>
      </c>
    </row>
    <row r="28" spans="1:1">
      <c r="A28" s="167" t="s">
        <v>416</v>
      </c>
    </row>
    <row r="32" spans="1:1" ht="30">
      <c r="A32" s="165" t="s">
        <v>417</v>
      </c>
    </row>
    <row r="34" spans="1:1">
      <c r="A34" s="96" t="s">
        <v>418</v>
      </c>
    </row>
    <row r="35" spans="1:1">
      <c r="A35" s="166"/>
    </row>
    <row r="36" spans="1:1">
      <c r="A36" s="167" t="s">
        <v>419</v>
      </c>
    </row>
    <row r="37" spans="1:1">
      <c r="A37" s="167" t="s">
        <v>420</v>
      </c>
    </row>
    <row r="38" spans="1:1">
      <c r="A38" s="167" t="s">
        <v>421</v>
      </c>
    </row>
    <row r="39" spans="1:1">
      <c r="A39" s="167" t="s">
        <v>422</v>
      </c>
    </row>
    <row r="40" spans="1:1">
      <c r="A40" s="167" t="s">
        <v>423</v>
      </c>
    </row>
    <row r="41" spans="1:1">
      <c r="A41" s="167" t="s">
        <v>424</v>
      </c>
    </row>
    <row r="42" spans="1:1">
      <c r="A42" s="167" t="s">
        <v>425</v>
      </c>
    </row>
    <row r="43" spans="1:1">
      <c r="A43" s="167" t="s">
        <v>426</v>
      </c>
    </row>
    <row r="47" spans="1:1" ht="30">
      <c r="A47" s="165" t="s">
        <v>427</v>
      </c>
    </row>
    <row r="49" spans="1:1">
      <c r="A49" s="96" t="s">
        <v>428</v>
      </c>
    </row>
    <row r="51" spans="1:1" ht="17.25">
      <c r="A51" s="168" t="s">
        <v>429</v>
      </c>
    </row>
    <row r="53" spans="1:1">
      <c r="A53" s="96" t="s">
        <v>430</v>
      </c>
    </row>
    <row r="57" spans="1:1" ht="17.25">
      <c r="A57" s="168" t="s">
        <v>431</v>
      </c>
    </row>
    <row r="59" spans="1:1">
      <c r="A59" s="96" t="s">
        <v>432</v>
      </c>
    </row>
    <row r="63" spans="1:1" ht="17.25">
      <c r="A63" s="168" t="s">
        <v>433</v>
      </c>
    </row>
    <row r="65" spans="1:1">
      <c r="A65" s="96" t="s">
        <v>434</v>
      </c>
    </row>
    <row r="71" spans="1:1" ht="30">
      <c r="A71" s="165" t="s">
        <v>435</v>
      </c>
    </row>
    <row r="73" spans="1:1" ht="15">
      <c r="A73" s="96" t="s">
        <v>436</v>
      </c>
    </row>
    <row r="74" spans="1:1">
      <c r="A74" s="166"/>
    </row>
    <row r="75" spans="1:1">
      <c r="A75" s="167" t="s">
        <v>437</v>
      </c>
    </row>
    <row r="76" spans="1:1">
      <c r="A76" s="167" t="s">
        <v>438</v>
      </c>
    </row>
    <row r="77" spans="1:1">
      <c r="A77" s="167" t="s">
        <v>439</v>
      </c>
    </row>
    <row r="78" spans="1:1">
      <c r="A78" s="167" t="s">
        <v>440</v>
      </c>
    </row>
    <row r="80" spans="1:1">
      <c r="A80" s="96" t="s">
        <v>441</v>
      </c>
    </row>
    <row r="81" spans="1:1">
      <c r="A81" s="166"/>
    </row>
    <row r="82" spans="1:1">
      <c r="A82" s="167" t="s">
        <v>442</v>
      </c>
    </row>
    <row r="83" spans="1:1">
      <c r="A83" s="167" t="s">
        <v>443</v>
      </c>
    </row>
    <row r="84" spans="1:1">
      <c r="A84" s="167" t="s">
        <v>444</v>
      </c>
    </row>
    <row r="85" spans="1:1">
      <c r="A85" s="167" t="s">
        <v>445</v>
      </c>
    </row>
    <row r="89" spans="1:1" ht="30">
      <c r="A89" s="165" t="s">
        <v>446</v>
      </c>
    </row>
    <row r="91" spans="1:1" ht="15">
      <c r="A91" s="96" t="s">
        <v>447</v>
      </c>
    </row>
    <row r="92" spans="1:1">
      <c r="A92" s="166"/>
    </row>
    <row r="93" spans="1:1">
      <c r="A93" s="167" t="s">
        <v>448</v>
      </c>
    </row>
    <row r="94" spans="1:1">
      <c r="A94" s="167" t="s">
        <v>449</v>
      </c>
    </row>
    <row r="95" spans="1:1">
      <c r="A95" s="167" t="s">
        <v>439</v>
      </c>
    </row>
    <row r="96" spans="1:1">
      <c r="A96" s="167" t="s">
        <v>450</v>
      </c>
    </row>
    <row r="97" spans="1:8">
      <c r="A97" s="167" t="s">
        <v>451</v>
      </c>
    </row>
    <row r="98" spans="1:8">
      <c r="A98" s="167" t="s">
        <v>452</v>
      </c>
    </row>
    <row r="102" spans="1:8" ht="30">
      <c r="A102" s="165" t="s">
        <v>453</v>
      </c>
    </row>
    <row r="104" spans="1:8">
      <c r="A104" s="96" t="s">
        <v>454</v>
      </c>
    </row>
    <row r="106" spans="1:8" ht="30">
      <c r="A106" s="115" t="s">
        <v>455</v>
      </c>
      <c r="B106" s="115" t="s">
        <v>456</v>
      </c>
      <c r="C106" s="115" t="s">
        <v>457</v>
      </c>
      <c r="D106" s="115" t="s">
        <v>458</v>
      </c>
      <c r="E106" s="115" t="s">
        <v>459</v>
      </c>
      <c r="F106" s="115" t="s">
        <v>460</v>
      </c>
      <c r="G106" s="115" t="s">
        <v>1</v>
      </c>
      <c r="H106" s="115" t="s">
        <v>461</v>
      </c>
    </row>
    <row r="107" spans="1:8">
      <c r="A107" s="32"/>
      <c r="B107" s="32"/>
      <c r="C107" s="32"/>
      <c r="D107" s="32"/>
      <c r="E107" s="32"/>
      <c r="F107" s="32"/>
      <c r="G107" s="32"/>
      <c r="H107" s="32"/>
    </row>
    <row r="108" spans="1:8">
      <c r="A108" s="184" t="s">
        <v>285</v>
      </c>
      <c r="B108" s="32"/>
      <c r="C108" s="32"/>
      <c r="D108" s="32"/>
      <c r="E108" s="32"/>
      <c r="F108" s="32"/>
      <c r="G108" s="32"/>
      <c r="H108" s="32"/>
    </row>
    <row r="110" spans="1:8" ht="17.25">
      <c r="A110" s="168" t="s">
        <v>462</v>
      </c>
    </row>
    <row r="111" spans="1:8">
      <c r="A111" s="166"/>
    </row>
    <row r="112" spans="1:8">
      <c r="A112" s="167" t="s">
        <v>463</v>
      </c>
    </row>
    <row r="113" spans="1:1">
      <c r="A113" s="167" t="s">
        <v>464</v>
      </c>
    </row>
    <row r="117" spans="1:1" ht="17.25">
      <c r="A117" s="168" t="s">
        <v>465</v>
      </c>
    </row>
    <row r="118" spans="1:1">
      <c r="A118" s="166"/>
    </row>
    <row r="119" spans="1:1">
      <c r="A119" s="167" t="s">
        <v>466</v>
      </c>
    </row>
    <row r="123" spans="1:1" ht="17.25">
      <c r="A123" s="168" t="s">
        <v>467</v>
      </c>
    </row>
    <row r="124" spans="1:1">
      <c r="A124" s="166"/>
    </row>
    <row r="125" spans="1:1">
      <c r="A125" s="167" t="s">
        <v>468</v>
      </c>
    </row>
    <row r="126" spans="1:1">
      <c r="A126" s="167" t="s">
        <v>469</v>
      </c>
    </row>
    <row r="130" spans="1:1" ht="30">
      <c r="A130" s="165" t="s">
        <v>470</v>
      </c>
    </row>
    <row r="132" spans="1:1">
      <c r="A132" s="96" t="s">
        <v>471</v>
      </c>
    </row>
    <row r="133" spans="1:1">
      <c r="A133" s="166"/>
    </row>
    <row r="134" spans="1:1">
      <c r="A134" s="167" t="s">
        <v>472</v>
      </c>
    </row>
    <row r="137" spans="1:1">
      <c r="A137" s="166"/>
    </row>
    <row r="138" spans="1:1">
      <c r="A138" s="167" t="s">
        <v>473</v>
      </c>
    </row>
    <row r="141" spans="1:1">
      <c r="A141" s="166"/>
    </row>
    <row r="142" spans="1:1">
      <c r="A142" s="167" t="s">
        <v>474</v>
      </c>
    </row>
    <row r="148" spans="1:1" ht="30">
      <c r="A148" s="165" t="s">
        <v>397</v>
      </c>
    </row>
    <row r="150" spans="1:1">
      <c r="A150" s="96" t="s">
        <v>398</v>
      </c>
    </row>
    <row r="151" spans="1:1">
      <c r="A151" s="166"/>
    </row>
    <row r="152" spans="1:1">
      <c r="A152" s="167" t="s">
        <v>475</v>
      </c>
    </row>
    <row r="153" spans="1:1">
      <c r="A153" s="167" t="s">
        <v>476</v>
      </c>
    </row>
    <row r="154" spans="1:1">
      <c r="A154" s="167" t="s">
        <v>477</v>
      </c>
    </row>
    <row r="155" spans="1:1">
      <c r="A155" s="167" t="s">
        <v>478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D053B-C651-4211-BC1E-7E17EB7B6E4F}">
  <dimension ref="A1:C207"/>
  <sheetViews>
    <sheetView topLeftCell="A132" workbookViewId="0">
      <selection activeCell="A194" sqref="A194:C198"/>
    </sheetView>
  </sheetViews>
  <sheetFormatPr defaultRowHeight="14.25"/>
  <cols>
    <col min="1" max="1" width="100.625" customWidth="1"/>
    <col min="2" max="2" width="13.625" customWidth="1"/>
    <col min="3" max="3" width="17.125" customWidth="1"/>
  </cols>
  <sheetData>
    <row r="1" spans="1:1" ht="30">
      <c r="A1" s="165" t="s">
        <v>479</v>
      </c>
    </row>
    <row r="3" spans="1:1" ht="15">
      <c r="A3" s="95" t="s">
        <v>337</v>
      </c>
    </row>
    <row r="4" spans="1:1" ht="15">
      <c r="A4" s="95" t="s">
        <v>480</v>
      </c>
    </row>
    <row r="6" spans="1:1" ht="23.25">
      <c r="A6" s="110" t="s">
        <v>218</v>
      </c>
    </row>
    <row r="7" spans="1:1">
      <c r="A7" s="166"/>
    </row>
    <row r="8" spans="1:1">
      <c r="A8" s="167" t="s">
        <v>481</v>
      </c>
    </row>
    <row r="9" spans="1:1">
      <c r="A9" s="167" t="s">
        <v>482</v>
      </c>
    </row>
    <row r="10" spans="1:1" ht="15">
      <c r="A10" s="167" t="s">
        <v>483</v>
      </c>
    </row>
    <row r="11" spans="1:1">
      <c r="A11" s="167" t="s">
        <v>484</v>
      </c>
    </row>
    <row r="15" spans="1:1" ht="30">
      <c r="A15" s="165" t="s">
        <v>276</v>
      </c>
    </row>
    <row r="17" spans="1:1" ht="42.75">
      <c r="A17" s="171" t="s">
        <v>485</v>
      </c>
    </row>
    <row r="19" spans="1:1" ht="15">
      <c r="A19" s="96" t="s">
        <v>486</v>
      </c>
    </row>
    <row r="23" spans="1:1" ht="30">
      <c r="A23" s="165" t="s">
        <v>487</v>
      </c>
    </row>
    <row r="25" spans="1:1" ht="17.25">
      <c r="A25" s="168" t="s">
        <v>488</v>
      </c>
    </row>
    <row r="33" spans="1:1" ht="17.25">
      <c r="A33" s="168" t="s">
        <v>489</v>
      </c>
    </row>
    <row r="39" spans="1:1" ht="17.25">
      <c r="A39" s="168" t="s">
        <v>490</v>
      </c>
    </row>
    <row r="47" spans="1:1" ht="17.25">
      <c r="A47" s="168" t="s">
        <v>491</v>
      </c>
    </row>
    <row r="55" spans="1:1" ht="17.25">
      <c r="A55" s="168" t="s">
        <v>492</v>
      </c>
    </row>
    <row r="63" spans="1:1" ht="17.25">
      <c r="A63" s="168" t="s">
        <v>493</v>
      </c>
    </row>
    <row r="71" spans="1:1" ht="17.25">
      <c r="A71" s="168" t="s">
        <v>494</v>
      </c>
    </row>
    <row r="79" spans="1:1" ht="30">
      <c r="A79" s="165" t="s">
        <v>495</v>
      </c>
    </row>
    <row r="81" spans="1:1" ht="15">
      <c r="A81" s="96" t="s">
        <v>496</v>
      </c>
    </row>
    <row r="83" spans="1:1">
      <c r="A83" s="96" t="s">
        <v>497</v>
      </c>
    </row>
    <row r="84" spans="1:1">
      <c r="A84" s="166"/>
    </row>
    <row r="85" spans="1:1">
      <c r="A85" s="167" t="s">
        <v>498</v>
      </c>
    </row>
    <row r="86" spans="1:1">
      <c r="A86" s="167" t="s">
        <v>499</v>
      </c>
    </row>
    <row r="87" spans="1:1">
      <c r="A87" s="167" t="s">
        <v>500</v>
      </c>
    </row>
    <row r="88" spans="1:1">
      <c r="A88" s="167" t="s">
        <v>501</v>
      </c>
    </row>
    <row r="92" spans="1:1" ht="23.25">
      <c r="A92" s="110" t="s">
        <v>502</v>
      </c>
    </row>
    <row r="94" spans="1:1" ht="15">
      <c r="A94" s="96" t="s">
        <v>503</v>
      </c>
    </row>
    <row r="95" spans="1:1">
      <c r="A95" s="166"/>
    </row>
    <row r="96" spans="1:1">
      <c r="A96" s="167" t="s">
        <v>504</v>
      </c>
    </row>
    <row r="97" spans="1:1">
      <c r="A97" s="167" t="s">
        <v>505</v>
      </c>
    </row>
    <row r="98" spans="1:1">
      <c r="A98" s="167" t="s">
        <v>506</v>
      </c>
    </row>
    <row r="100" spans="1:1" ht="15">
      <c r="A100" s="96" t="s">
        <v>507</v>
      </c>
    </row>
    <row r="101" spans="1:1">
      <c r="A101" s="109"/>
    </row>
    <row r="102" spans="1:1">
      <c r="A102" s="185" t="s">
        <v>355</v>
      </c>
    </row>
    <row r="103" spans="1:1">
      <c r="A103" s="109"/>
    </row>
    <row r="104" spans="1:1">
      <c r="A104" s="185" t="s">
        <v>508</v>
      </c>
    </row>
    <row r="108" spans="1:1" ht="23.25">
      <c r="A108" s="110" t="s">
        <v>509</v>
      </c>
    </row>
    <row r="110" spans="1:1" ht="15">
      <c r="A110" s="96" t="s">
        <v>510</v>
      </c>
    </row>
    <row r="112" spans="1:1">
      <c r="A112" s="96" t="s">
        <v>511</v>
      </c>
    </row>
    <row r="113" spans="1:1">
      <c r="A113" s="109"/>
    </row>
    <row r="114" spans="1:1">
      <c r="A114" s="185" t="s">
        <v>355</v>
      </c>
    </row>
    <row r="115" spans="1:1">
      <c r="A115" s="109"/>
    </row>
    <row r="116" spans="1:1">
      <c r="A116" s="185" t="s">
        <v>508</v>
      </c>
    </row>
    <row r="120" spans="1:1" ht="23.25">
      <c r="A120" s="110" t="s">
        <v>512</v>
      </c>
    </row>
    <row r="122" spans="1:1" ht="15">
      <c r="A122" s="96" t="s">
        <v>513</v>
      </c>
    </row>
    <row r="124" spans="1:1" ht="15">
      <c r="A124" s="96" t="s">
        <v>514</v>
      </c>
    </row>
    <row r="125" spans="1:1">
      <c r="A125" s="109"/>
    </row>
    <row r="126" spans="1:1">
      <c r="A126" s="185" t="s">
        <v>355</v>
      </c>
    </row>
    <row r="127" spans="1:1">
      <c r="A127" s="109"/>
    </row>
    <row r="128" spans="1:1">
      <c r="A128" s="185" t="s">
        <v>508</v>
      </c>
    </row>
    <row r="132" spans="1:1" ht="23.25">
      <c r="A132" s="110" t="s">
        <v>515</v>
      </c>
    </row>
    <row r="134" spans="1:1" ht="15">
      <c r="A134" s="96" t="s">
        <v>516</v>
      </c>
    </row>
    <row r="135" spans="1:1">
      <c r="A135" s="109"/>
    </row>
    <row r="136" spans="1:1">
      <c r="A136" s="185" t="s">
        <v>355</v>
      </c>
    </row>
    <row r="137" spans="1:1">
      <c r="A137" s="109"/>
    </row>
    <row r="138" spans="1:1">
      <c r="A138" s="185" t="s">
        <v>508</v>
      </c>
    </row>
    <row r="142" spans="1:1" ht="23.25">
      <c r="A142" s="110" t="s">
        <v>517</v>
      </c>
    </row>
    <row r="144" spans="1:1" ht="15">
      <c r="A144" s="96" t="s">
        <v>518</v>
      </c>
    </row>
    <row r="145" spans="1:1">
      <c r="A145" s="109"/>
    </row>
    <row r="146" spans="1:1">
      <c r="A146" s="185" t="s">
        <v>355</v>
      </c>
    </row>
    <row r="147" spans="1:1">
      <c r="A147" s="109"/>
    </row>
    <row r="148" spans="1:1">
      <c r="A148" s="185" t="s">
        <v>508</v>
      </c>
    </row>
    <row r="152" spans="1:1" ht="30">
      <c r="A152" s="165" t="s">
        <v>519</v>
      </c>
    </row>
    <row r="154" spans="1:1">
      <c r="A154" s="96" t="s">
        <v>520</v>
      </c>
    </row>
    <row r="156" spans="1:1" ht="17.25">
      <c r="A156" s="168" t="s">
        <v>521</v>
      </c>
    </row>
    <row r="158" spans="1:1">
      <c r="A158" s="96" t="s">
        <v>522</v>
      </c>
    </row>
    <row r="160" spans="1:1">
      <c r="A160" s="96" t="s">
        <v>523</v>
      </c>
    </row>
    <row r="168" spans="1:1" ht="17.25">
      <c r="A168" s="168" t="s">
        <v>524</v>
      </c>
    </row>
    <row r="170" spans="1:1">
      <c r="A170" s="96" t="s">
        <v>525</v>
      </c>
    </row>
    <row r="172" spans="1:1">
      <c r="A172" s="96" t="s">
        <v>526</v>
      </c>
    </row>
    <row r="178" spans="1:1" ht="17.25">
      <c r="A178" s="168" t="s">
        <v>527</v>
      </c>
    </row>
    <row r="180" spans="1:1">
      <c r="A180" s="96" t="s">
        <v>528</v>
      </c>
    </row>
    <row r="188" spans="1:1" ht="30">
      <c r="A188" s="165" t="s">
        <v>529</v>
      </c>
    </row>
    <row r="190" spans="1:1">
      <c r="A190" s="96" t="s">
        <v>530</v>
      </c>
    </row>
    <row r="192" spans="1:1" ht="15">
      <c r="A192" s="96" t="s">
        <v>531</v>
      </c>
    </row>
    <row r="194" spans="1:3" ht="30">
      <c r="A194" s="115" t="s">
        <v>532</v>
      </c>
      <c r="B194" s="115" t="s">
        <v>533</v>
      </c>
      <c r="C194" s="115" t="s">
        <v>534</v>
      </c>
    </row>
    <row r="195" spans="1:3">
      <c r="A195" s="186"/>
      <c r="B195" s="186"/>
      <c r="C195" s="186"/>
    </row>
    <row r="196" spans="1:3">
      <c r="A196" s="186"/>
      <c r="B196" s="186"/>
      <c r="C196" s="186"/>
    </row>
    <row r="197" spans="1:3">
      <c r="A197" s="186"/>
      <c r="B197" s="186"/>
      <c r="C197" s="186"/>
    </row>
    <row r="198" spans="1:3">
      <c r="A198" s="32"/>
      <c r="B198" s="32"/>
      <c r="C198" s="32"/>
    </row>
    <row r="200" spans="1:3" ht="30">
      <c r="A200" s="165" t="s">
        <v>397</v>
      </c>
    </row>
    <row r="202" spans="1:3">
      <c r="A202" s="96" t="s">
        <v>398</v>
      </c>
    </row>
    <row r="203" spans="1:3">
      <c r="A203" s="166"/>
    </row>
    <row r="204" spans="1:3">
      <c r="A204" s="167" t="s">
        <v>535</v>
      </c>
    </row>
    <row r="205" spans="1:3">
      <c r="A205" s="167" t="s">
        <v>536</v>
      </c>
    </row>
    <row r="206" spans="1:3">
      <c r="A206" s="167" t="s">
        <v>537</v>
      </c>
    </row>
    <row r="207" spans="1:3">
      <c r="A207" s="167" t="s">
        <v>538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1532C-8097-4A18-ACF3-FD620317C312}">
  <dimension ref="A1:F177"/>
  <sheetViews>
    <sheetView workbookViewId="0">
      <selection activeCell="D124" sqref="D124"/>
    </sheetView>
  </sheetViews>
  <sheetFormatPr defaultRowHeight="14.25"/>
  <cols>
    <col min="1" max="1" width="107.125" customWidth="1"/>
    <col min="6" max="6" width="10.875" customWidth="1"/>
  </cols>
  <sheetData>
    <row r="1" spans="1:1" ht="30">
      <c r="A1" s="165" t="s">
        <v>539</v>
      </c>
    </row>
    <row r="3" spans="1:1" ht="15">
      <c r="A3" s="95" t="s">
        <v>337</v>
      </c>
    </row>
    <row r="4" spans="1:1" ht="15">
      <c r="A4" s="95" t="s">
        <v>540</v>
      </c>
    </row>
    <row r="6" spans="1:1" ht="23.25">
      <c r="A6" s="110" t="s">
        <v>218</v>
      </c>
    </row>
    <row r="7" spans="1:1">
      <c r="A7" s="166"/>
    </row>
    <row r="8" spans="1:1">
      <c r="A8" s="167" t="s">
        <v>541</v>
      </c>
    </row>
    <row r="9" spans="1:1">
      <c r="A9" s="167" t="s">
        <v>542</v>
      </c>
    </row>
    <row r="10" spans="1:1" ht="15">
      <c r="A10" s="167" t="s">
        <v>543</v>
      </c>
    </row>
    <row r="11" spans="1:1">
      <c r="A11" s="167" t="s">
        <v>544</v>
      </c>
    </row>
    <row r="15" spans="1:1" ht="30">
      <c r="A15" s="165" t="s">
        <v>487</v>
      </c>
    </row>
    <row r="17" spans="1:1">
      <c r="A17" s="96" t="s">
        <v>545</v>
      </c>
    </row>
    <row r="19" spans="1:1" ht="17.25">
      <c r="A19" s="168" t="s">
        <v>546</v>
      </c>
    </row>
    <row r="25" spans="1:1" ht="17.25">
      <c r="A25" s="168" t="s">
        <v>489</v>
      </c>
    </row>
    <row r="29" spans="1:1" ht="17.25">
      <c r="A29" s="168" t="s">
        <v>547</v>
      </c>
    </row>
    <row r="35" spans="1:1" ht="17.25">
      <c r="A35" s="168" t="s">
        <v>548</v>
      </c>
    </row>
    <row r="41" spans="1:1" ht="17.25">
      <c r="A41" s="168" t="s">
        <v>549</v>
      </c>
    </row>
    <row r="47" spans="1:1" ht="17.25">
      <c r="A47" s="168" t="s">
        <v>550</v>
      </c>
    </row>
    <row r="55" spans="1:1" ht="30">
      <c r="A55" s="165" t="s">
        <v>495</v>
      </c>
    </row>
    <row r="57" spans="1:1" ht="15">
      <c r="A57" s="96" t="s">
        <v>551</v>
      </c>
    </row>
    <row r="59" spans="1:1">
      <c r="A59" s="96" t="s">
        <v>552</v>
      </c>
    </row>
    <row r="60" spans="1:1">
      <c r="A60" s="166"/>
    </row>
    <row r="61" spans="1:1">
      <c r="A61" s="167" t="s">
        <v>553</v>
      </c>
    </row>
    <row r="62" spans="1:1">
      <c r="A62" s="167" t="s">
        <v>554</v>
      </c>
    </row>
    <row r="63" spans="1:1">
      <c r="A63" s="167" t="s">
        <v>555</v>
      </c>
    </row>
    <row r="64" spans="1:1">
      <c r="A64" s="167" t="s">
        <v>501</v>
      </c>
    </row>
    <row r="66" spans="1:1">
      <c r="A66" s="96" t="s">
        <v>556</v>
      </c>
    </row>
    <row r="70" spans="1:1" ht="17.25">
      <c r="A70" s="168" t="s">
        <v>502</v>
      </c>
    </row>
    <row r="72" spans="1:1" ht="15">
      <c r="A72" s="96" t="s">
        <v>557</v>
      </c>
    </row>
    <row r="74" spans="1:1" ht="15">
      <c r="A74" s="95" t="s">
        <v>355</v>
      </c>
    </row>
    <row r="78" spans="1:1" ht="17.25">
      <c r="A78" s="168" t="s">
        <v>509</v>
      </c>
    </row>
    <row r="80" spans="1:1" ht="15">
      <c r="A80" s="96" t="s">
        <v>558</v>
      </c>
    </row>
    <row r="82" spans="1:1" ht="15">
      <c r="A82" s="95" t="s">
        <v>355</v>
      </c>
    </row>
    <row r="86" spans="1:1" ht="17.25">
      <c r="A86" s="168" t="s">
        <v>512</v>
      </c>
    </row>
    <row r="88" spans="1:1" ht="15">
      <c r="A88" s="96" t="s">
        <v>559</v>
      </c>
    </row>
    <row r="90" spans="1:1" ht="15">
      <c r="A90" s="95" t="s">
        <v>355</v>
      </c>
    </row>
    <row r="94" spans="1:1" ht="17.25">
      <c r="A94" s="168" t="s">
        <v>515</v>
      </c>
    </row>
    <row r="96" spans="1:1" ht="15">
      <c r="A96" s="96" t="s">
        <v>560</v>
      </c>
    </row>
    <row r="98" spans="1:1" ht="15">
      <c r="A98" s="95" t="s">
        <v>355</v>
      </c>
    </row>
    <row r="102" spans="1:1" ht="17.25">
      <c r="A102" s="168" t="s">
        <v>517</v>
      </c>
    </row>
    <row r="104" spans="1:1" ht="15">
      <c r="A104" s="96" t="s">
        <v>561</v>
      </c>
    </row>
    <row r="106" spans="1:1" ht="15">
      <c r="A106" s="95" t="s">
        <v>355</v>
      </c>
    </row>
    <row r="110" spans="1:1" ht="30">
      <c r="A110" s="165" t="s">
        <v>562</v>
      </c>
    </row>
    <row r="112" spans="1:1">
      <c r="A112" s="96" t="s">
        <v>563</v>
      </c>
    </row>
    <row r="114" spans="1:6">
      <c r="A114" s="96" t="s">
        <v>564</v>
      </c>
    </row>
    <row r="116" spans="1:6" ht="30">
      <c r="A116" s="173" t="s">
        <v>532</v>
      </c>
      <c r="B116" s="173" t="s">
        <v>565</v>
      </c>
      <c r="C116" s="173" t="s">
        <v>566</v>
      </c>
      <c r="D116" s="173" t="s">
        <v>567</v>
      </c>
      <c r="E116" s="173" t="s">
        <v>568</v>
      </c>
      <c r="F116" s="173" t="s">
        <v>569</v>
      </c>
    </row>
    <row r="117" spans="1:6">
      <c r="A117" s="174" t="s">
        <v>570</v>
      </c>
      <c r="B117" s="189"/>
      <c r="C117" s="189"/>
      <c r="D117" s="189"/>
      <c r="E117" s="189"/>
      <c r="F117" s="189"/>
    </row>
    <row r="118" spans="1:6">
      <c r="A118" s="174" t="s">
        <v>571</v>
      </c>
      <c r="B118" s="189"/>
      <c r="C118" s="189"/>
      <c r="D118" s="189"/>
      <c r="E118" s="189"/>
      <c r="F118" s="189"/>
    </row>
    <row r="119" spans="1:6">
      <c r="A119" s="174" t="s">
        <v>572</v>
      </c>
      <c r="B119" s="189"/>
      <c r="C119" s="189"/>
      <c r="D119" s="189"/>
      <c r="E119" s="189"/>
      <c r="F119" s="189"/>
    </row>
    <row r="120" spans="1:6">
      <c r="A120" s="174" t="s">
        <v>573</v>
      </c>
      <c r="B120" s="189"/>
      <c r="C120" s="189"/>
      <c r="D120" s="189"/>
      <c r="E120" s="189"/>
      <c r="F120" s="189"/>
    </row>
    <row r="123" spans="1:6" ht="30">
      <c r="A123" s="165" t="s">
        <v>574</v>
      </c>
    </row>
    <row r="125" spans="1:6">
      <c r="A125" s="96" t="s">
        <v>575</v>
      </c>
    </row>
    <row r="127" spans="1:6" ht="17.25">
      <c r="A127" s="168" t="s">
        <v>576</v>
      </c>
    </row>
    <row r="133" spans="1:1" ht="17.25">
      <c r="A133" s="168" t="s">
        <v>577</v>
      </c>
    </row>
    <row r="139" spans="1:1" ht="17.25">
      <c r="A139" s="168" t="s">
        <v>578</v>
      </c>
    </row>
    <row r="145" spans="1:1" ht="17.25">
      <c r="A145" s="168" t="s">
        <v>579</v>
      </c>
    </row>
    <row r="153" spans="1:1" ht="30">
      <c r="A153" s="165" t="s">
        <v>529</v>
      </c>
    </row>
    <row r="155" spans="1:1">
      <c r="A155" s="96" t="s">
        <v>580</v>
      </c>
    </row>
    <row r="156" spans="1:1">
      <c r="A156" s="166"/>
    </row>
    <row r="157" spans="1:1">
      <c r="A157" s="167" t="s">
        <v>581</v>
      </c>
    </row>
    <row r="158" spans="1:1">
      <c r="A158" s="167" t="s">
        <v>582</v>
      </c>
    </row>
    <row r="159" spans="1:1">
      <c r="A159" s="167" t="s">
        <v>317</v>
      </c>
    </row>
    <row r="160" spans="1:1">
      <c r="A160" s="167" t="s">
        <v>583</v>
      </c>
    </row>
    <row r="162" spans="1:1">
      <c r="A162" s="96" t="s">
        <v>584</v>
      </c>
    </row>
    <row r="163" spans="1:1">
      <c r="A163" s="166"/>
    </row>
    <row r="164" spans="1:1">
      <c r="A164" s="167" t="s">
        <v>585</v>
      </c>
    </row>
    <row r="165" spans="1:1">
      <c r="A165" s="167" t="s">
        <v>586</v>
      </c>
    </row>
    <row r="166" spans="1:1">
      <c r="A166" s="167" t="s">
        <v>587</v>
      </c>
    </row>
    <row r="170" spans="1:1" ht="30">
      <c r="A170" s="165" t="s">
        <v>397</v>
      </c>
    </row>
    <row r="172" spans="1:1">
      <c r="A172" s="96" t="s">
        <v>398</v>
      </c>
    </row>
    <row r="173" spans="1:1">
      <c r="A173" s="166"/>
    </row>
    <row r="174" spans="1:1">
      <c r="A174" s="167" t="s">
        <v>588</v>
      </c>
    </row>
    <row r="175" spans="1:1">
      <c r="A175" s="167" t="s">
        <v>536</v>
      </c>
    </row>
    <row r="176" spans="1:1">
      <c r="A176" s="167" t="s">
        <v>589</v>
      </c>
    </row>
    <row r="177" spans="1:1">
      <c r="A177" s="167" t="s">
        <v>590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0AEF0-A050-4FF2-BF0A-935A95D0D970}">
  <dimension ref="A1:A182"/>
  <sheetViews>
    <sheetView topLeftCell="A168" workbookViewId="0">
      <selection activeCell="A195" sqref="A195"/>
    </sheetView>
  </sheetViews>
  <sheetFormatPr defaultRowHeight="14.25"/>
  <cols>
    <col min="1" max="1" width="113.75" customWidth="1"/>
  </cols>
  <sheetData>
    <row r="1" spans="1:1" ht="30">
      <c r="A1" s="165" t="s">
        <v>591</v>
      </c>
    </row>
    <row r="3" spans="1:1" ht="15">
      <c r="A3" s="95" t="s">
        <v>337</v>
      </c>
    </row>
    <row r="4" spans="1:1" ht="15">
      <c r="A4" s="95" t="s">
        <v>592</v>
      </c>
    </row>
    <row r="6" spans="1:1" ht="23.25">
      <c r="A6" s="110" t="s">
        <v>218</v>
      </c>
    </row>
    <row r="7" spans="1:1">
      <c r="A7" s="166"/>
    </row>
    <row r="8" spans="1:1">
      <c r="A8" s="167" t="s">
        <v>593</v>
      </c>
    </row>
    <row r="9" spans="1:1">
      <c r="A9" s="167" t="s">
        <v>594</v>
      </c>
    </row>
    <row r="10" spans="1:1">
      <c r="A10" s="167" t="s">
        <v>595</v>
      </c>
    </row>
    <row r="11" spans="1:1">
      <c r="A11" s="167" t="s">
        <v>596</v>
      </c>
    </row>
    <row r="15" spans="1:1" ht="30">
      <c r="A15" s="165" t="s">
        <v>276</v>
      </c>
    </row>
    <row r="17" spans="1:1" ht="28.5">
      <c r="A17" s="171" t="s">
        <v>597</v>
      </c>
    </row>
    <row r="19" spans="1:1">
      <c r="A19" s="96" t="s">
        <v>598</v>
      </c>
    </row>
    <row r="23" spans="1:1" ht="30">
      <c r="A23" s="165" t="s">
        <v>599</v>
      </c>
    </row>
    <row r="25" spans="1:1" ht="23.25">
      <c r="A25" s="110" t="s">
        <v>44</v>
      </c>
    </row>
    <row r="27" spans="1:1" ht="15">
      <c r="A27" s="95" t="s">
        <v>600</v>
      </c>
    </row>
    <row r="85" spans="1:1" ht="30">
      <c r="A85" s="165" t="s">
        <v>601</v>
      </c>
    </row>
    <row r="87" spans="1:1" ht="23.25">
      <c r="A87" s="110" t="s">
        <v>502</v>
      </c>
    </row>
    <row r="89" spans="1:1" ht="15">
      <c r="A89" s="96" t="s">
        <v>602</v>
      </c>
    </row>
    <row r="93" spans="1:1" ht="23.25">
      <c r="A93" s="110" t="s">
        <v>509</v>
      </c>
    </row>
    <row r="95" spans="1:1">
      <c r="A95" s="96" t="s">
        <v>603</v>
      </c>
    </row>
    <row r="99" spans="1:1" ht="23.25">
      <c r="A99" s="110" t="s">
        <v>512</v>
      </c>
    </row>
    <row r="101" spans="1:1" ht="15">
      <c r="A101" s="96" t="s">
        <v>604</v>
      </c>
    </row>
    <row r="105" spans="1:1" ht="23.25">
      <c r="A105" s="110" t="s">
        <v>515</v>
      </c>
    </row>
    <row r="107" spans="1:1" ht="15">
      <c r="A107" s="96" t="s">
        <v>605</v>
      </c>
    </row>
    <row r="111" spans="1:1" ht="23.25">
      <c r="A111" s="110" t="s">
        <v>517</v>
      </c>
    </row>
    <row r="113" spans="1:1" ht="15">
      <c r="A113" s="96" t="s">
        <v>606</v>
      </c>
    </row>
    <row r="117" spans="1:1" ht="23.25">
      <c r="A117" s="110" t="s">
        <v>607</v>
      </c>
    </row>
    <row r="119" spans="1:1">
      <c r="A119" s="96" t="s">
        <v>608</v>
      </c>
    </row>
    <row r="121" spans="1:1">
      <c r="A121" s="96" t="s">
        <v>609</v>
      </c>
    </row>
    <row r="129" spans="1:1" ht="23.25">
      <c r="A129" s="110" t="s">
        <v>610</v>
      </c>
    </row>
    <row r="131" spans="1:1">
      <c r="A131" s="96" t="s">
        <v>611</v>
      </c>
    </row>
    <row r="132" spans="1:1">
      <c r="A132" s="166"/>
    </row>
    <row r="133" spans="1:1">
      <c r="A133" s="167" t="s">
        <v>612</v>
      </c>
    </row>
    <row r="136" spans="1:1">
      <c r="A136" s="166"/>
    </row>
    <row r="137" spans="1:1">
      <c r="A137" s="167" t="s">
        <v>613</v>
      </c>
    </row>
    <row r="140" spans="1:1">
      <c r="A140" s="166"/>
    </row>
    <row r="141" spans="1:1">
      <c r="A141" s="167" t="s">
        <v>614</v>
      </c>
    </row>
    <row r="144" spans="1:1">
      <c r="A144" s="166"/>
    </row>
    <row r="145" spans="1:1">
      <c r="A145" s="167" t="s">
        <v>615</v>
      </c>
    </row>
    <row r="148" spans="1:1">
      <c r="A148" s="166"/>
    </row>
    <row r="149" spans="1:1" ht="15">
      <c r="A149" s="167" t="s">
        <v>616</v>
      </c>
    </row>
    <row r="155" spans="1:1" ht="23.25">
      <c r="A155" s="110" t="s">
        <v>529</v>
      </c>
    </row>
    <row r="157" spans="1:1" ht="15">
      <c r="A157" s="96" t="s">
        <v>617</v>
      </c>
    </row>
    <row r="158" spans="1:1">
      <c r="A158" s="166"/>
    </row>
    <row r="159" spans="1:1">
      <c r="A159" s="167" t="s">
        <v>359</v>
      </c>
    </row>
    <row r="160" spans="1:1">
      <c r="A160" s="167" t="s">
        <v>618</v>
      </c>
    </row>
    <row r="161" spans="1:1">
      <c r="A161" s="167" t="s">
        <v>619</v>
      </c>
    </row>
    <row r="162" spans="1:1">
      <c r="A162" s="167" t="s">
        <v>620</v>
      </c>
    </row>
    <row r="163" spans="1:1">
      <c r="A163" s="167" t="s">
        <v>621</v>
      </c>
    </row>
    <row r="164" spans="1:1">
      <c r="A164" s="167" t="s">
        <v>622</v>
      </c>
    </row>
    <row r="166" spans="1:1">
      <c r="A166" s="96" t="s">
        <v>623</v>
      </c>
    </row>
    <row r="167" spans="1:1">
      <c r="A167" s="166"/>
    </row>
    <row r="168" spans="1:1">
      <c r="A168" s="167" t="s">
        <v>624</v>
      </c>
    </row>
    <row r="169" spans="1:1">
      <c r="A169" s="167" t="s">
        <v>625</v>
      </c>
    </row>
    <row r="170" spans="1:1" ht="15">
      <c r="A170" s="167" t="s">
        <v>626</v>
      </c>
    </row>
    <row r="171" spans="1:1" ht="15">
      <c r="A171" s="167" t="s">
        <v>627</v>
      </c>
    </row>
    <row r="175" spans="1:1" ht="30">
      <c r="A175" s="165" t="s">
        <v>397</v>
      </c>
    </row>
    <row r="177" spans="1:1">
      <c r="A177" s="96" t="s">
        <v>398</v>
      </c>
    </row>
    <row r="178" spans="1:1">
      <c r="A178" s="166"/>
    </row>
    <row r="179" spans="1:1">
      <c r="A179" s="167" t="s">
        <v>628</v>
      </c>
    </row>
    <row r="180" spans="1:1">
      <c r="A180" s="167" t="s">
        <v>629</v>
      </c>
    </row>
    <row r="181" spans="1:1">
      <c r="A181" s="167" t="s">
        <v>630</v>
      </c>
    </row>
    <row r="182" spans="1:1">
      <c r="A182" s="167" t="s">
        <v>631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8D813-0A8D-4153-AB0F-EBC830772FFF}">
  <dimension ref="A1:B150"/>
  <sheetViews>
    <sheetView topLeftCell="A124" workbookViewId="0">
      <selection activeCell="C14" sqref="C14"/>
    </sheetView>
  </sheetViews>
  <sheetFormatPr defaultRowHeight="14.25"/>
  <cols>
    <col min="1" max="1" width="118.625" style="191" customWidth="1"/>
  </cols>
  <sheetData>
    <row r="1" spans="1:1" ht="60">
      <c r="A1" s="190" t="s">
        <v>632</v>
      </c>
    </row>
    <row r="3" spans="1:1" ht="15">
      <c r="A3" s="192" t="s">
        <v>337</v>
      </c>
    </row>
    <row r="4" spans="1:1" ht="15">
      <c r="A4" s="192" t="s">
        <v>633</v>
      </c>
    </row>
    <row r="6" spans="1:1" ht="23.25">
      <c r="A6" s="193" t="s">
        <v>218</v>
      </c>
    </row>
    <row r="7" spans="1:1">
      <c r="A7" s="194"/>
    </row>
    <row r="8" spans="1:1">
      <c r="A8" s="176" t="s">
        <v>634</v>
      </c>
    </row>
    <row r="9" spans="1:1">
      <c r="A9" s="176" t="s">
        <v>635</v>
      </c>
    </row>
    <row r="10" spans="1:1">
      <c r="A10" s="176" t="s">
        <v>636</v>
      </c>
    </row>
    <row r="11" spans="1:1">
      <c r="A11" s="176" t="s">
        <v>637</v>
      </c>
    </row>
    <row r="15" spans="1:1" ht="30">
      <c r="A15" s="190" t="s">
        <v>276</v>
      </c>
    </row>
    <row r="17" spans="1:2" ht="29.25">
      <c r="A17" s="171" t="s">
        <v>638</v>
      </c>
    </row>
    <row r="19" spans="1:2" ht="28.5">
      <c r="A19" s="171" t="s">
        <v>639</v>
      </c>
    </row>
    <row r="21" spans="1:2">
      <c r="A21" s="171" t="s">
        <v>640</v>
      </c>
    </row>
    <row r="25" spans="1:2" ht="30">
      <c r="A25" s="190" t="s">
        <v>641</v>
      </c>
    </row>
    <row r="27" spans="1:2" ht="15">
      <c r="A27" s="171" t="s">
        <v>642</v>
      </c>
    </row>
    <row r="29" spans="1:2" ht="30">
      <c r="A29" s="111" t="s">
        <v>302</v>
      </c>
      <c r="B29" s="111" t="s">
        <v>303</v>
      </c>
    </row>
    <row r="30" spans="1:2" ht="28.5">
      <c r="A30" s="113" t="s">
        <v>643</v>
      </c>
      <c r="B30" s="113" t="s">
        <v>644</v>
      </c>
    </row>
    <row r="31" spans="1:2" ht="28.5">
      <c r="A31" s="113" t="s">
        <v>645</v>
      </c>
      <c r="B31" s="113" t="s">
        <v>646</v>
      </c>
    </row>
    <row r="32" spans="1:2">
      <c r="A32" s="113" t="s">
        <v>647</v>
      </c>
      <c r="B32" s="113" t="s">
        <v>648</v>
      </c>
    </row>
    <row r="34" spans="1:1">
      <c r="A34" s="171" t="s">
        <v>649</v>
      </c>
    </row>
    <row r="38" spans="1:1" ht="30">
      <c r="A38" s="190" t="s">
        <v>650</v>
      </c>
    </row>
    <row r="40" spans="1:1">
      <c r="A40" s="171" t="s">
        <v>651</v>
      </c>
    </row>
    <row r="41" spans="1:1">
      <c r="A41" s="194"/>
    </row>
    <row r="42" spans="1:1" ht="15">
      <c r="A42" s="176" t="s">
        <v>652</v>
      </c>
    </row>
    <row r="43" spans="1:1" ht="15">
      <c r="A43" s="176" t="s">
        <v>653</v>
      </c>
    </row>
    <row r="44" spans="1:1" ht="15">
      <c r="A44" s="176" t="s">
        <v>654</v>
      </c>
    </row>
    <row r="46" spans="1:1">
      <c r="A46" s="171" t="s">
        <v>609</v>
      </c>
    </row>
    <row r="52" spans="1:1" ht="30">
      <c r="A52" s="190" t="s">
        <v>655</v>
      </c>
    </row>
    <row r="54" spans="1:1" ht="15">
      <c r="A54" s="171" t="s">
        <v>656</v>
      </c>
    </row>
    <row r="56" spans="1:1" ht="15">
      <c r="A56" s="171" t="s">
        <v>657</v>
      </c>
    </row>
    <row r="60" spans="1:1" ht="30">
      <c r="A60" s="190" t="s">
        <v>658</v>
      </c>
    </row>
    <row r="62" spans="1:1">
      <c r="A62" s="171" t="s">
        <v>659</v>
      </c>
    </row>
    <row r="63" spans="1:1">
      <c r="A63" s="194"/>
    </row>
    <row r="64" spans="1:1" ht="15">
      <c r="A64" s="176" t="s">
        <v>660</v>
      </c>
    </row>
    <row r="65" spans="1:1" ht="15">
      <c r="A65" s="176" t="s">
        <v>661</v>
      </c>
    </row>
    <row r="66" spans="1:1" ht="15">
      <c r="A66" s="176" t="s">
        <v>662</v>
      </c>
    </row>
    <row r="68" spans="1:1">
      <c r="A68" s="171" t="s">
        <v>663</v>
      </c>
    </row>
    <row r="72" spans="1:1" ht="30">
      <c r="A72" s="190" t="s">
        <v>664</v>
      </c>
    </row>
    <row r="74" spans="1:1" ht="15">
      <c r="A74" s="171" t="s">
        <v>665</v>
      </c>
    </row>
    <row r="78" spans="1:1" ht="30">
      <c r="A78" s="190" t="s">
        <v>666</v>
      </c>
    </row>
    <row r="80" spans="1:1" ht="15">
      <c r="A80" s="171" t="s">
        <v>667</v>
      </c>
    </row>
    <row r="81" spans="1:1">
      <c r="A81" s="194"/>
    </row>
    <row r="82" spans="1:1">
      <c r="A82" s="176" t="s">
        <v>668</v>
      </c>
    </row>
    <row r="83" spans="1:1">
      <c r="A83" s="176" t="s">
        <v>669</v>
      </c>
    </row>
    <row r="85" spans="1:1">
      <c r="A85" s="171" t="s">
        <v>670</v>
      </c>
    </row>
    <row r="89" spans="1:1" ht="30">
      <c r="A89" s="190" t="s">
        <v>390</v>
      </c>
    </row>
    <row r="91" spans="1:1">
      <c r="A91" s="171" t="s">
        <v>545</v>
      </c>
    </row>
    <row r="93" spans="1:1" ht="17.25">
      <c r="A93" s="195" t="s">
        <v>671</v>
      </c>
    </row>
    <row r="97" spans="1:1" ht="17.25">
      <c r="A97" s="195" t="s">
        <v>672</v>
      </c>
    </row>
    <row r="101" spans="1:1" ht="17.25">
      <c r="A101" s="195" t="s">
        <v>673</v>
      </c>
    </row>
    <row r="105" spans="1:1" ht="17.25">
      <c r="A105" s="195" t="s">
        <v>674</v>
      </c>
    </row>
    <row r="109" spans="1:1" ht="17.25">
      <c r="A109" s="195" t="s">
        <v>675</v>
      </c>
    </row>
    <row r="113" spans="1:1" ht="17.25">
      <c r="A113" s="195" t="s">
        <v>676</v>
      </c>
    </row>
    <row r="119" spans="1:1" ht="30">
      <c r="A119" s="190" t="s">
        <v>529</v>
      </c>
    </row>
    <row r="121" spans="1:1">
      <c r="A121" s="171" t="s">
        <v>677</v>
      </c>
    </row>
    <row r="123" spans="1:1" ht="15">
      <c r="A123" s="171" t="s">
        <v>678</v>
      </c>
    </row>
    <row r="124" spans="1:1">
      <c r="A124" s="194"/>
    </row>
    <row r="125" spans="1:1">
      <c r="A125" s="176" t="s">
        <v>359</v>
      </c>
    </row>
    <row r="126" spans="1:1">
      <c r="A126" s="176" t="s">
        <v>618</v>
      </c>
    </row>
    <row r="127" spans="1:1">
      <c r="A127" s="176" t="s">
        <v>679</v>
      </c>
    </row>
    <row r="128" spans="1:1">
      <c r="A128" s="176" t="s">
        <v>680</v>
      </c>
    </row>
    <row r="129" spans="1:1">
      <c r="A129" s="176" t="s">
        <v>622</v>
      </c>
    </row>
    <row r="131" spans="1:1">
      <c r="A131" s="171" t="s">
        <v>681</v>
      </c>
    </row>
    <row r="132" spans="1:1">
      <c r="A132" s="194"/>
    </row>
    <row r="133" spans="1:1" ht="15">
      <c r="A133" s="176" t="s">
        <v>682</v>
      </c>
    </row>
    <row r="134" spans="1:1" ht="15">
      <c r="A134" s="176" t="s">
        <v>683</v>
      </c>
    </row>
    <row r="135" spans="1:1" ht="15">
      <c r="A135" s="176" t="s">
        <v>684</v>
      </c>
    </row>
    <row r="136" spans="1:1">
      <c r="A136" s="176" t="s">
        <v>685</v>
      </c>
    </row>
    <row r="137" spans="1:1" ht="15">
      <c r="A137" s="176" t="s">
        <v>686</v>
      </c>
    </row>
    <row r="139" spans="1:1">
      <c r="A139" s="171" t="s">
        <v>687</v>
      </c>
    </row>
    <row r="143" spans="1:1" ht="30">
      <c r="A143" s="190" t="s">
        <v>397</v>
      </c>
    </row>
    <row r="145" spans="1:1">
      <c r="A145" s="171" t="s">
        <v>398</v>
      </c>
    </row>
    <row r="146" spans="1:1">
      <c r="A146" s="194"/>
    </row>
    <row r="147" spans="1:1">
      <c r="A147" s="176" t="s">
        <v>628</v>
      </c>
    </row>
    <row r="148" spans="1:1">
      <c r="A148" s="176" t="s">
        <v>688</v>
      </c>
    </row>
    <row r="149" spans="1:1">
      <c r="A149" s="176" t="s">
        <v>630</v>
      </c>
    </row>
    <row r="150" spans="1:1" ht="15">
      <c r="A150" s="176" t="s">
        <v>689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51E5E-434A-4041-8DD6-A45AE02EE7FC}">
  <dimension ref="A1:A144"/>
  <sheetViews>
    <sheetView topLeftCell="A120" workbookViewId="0">
      <selection activeCell="C100" sqref="C100"/>
    </sheetView>
  </sheetViews>
  <sheetFormatPr defaultRowHeight="14.25"/>
  <cols>
    <col min="1" max="1" width="101" style="191" customWidth="1"/>
  </cols>
  <sheetData>
    <row r="1" spans="1:1" ht="60">
      <c r="A1" s="190" t="s">
        <v>690</v>
      </c>
    </row>
    <row r="3" spans="1:1" ht="15">
      <c r="A3" s="192" t="s">
        <v>337</v>
      </c>
    </row>
    <row r="4" spans="1:1" ht="15">
      <c r="A4" s="192" t="s">
        <v>691</v>
      </c>
    </row>
    <row r="6" spans="1:1" ht="23.25">
      <c r="A6" s="193" t="s">
        <v>218</v>
      </c>
    </row>
    <row r="7" spans="1:1">
      <c r="A7" s="194"/>
    </row>
    <row r="8" spans="1:1">
      <c r="A8" s="176" t="s">
        <v>692</v>
      </c>
    </row>
    <row r="9" spans="1:1">
      <c r="A9" s="176" t="s">
        <v>693</v>
      </c>
    </row>
    <row r="10" spans="1:1">
      <c r="A10" s="176" t="s">
        <v>694</v>
      </c>
    </row>
    <row r="11" spans="1:1">
      <c r="A11" s="176" t="s">
        <v>695</v>
      </c>
    </row>
    <row r="15" spans="1:1" ht="30">
      <c r="A15" s="190" t="s">
        <v>276</v>
      </c>
    </row>
    <row r="17" spans="1:1" ht="42.75">
      <c r="A17" s="171" t="s">
        <v>696</v>
      </c>
    </row>
    <row r="19" spans="1:1">
      <c r="A19" s="171" t="s">
        <v>697</v>
      </c>
    </row>
    <row r="23" spans="1:1" ht="30">
      <c r="A23" s="190" t="s">
        <v>255</v>
      </c>
    </row>
    <row r="24" spans="1:1">
      <c r="A24" s="194"/>
    </row>
    <row r="25" spans="1:1">
      <c r="A25" s="176" t="s">
        <v>698</v>
      </c>
    </row>
    <row r="26" spans="1:1">
      <c r="A26" s="176" t="s">
        <v>699</v>
      </c>
    </row>
    <row r="27" spans="1:1">
      <c r="A27" s="176" t="s">
        <v>700</v>
      </c>
    </row>
    <row r="31" spans="1:1" ht="30">
      <c r="A31" s="190" t="s">
        <v>701</v>
      </c>
    </row>
    <row r="33" spans="1:1">
      <c r="A33" s="171" t="s">
        <v>702</v>
      </c>
    </row>
    <row r="34" spans="1:1">
      <c r="A34" s="194"/>
    </row>
    <row r="35" spans="1:1">
      <c r="A35" s="176" t="s">
        <v>703</v>
      </c>
    </row>
    <row r="36" spans="1:1" ht="15">
      <c r="A36" s="176" t="s">
        <v>704</v>
      </c>
    </row>
    <row r="37" spans="1:1">
      <c r="A37" s="176" t="s">
        <v>705</v>
      </c>
    </row>
    <row r="39" spans="1:1">
      <c r="A39" s="171" t="s">
        <v>706</v>
      </c>
    </row>
    <row r="40" spans="1:1">
      <c r="A40" s="194"/>
    </row>
    <row r="41" spans="1:1">
      <c r="A41" s="176" t="s">
        <v>707</v>
      </c>
    </row>
    <row r="42" spans="1:1">
      <c r="A42" s="176" t="s">
        <v>708</v>
      </c>
    </row>
    <row r="43" spans="1:1">
      <c r="A43" s="176" t="s">
        <v>709</v>
      </c>
    </row>
    <row r="47" spans="1:1" ht="30">
      <c r="A47" s="190" t="s">
        <v>710</v>
      </c>
    </row>
    <row r="49" spans="1:1">
      <c r="A49" s="171" t="s">
        <v>711</v>
      </c>
    </row>
    <row r="50" spans="1:1">
      <c r="A50" s="194"/>
    </row>
    <row r="51" spans="1:1">
      <c r="A51" s="176" t="s">
        <v>712</v>
      </c>
    </row>
    <row r="52" spans="1:1">
      <c r="A52" s="176" t="s">
        <v>713</v>
      </c>
    </row>
    <row r="53" spans="1:1">
      <c r="A53" s="176" t="s">
        <v>714</v>
      </c>
    </row>
    <row r="54" spans="1:1">
      <c r="A54" s="176" t="s">
        <v>715</v>
      </c>
    </row>
    <row r="58" spans="1:1" ht="30">
      <c r="A58" s="190" t="s">
        <v>716</v>
      </c>
    </row>
    <row r="60" spans="1:1">
      <c r="A60" s="171" t="s">
        <v>717</v>
      </c>
    </row>
    <row r="61" spans="1:1">
      <c r="A61" s="194"/>
    </row>
    <row r="62" spans="1:1">
      <c r="A62" s="176" t="s">
        <v>718</v>
      </c>
    </row>
    <row r="63" spans="1:1">
      <c r="A63" s="176" t="s">
        <v>719</v>
      </c>
    </row>
    <row r="64" spans="1:1">
      <c r="A64" s="176" t="s">
        <v>720</v>
      </c>
    </row>
    <row r="68" spans="1:1" ht="30">
      <c r="A68" s="190" t="s">
        <v>721</v>
      </c>
    </row>
    <row r="70" spans="1:1">
      <c r="A70" s="171" t="s">
        <v>722</v>
      </c>
    </row>
    <row r="71" spans="1:1">
      <c r="A71" s="194"/>
    </row>
    <row r="72" spans="1:1">
      <c r="A72" s="176" t="s">
        <v>723</v>
      </c>
    </row>
    <row r="73" spans="1:1">
      <c r="A73" s="176" t="s">
        <v>724</v>
      </c>
    </row>
    <row r="74" spans="1:1">
      <c r="A74" s="176" t="s">
        <v>725</v>
      </c>
    </row>
    <row r="75" spans="1:1">
      <c r="A75" s="176" t="s">
        <v>726</v>
      </c>
    </row>
    <row r="77" spans="1:1">
      <c r="A77" s="171" t="s">
        <v>727</v>
      </c>
    </row>
    <row r="81" spans="1:1" ht="30">
      <c r="A81" s="190" t="s">
        <v>728</v>
      </c>
    </row>
    <row r="96" spans="1:1" ht="30">
      <c r="A96" s="165" t="s">
        <v>729</v>
      </c>
    </row>
    <row r="97" spans="1:1">
      <c r="A97"/>
    </row>
    <row r="98" spans="1:1">
      <c r="A98" s="96" t="s">
        <v>575</v>
      </c>
    </row>
    <row r="99" spans="1:1">
      <c r="A99"/>
    </row>
    <row r="100" spans="1:1" ht="17.25">
      <c r="A100" s="168" t="s">
        <v>730</v>
      </c>
    </row>
    <row r="101" spans="1:1">
      <c r="A101"/>
    </row>
    <row r="102" spans="1:1">
      <c r="A102"/>
    </row>
    <row r="103" spans="1:1">
      <c r="A103"/>
    </row>
    <row r="104" spans="1:1" ht="17.25">
      <c r="A104" s="168" t="s">
        <v>731</v>
      </c>
    </row>
    <row r="105" spans="1:1">
      <c r="A105"/>
    </row>
    <row r="106" spans="1:1">
      <c r="A106"/>
    </row>
    <row r="107" spans="1:1">
      <c r="A107"/>
    </row>
    <row r="108" spans="1:1" ht="17.25">
      <c r="A108" s="168" t="s">
        <v>732</v>
      </c>
    </row>
    <row r="109" spans="1:1">
      <c r="A109"/>
    </row>
    <row r="110" spans="1:1">
      <c r="A110"/>
    </row>
    <row r="111" spans="1:1">
      <c r="A111"/>
    </row>
    <row r="112" spans="1:1" ht="17.25">
      <c r="A112" s="168" t="s">
        <v>733</v>
      </c>
    </row>
    <row r="113" spans="1:1">
      <c r="A113"/>
    </row>
    <row r="114" spans="1:1">
      <c r="A114"/>
    </row>
    <row r="115" spans="1:1">
      <c r="A115"/>
    </row>
    <row r="116" spans="1:1" ht="17.25">
      <c r="A116" s="168" t="s">
        <v>734</v>
      </c>
    </row>
    <row r="117" spans="1:1">
      <c r="A117"/>
    </row>
    <row r="118" spans="1:1">
      <c r="A118"/>
    </row>
    <row r="119" spans="1:1">
      <c r="A119"/>
    </row>
    <row r="120" spans="1:1">
      <c r="A120"/>
    </row>
    <row r="121" spans="1:1">
      <c r="A121"/>
    </row>
    <row r="122" spans="1:1" ht="30">
      <c r="A122" s="165" t="s">
        <v>529</v>
      </c>
    </row>
    <row r="123" spans="1:1">
      <c r="A123"/>
    </row>
    <row r="124" spans="1:1">
      <c r="A124" s="96" t="s">
        <v>735</v>
      </c>
    </row>
    <row r="125" spans="1:1">
      <c r="A125"/>
    </row>
    <row r="126" spans="1:1">
      <c r="A126" s="96" t="s">
        <v>736</v>
      </c>
    </row>
    <row r="127" spans="1:1">
      <c r="A127" s="166"/>
    </row>
    <row r="128" spans="1:1">
      <c r="A128" s="167" t="s">
        <v>737</v>
      </c>
    </row>
    <row r="129" spans="1:1">
      <c r="A129" s="167" t="s">
        <v>738</v>
      </c>
    </row>
    <row r="130" spans="1:1">
      <c r="A130" s="167" t="s">
        <v>739</v>
      </c>
    </row>
    <row r="131" spans="1:1">
      <c r="A131"/>
    </row>
    <row r="132" spans="1:1">
      <c r="A132" s="96" t="s">
        <v>740</v>
      </c>
    </row>
    <row r="133" spans="1:1">
      <c r="A133"/>
    </row>
    <row r="134" spans="1:1">
      <c r="A134"/>
    </row>
    <row r="135" spans="1:1">
      <c r="A135"/>
    </row>
    <row r="136" spans="1:1" ht="30">
      <c r="A136" s="165" t="s">
        <v>397</v>
      </c>
    </row>
    <row r="137" spans="1:1">
      <c r="A137"/>
    </row>
    <row r="138" spans="1:1">
      <c r="A138" s="96" t="s">
        <v>398</v>
      </c>
    </row>
    <row r="139" spans="1:1">
      <c r="A139" s="166"/>
    </row>
    <row r="140" spans="1:1" ht="15">
      <c r="A140" s="167" t="s">
        <v>741</v>
      </c>
    </row>
    <row r="141" spans="1:1">
      <c r="A141" s="167" t="s">
        <v>742</v>
      </c>
    </row>
    <row r="142" spans="1:1">
      <c r="A142" s="167" t="s">
        <v>743</v>
      </c>
    </row>
    <row r="143" spans="1:1">
      <c r="A143" s="167" t="s">
        <v>630</v>
      </c>
    </row>
    <row r="144" spans="1:1">
      <c r="A144" s="167" t="s">
        <v>744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AEB14-C02B-4942-8EA3-31DF476769CC}">
  <dimension ref="A1:A239"/>
  <sheetViews>
    <sheetView topLeftCell="A87" workbookViewId="0">
      <selection activeCell="D64" sqref="D64"/>
    </sheetView>
  </sheetViews>
  <sheetFormatPr defaultRowHeight="14.25"/>
  <cols>
    <col min="1" max="1" width="88.75" style="191" customWidth="1"/>
  </cols>
  <sheetData>
    <row r="1" spans="1:1" ht="60">
      <c r="A1" s="190" t="s">
        <v>745</v>
      </c>
    </row>
    <row r="3" spans="1:1" ht="15">
      <c r="A3" s="192" t="s">
        <v>337</v>
      </c>
    </row>
    <row r="4" spans="1:1" ht="15">
      <c r="A4" s="192" t="s">
        <v>746</v>
      </c>
    </row>
    <row r="6" spans="1:1" ht="23.25">
      <c r="A6" s="193" t="s">
        <v>218</v>
      </c>
    </row>
    <row r="7" spans="1:1">
      <c r="A7" s="194"/>
    </row>
    <row r="8" spans="1:1" ht="15">
      <c r="A8" s="176" t="s">
        <v>747</v>
      </c>
    </row>
    <row r="9" spans="1:1">
      <c r="A9" s="176" t="s">
        <v>748</v>
      </c>
    </row>
    <row r="10" spans="1:1">
      <c r="A10" s="176" t="s">
        <v>749</v>
      </c>
    </row>
    <row r="11" spans="1:1">
      <c r="A11" s="176" t="s">
        <v>750</v>
      </c>
    </row>
    <row r="15" spans="1:1" ht="30">
      <c r="A15" s="190" t="s">
        <v>276</v>
      </c>
    </row>
    <row r="17" spans="1:1" ht="28.5">
      <c r="A17" s="171" t="s">
        <v>751</v>
      </c>
    </row>
    <row r="19" spans="1:1" ht="15">
      <c r="A19" s="171" t="s">
        <v>752</v>
      </c>
    </row>
    <row r="43" spans="1:1" ht="30">
      <c r="A43" s="196" t="s">
        <v>753</v>
      </c>
    </row>
    <row r="58" spans="1:1" ht="30">
      <c r="A58" s="165" t="s">
        <v>754</v>
      </c>
    </row>
    <row r="59" spans="1:1">
      <c r="A59"/>
    </row>
    <row r="60" spans="1:1" ht="17.25">
      <c r="A60" s="168" t="s">
        <v>502</v>
      </c>
    </row>
    <row r="61" spans="1:1">
      <c r="A61"/>
    </row>
    <row r="62" spans="1:1">
      <c r="A62" s="96" t="s">
        <v>755</v>
      </c>
    </row>
    <row r="63" spans="1:1">
      <c r="A63"/>
    </row>
    <row r="64" spans="1:1">
      <c r="A64"/>
    </row>
    <row r="65" spans="1:1">
      <c r="A65"/>
    </row>
    <row r="66" spans="1:1" ht="17.25">
      <c r="A66" s="168" t="s">
        <v>509</v>
      </c>
    </row>
    <row r="67" spans="1:1">
      <c r="A67"/>
    </row>
    <row r="68" spans="1:1">
      <c r="A68" s="96" t="s">
        <v>756</v>
      </c>
    </row>
    <row r="69" spans="1:1">
      <c r="A69" s="166"/>
    </row>
    <row r="70" spans="1:1">
      <c r="A70" s="167" t="s">
        <v>307</v>
      </c>
    </row>
    <row r="71" spans="1:1">
      <c r="A71" s="167" t="s">
        <v>309</v>
      </c>
    </row>
    <row r="72" spans="1:1">
      <c r="A72" s="167" t="s">
        <v>757</v>
      </c>
    </row>
    <row r="73" spans="1:1">
      <c r="A73"/>
    </row>
    <row r="74" spans="1:1">
      <c r="A74"/>
    </row>
    <row r="75" spans="1:1">
      <c r="A75"/>
    </row>
    <row r="76" spans="1:1" ht="17.25">
      <c r="A76" s="168" t="s">
        <v>512</v>
      </c>
    </row>
    <row r="77" spans="1:1">
      <c r="A77"/>
    </row>
    <row r="78" spans="1:1">
      <c r="A78" s="96" t="s">
        <v>758</v>
      </c>
    </row>
    <row r="79" spans="1:1">
      <c r="A79"/>
    </row>
    <row r="80" spans="1:1">
      <c r="A80"/>
    </row>
    <row r="81" spans="1:1">
      <c r="A81"/>
    </row>
    <row r="82" spans="1:1" ht="17.25">
      <c r="A82" s="168" t="s">
        <v>515</v>
      </c>
    </row>
    <row r="83" spans="1:1">
      <c r="A83"/>
    </row>
    <row r="84" spans="1:1">
      <c r="A84" s="96" t="s">
        <v>759</v>
      </c>
    </row>
    <row r="85" spans="1:1">
      <c r="A85"/>
    </row>
    <row r="86" spans="1:1">
      <c r="A86"/>
    </row>
    <row r="87" spans="1:1">
      <c r="A87"/>
    </row>
    <row r="88" spans="1:1" ht="30">
      <c r="A88" s="165" t="s">
        <v>760</v>
      </c>
    </row>
    <row r="89" spans="1:1">
      <c r="A89"/>
    </row>
    <row r="90" spans="1:1" ht="17.25">
      <c r="A90" s="168" t="s">
        <v>517</v>
      </c>
    </row>
    <row r="91" spans="1:1">
      <c r="A91"/>
    </row>
    <row r="92" spans="1:1">
      <c r="A92" s="96" t="s">
        <v>761</v>
      </c>
    </row>
    <row r="93" spans="1:1">
      <c r="A93"/>
    </row>
    <row r="94" spans="1:1">
      <c r="A94"/>
    </row>
    <row r="95" spans="1:1">
      <c r="A95"/>
    </row>
    <row r="96" spans="1:1" ht="17.25">
      <c r="A96" s="168" t="s">
        <v>607</v>
      </c>
    </row>
    <row r="97" spans="1:1">
      <c r="A97"/>
    </row>
    <row r="98" spans="1:1">
      <c r="A98" s="96" t="s">
        <v>762</v>
      </c>
    </row>
    <row r="99" spans="1:1">
      <c r="A99"/>
    </row>
    <row r="100" spans="1:1">
      <c r="A100"/>
    </row>
    <row r="101" spans="1:1">
      <c r="A101"/>
    </row>
    <row r="102" spans="1:1" ht="17.25">
      <c r="A102" s="168" t="s">
        <v>610</v>
      </c>
    </row>
    <row r="103" spans="1:1">
      <c r="A103"/>
    </row>
    <row r="104" spans="1:1">
      <c r="A104" s="96" t="s">
        <v>763</v>
      </c>
    </row>
    <row r="105" spans="1:1">
      <c r="A105"/>
    </row>
    <row r="106" spans="1:1">
      <c r="A106"/>
    </row>
    <row r="107" spans="1:1">
      <c r="A107"/>
    </row>
    <row r="108" spans="1:1" ht="30">
      <c r="A108" s="165" t="s">
        <v>764</v>
      </c>
    </row>
    <row r="109" spans="1:1">
      <c r="A109"/>
    </row>
    <row r="110" spans="1:1" ht="17.25">
      <c r="A110" s="168" t="s">
        <v>765</v>
      </c>
    </row>
    <row r="111" spans="1:1">
      <c r="A111"/>
    </row>
    <row r="112" spans="1:1" ht="15">
      <c r="A112" s="96" t="s">
        <v>766</v>
      </c>
    </row>
    <row r="113" spans="1:1">
      <c r="A113"/>
    </row>
    <row r="114" spans="1:1">
      <c r="A114"/>
    </row>
    <row r="115" spans="1:1">
      <c r="A115"/>
    </row>
    <row r="116" spans="1:1" ht="17.25">
      <c r="A116" s="168" t="s">
        <v>767</v>
      </c>
    </row>
    <row r="117" spans="1:1">
      <c r="A117"/>
    </row>
    <row r="118" spans="1:1" ht="15">
      <c r="A118" s="96" t="s">
        <v>768</v>
      </c>
    </row>
    <row r="119" spans="1:1">
      <c r="A119"/>
    </row>
    <row r="120" spans="1:1">
      <c r="A120"/>
    </row>
    <row r="121" spans="1:1">
      <c r="A121"/>
    </row>
    <row r="122" spans="1:1" ht="17.25">
      <c r="A122" s="168" t="s">
        <v>769</v>
      </c>
    </row>
    <row r="123" spans="1:1">
      <c r="A123"/>
    </row>
    <row r="124" spans="1:1" ht="15">
      <c r="A124" s="96" t="s">
        <v>770</v>
      </c>
    </row>
    <row r="125" spans="1:1">
      <c r="A125"/>
    </row>
    <row r="126" spans="1:1">
      <c r="A126"/>
    </row>
    <row r="127" spans="1:1">
      <c r="A127"/>
    </row>
    <row r="128" spans="1:1" ht="30">
      <c r="A128" s="165" t="s">
        <v>771</v>
      </c>
    </row>
    <row r="129" spans="1:1">
      <c r="A129"/>
    </row>
    <row r="130" spans="1:1" ht="17.25">
      <c r="A130" s="168" t="s">
        <v>772</v>
      </c>
    </row>
    <row r="131" spans="1:1">
      <c r="A131"/>
    </row>
    <row r="132" spans="1:1" ht="15">
      <c r="A132" s="96" t="s">
        <v>773</v>
      </c>
    </row>
    <row r="133" spans="1:1">
      <c r="A133"/>
    </row>
    <row r="134" spans="1:1">
      <c r="A134" s="180" t="s">
        <v>774</v>
      </c>
    </row>
    <row r="135" spans="1:1">
      <c r="A135"/>
    </row>
    <row r="136" spans="1:1">
      <c r="A136"/>
    </row>
    <row r="137" spans="1:1">
      <c r="A137"/>
    </row>
    <row r="138" spans="1:1" ht="17.25">
      <c r="A138" s="168" t="s">
        <v>775</v>
      </c>
    </row>
    <row r="139" spans="1:1">
      <c r="A139"/>
    </row>
    <row r="140" spans="1:1">
      <c r="A140" s="96" t="s">
        <v>776</v>
      </c>
    </row>
    <row r="141" spans="1:1">
      <c r="A141"/>
    </row>
    <row r="142" spans="1:1">
      <c r="A142" s="180" t="s">
        <v>777</v>
      </c>
    </row>
    <row r="143" spans="1:1">
      <c r="A143"/>
    </row>
    <row r="144" spans="1:1">
      <c r="A144"/>
    </row>
    <row r="145" spans="1:1">
      <c r="A145"/>
    </row>
    <row r="146" spans="1:1" ht="17.25">
      <c r="A146" s="168" t="s">
        <v>778</v>
      </c>
    </row>
    <row r="147" spans="1:1">
      <c r="A147"/>
    </row>
    <row r="148" spans="1:1">
      <c r="A148" s="96" t="s">
        <v>779</v>
      </c>
    </row>
    <row r="149" spans="1:1">
      <c r="A149"/>
    </row>
    <row r="150" spans="1:1">
      <c r="A150" s="180" t="s">
        <v>780</v>
      </c>
    </row>
    <row r="151" spans="1:1">
      <c r="A151"/>
    </row>
    <row r="152" spans="1:1">
      <c r="A152"/>
    </row>
    <row r="153" spans="1:1">
      <c r="A153"/>
    </row>
    <row r="154" spans="1:1" ht="17.25">
      <c r="A154" s="168" t="s">
        <v>781</v>
      </c>
    </row>
    <row r="155" spans="1:1">
      <c r="A155"/>
    </row>
    <row r="156" spans="1:1" ht="15">
      <c r="A156" s="96" t="s">
        <v>782</v>
      </c>
    </row>
    <row r="157" spans="1:1">
      <c r="A157"/>
    </row>
    <row r="158" spans="1:1">
      <c r="A158" s="180" t="s">
        <v>774</v>
      </c>
    </row>
    <row r="159" spans="1:1">
      <c r="A159"/>
    </row>
    <row r="160" spans="1:1">
      <c r="A160"/>
    </row>
    <row r="161" spans="1:1">
      <c r="A161"/>
    </row>
    <row r="162" spans="1:1" ht="17.25">
      <c r="A162" s="168" t="s">
        <v>783</v>
      </c>
    </row>
    <row r="163" spans="1:1">
      <c r="A163"/>
    </row>
    <row r="164" spans="1:1" ht="15">
      <c r="A164" s="96" t="s">
        <v>784</v>
      </c>
    </row>
    <row r="165" spans="1:1">
      <c r="A165"/>
    </row>
    <row r="166" spans="1:1">
      <c r="A166" s="180" t="s">
        <v>774</v>
      </c>
    </row>
    <row r="167" spans="1:1">
      <c r="A167"/>
    </row>
    <row r="168" spans="1:1">
      <c r="A168"/>
    </row>
    <row r="169" spans="1:1">
      <c r="A169"/>
    </row>
    <row r="170" spans="1:1" ht="30">
      <c r="A170" s="165" t="s">
        <v>785</v>
      </c>
    </row>
    <row r="171" spans="1:1">
      <c r="A171"/>
    </row>
    <row r="172" spans="1:1" ht="17.25">
      <c r="A172" s="168" t="s">
        <v>786</v>
      </c>
    </row>
    <row r="173" spans="1:1">
      <c r="A173"/>
    </row>
    <row r="174" spans="1:1" ht="15">
      <c r="A174" s="96" t="s">
        <v>787</v>
      </c>
    </row>
    <row r="175" spans="1:1">
      <c r="A175"/>
    </row>
    <row r="176" spans="1:1">
      <c r="A176"/>
    </row>
    <row r="177" spans="1:1">
      <c r="A177"/>
    </row>
    <row r="178" spans="1:1" ht="17.25">
      <c r="A178" s="168" t="s">
        <v>788</v>
      </c>
    </row>
    <row r="179" spans="1:1">
      <c r="A179"/>
    </row>
    <row r="180" spans="1:1">
      <c r="A180" s="96" t="s">
        <v>789</v>
      </c>
    </row>
    <row r="181" spans="1:1">
      <c r="A181"/>
    </row>
    <row r="182" spans="1:1">
      <c r="A182"/>
    </row>
    <row r="183" spans="1:1">
      <c r="A183"/>
    </row>
    <row r="184" spans="1:1" ht="17.25">
      <c r="A184" s="168" t="s">
        <v>790</v>
      </c>
    </row>
    <row r="185" spans="1:1">
      <c r="A185"/>
    </row>
    <row r="186" spans="1:1" ht="15">
      <c r="A186" s="96" t="s">
        <v>791</v>
      </c>
    </row>
    <row r="187" spans="1:1">
      <c r="A187"/>
    </row>
    <row r="188" spans="1:1">
      <c r="A188"/>
    </row>
    <row r="189" spans="1:1">
      <c r="A189"/>
    </row>
    <row r="190" spans="1:1" ht="30">
      <c r="A190" s="165" t="s">
        <v>792</v>
      </c>
    </row>
    <row r="191" spans="1:1">
      <c r="A191"/>
    </row>
    <row r="192" spans="1:1">
      <c r="A192" s="96" t="s">
        <v>793</v>
      </c>
    </row>
    <row r="193" spans="1:1">
      <c r="A193" s="166"/>
    </row>
    <row r="194" spans="1:1">
      <c r="A194" s="167" t="s">
        <v>794</v>
      </c>
    </row>
    <row r="195" spans="1:1">
      <c r="A195" s="167" t="s">
        <v>795</v>
      </c>
    </row>
    <row r="196" spans="1:1">
      <c r="A196" s="167" t="s">
        <v>796</v>
      </c>
    </row>
    <row r="197" spans="1:1">
      <c r="A197" s="167" t="s">
        <v>797</v>
      </c>
    </row>
    <row r="198" spans="1:1">
      <c r="A198" s="167" t="s">
        <v>798</v>
      </c>
    </row>
    <row r="199" spans="1:1">
      <c r="A199" s="197" t="s">
        <v>799</v>
      </c>
    </row>
    <row r="200" spans="1:1">
      <c r="A200" s="197" t="s">
        <v>800</v>
      </c>
    </row>
    <row r="201" spans="1:1">
      <c r="A201" s="197" t="s">
        <v>801</v>
      </c>
    </row>
    <row r="202" spans="1:1">
      <c r="A202"/>
    </row>
    <row r="203" spans="1:1">
      <c r="A203" s="96" t="s">
        <v>802</v>
      </c>
    </row>
    <row r="204" spans="1:1">
      <c r="A204"/>
    </row>
    <row r="205" spans="1:1">
      <c r="A205"/>
    </row>
    <row r="206" spans="1:1">
      <c r="A206"/>
    </row>
    <row r="207" spans="1:1" ht="30">
      <c r="A207" s="165" t="s">
        <v>803</v>
      </c>
    </row>
    <row r="208" spans="1:1">
      <c r="A208"/>
    </row>
    <row r="209" spans="1:1">
      <c r="A209" s="96" t="s">
        <v>575</v>
      </c>
    </row>
    <row r="210" spans="1:1">
      <c r="A210"/>
    </row>
    <row r="211" spans="1:1" ht="17.25">
      <c r="A211" s="168" t="s">
        <v>804</v>
      </c>
    </row>
    <row r="212" spans="1:1">
      <c r="A212"/>
    </row>
    <row r="213" spans="1:1">
      <c r="A213"/>
    </row>
    <row r="214" spans="1:1">
      <c r="A214"/>
    </row>
    <row r="215" spans="1:1" ht="17.25">
      <c r="A215" s="168" t="s">
        <v>805</v>
      </c>
    </row>
    <row r="216" spans="1:1">
      <c r="A216"/>
    </row>
    <row r="217" spans="1:1">
      <c r="A217"/>
    </row>
    <row r="218" spans="1:1">
      <c r="A218"/>
    </row>
    <row r="219" spans="1:1" ht="17.25">
      <c r="A219" s="168" t="s">
        <v>806</v>
      </c>
    </row>
    <row r="220" spans="1:1">
      <c r="A220"/>
    </row>
    <row r="221" spans="1:1">
      <c r="A221"/>
    </row>
    <row r="222" spans="1:1">
      <c r="A222"/>
    </row>
    <row r="223" spans="1:1" ht="17.25">
      <c r="A223" s="168" t="s">
        <v>807</v>
      </c>
    </row>
    <row r="224" spans="1:1">
      <c r="A224"/>
    </row>
    <row r="225" spans="1:1">
      <c r="A225"/>
    </row>
    <row r="226" spans="1:1">
      <c r="A226"/>
    </row>
    <row r="227" spans="1:1" ht="17.25">
      <c r="A227" s="168" t="s">
        <v>808</v>
      </c>
    </row>
    <row r="228" spans="1:1">
      <c r="A228"/>
    </row>
    <row r="229" spans="1:1">
      <c r="A229"/>
    </row>
    <row r="230" spans="1:1">
      <c r="A230"/>
    </row>
    <row r="231" spans="1:1">
      <c r="A231"/>
    </row>
    <row r="232" spans="1:1">
      <c r="A232"/>
    </row>
    <row r="233" spans="1:1" ht="30">
      <c r="A233" s="165" t="s">
        <v>397</v>
      </c>
    </row>
    <row r="234" spans="1:1">
      <c r="A234"/>
    </row>
    <row r="235" spans="1:1">
      <c r="A235" s="96" t="s">
        <v>398</v>
      </c>
    </row>
    <row r="236" spans="1:1">
      <c r="A236" s="166"/>
    </row>
    <row r="237" spans="1:1">
      <c r="A237" s="167" t="s">
        <v>809</v>
      </c>
    </row>
    <row r="238" spans="1:1">
      <c r="A238" s="167" t="s">
        <v>810</v>
      </c>
    </row>
    <row r="239" spans="1:1">
      <c r="A239" s="167" t="s">
        <v>811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F71F7-23D7-4858-8087-16E6300FB973}">
  <dimension ref="A1:A206"/>
  <sheetViews>
    <sheetView topLeftCell="A95" workbookViewId="0">
      <selection activeCell="F130" sqref="F130"/>
    </sheetView>
  </sheetViews>
  <sheetFormatPr defaultRowHeight="14.25"/>
  <cols>
    <col min="1" max="1" width="90" customWidth="1"/>
  </cols>
  <sheetData>
    <row r="1" spans="1:1" ht="30">
      <c r="A1" s="190" t="s">
        <v>812</v>
      </c>
    </row>
    <row r="2" spans="1:1">
      <c r="A2" s="191"/>
    </row>
    <row r="3" spans="1:1" ht="15">
      <c r="A3" s="192" t="s">
        <v>337</v>
      </c>
    </row>
    <row r="4" spans="1:1" ht="15">
      <c r="A4" s="192" t="s">
        <v>813</v>
      </c>
    </row>
    <row r="5" spans="1:1">
      <c r="A5" s="191"/>
    </row>
    <row r="6" spans="1:1" ht="23.25">
      <c r="A6" s="193" t="s">
        <v>218</v>
      </c>
    </row>
    <row r="7" spans="1:1">
      <c r="A7" s="194"/>
    </row>
    <row r="8" spans="1:1">
      <c r="A8" s="176" t="s">
        <v>814</v>
      </c>
    </row>
    <row r="9" spans="1:1">
      <c r="A9" s="176" t="s">
        <v>815</v>
      </c>
    </row>
    <row r="10" spans="1:1">
      <c r="A10" s="176" t="s">
        <v>816</v>
      </c>
    </row>
    <row r="11" spans="1:1">
      <c r="A11" s="176" t="s">
        <v>817</v>
      </c>
    </row>
    <row r="12" spans="1:1">
      <c r="A12" s="191"/>
    </row>
    <row r="13" spans="1:1">
      <c r="A13" s="191"/>
    </row>
    <row r="14" spans="1:1">
      <c r="A14" s="191"/>
    </row>
    <row r="15" spans="1:1" ht="30">
      <c r="A15" s="190" t="s">
        <v>276</v>
      </c>
    </row>
    <row r="16" spans="1:1">
      <c r="A16" s="191"/>
    </row>
    <row r="17" spans="1:1" ht="42.75">
      <c r="A17" s="171" t="s">
        <v>818</v>
      </c>
    </row>
    <row r="18" spans="1:1">
      <c r="A18" s="191"/>
    </row>
    <row r="19" spans="1:1">
      <c r="A19" s="171" t="s">
        <v>819</v>
      </c>
    </row>
    <row r="20" spans="1:1">
      <c r="A20" s="191"/>
    </row>
    <row r="21" spans="1:1">
      <c r="A21" s="191"/>
    </row>
    <row r="22" spans="1:1">
      <c r="A22" s="191"/>
    </row>
    <row r="23" spans="1:1" ht="23.25">
      <c r="A23" s="193" t="s">
        <v>44</v>
      </c>
    </row>
    <row r="24" spans="1:1">
      <c r="A24" s="191"/>
    </row>
    <row r="25" spans="1:1" ht="15">
      <c r="A25" s="171" t="s">
        <v>820</v>
      </c>
    </row>
    <row r="26" spans="1:1">
      <c r="A26" s="191"/>
    </row>
    <row r="27" spans="1:1" ht="17.25">
      <c r="A27" s="195" t="s">
        <v>821</v>
      </c>
    </row>
    <row r="46" spans="1:1" ht="30">
      <c r="A46" s="196" t="s">
        <v>753</v>
      </c>
    </row>
    <row r="61" spans="1:1" ht="30">
      <c r="A61" s="165" t="s">
        <v>822</v>
      </c>
    </row>
    <row r="63" spans="1:1" ht="17.25">
      <c r="A63" s="168" t="s">
        <v>502</v>
      </c>
    </row>
    <row r="65" spans="1:1">
      <c r="A65" s="96" t="s">
        <v>823</v>
      </c>
    </row>
    <row r="69" spans="1:1" ht="17.25">
      <c r="A69" s="168" t="s">
        <v>509</v>
      </c>
    </row>
    <row r="71" spans="1:1">
      <c r="A71" s="96" t="s">
        <v>824</v>
      </c>
    </row>
    <row r="75" spans="1:1" ht="17.25">
      <c r="A75" s="168" t="s">
        <v>512</v>
      </c>
    </row>
    <row r="77" spans="1:1">
      <c r="A77" s="96" t="s">
        <v>825</v>
      </c>
    </row>
    <row r="81" spans="1:1" ht="30">
      <c r="A81" s="165" t="s">
        <v>826</v>
      </c>
    </row>
    <row r="83" spans="1:1" ht="17.25">
      <c r="A83" s="168" t="s">
        <v>515</v>
      </c>
    </row>
    <row r="85" spans="1:1">
      <c r="A85" s="96" t="s">
        <v>827</v>
      </c>
    </row>
    <row r="89" spans="1:1" ht="17.25">
      <c r="A89" s="168" t="s">
        <v>517</v>
      </c>
    </row>
    <row r="91" spans="1:1">
      <c r="A91" s="96" t="s">
        <v>828</v>
      </c>
    </row>
    <row r="95" spans="1:1" ht="17.25">
      <c r="A95" s="168" t="s">
        <v>607</v>
      </c>
    </row>
    <row r="97" spans="1:1">
      <c r="A97" s="96" t="s">
        <v>829</v>
      </c>
    </row>
    <row r="101" spans="1:1" ht="17.25">
      <c r="A101" s="168" t="s">
        <v>610</v>
      </c>
    </row>
    <row r="103" spans="1:1">
      <c r="A103" s="96" t="s">
        <v>830</v>
      </c>
    </row>
    <row r="107" spans="1:1" ht="30">
      <c r="A107" s="165" t="s">
        <v>831</v>
      </c>
    </row>
    <row r="109" spans="1:1" ht="17.25">
      <c r="A109" s="168" t="s">
        <v>765</v>
      </c>
    </row>
    <row r="111" spans="1:1">
      <c r="A111" s="96" t="s">
        <v>832</v>
      </c>
    </row>
    <row r="115" spans="1:1" ht="17.25">
      <c r="A115" s="168" t="s">
        <v>767</v>
      </c>
    </row>
    <row r="117" spans="1:1">
      <c r="A117" s="96" t="s">
        <v>833</v>
      </c>
    </row>
    <row r="121" spans="1:1" ht="17.25">
      <c r="A121" s="168" t="s">
        <v>769</v>
      </c>
    </row>
    <row r="123" spans="1:1">
      <c r="A123" s="96" t="s">
        <v>834</v>
      </c>
    </row>
    <row r="125" spans="1:1">
      <c r="A125" s="180" t="s">
        <v>835</v>
      </c>
    </row>
    <row r="129" spans="1:1" ht="30">
      <c r="A129" s="165" t="s">
        <v>836</v>
      </c>
    </row>
    <row r="131" spans="1:1" ht="17.25">
      <c r="A131" s="168" t="s">
        <v>772</v>
      </c>
    </row>
    <row r="133" spans="1:1">
      <c r="A133" s="96" t="s">
        <v>837</v>
      </c>
    </row>
    <row r="134" spans="1:1">
      <c r="A134" s="166"/>
    </row>
    <row r="135" spans="1:1">
      <c r="A135" s="167" t="s">
        <v>838</v>
      </c>
    </row>
    <row r="139" spans="1:1" ht="17.25">
      <c r="A139" s="168" t="s">
        <v>775</v>
      </c>
    </row>
    <row r="141" spans="1:1">
      <c r="A141" s="96" t="s">
        <v>839</v>
      </c>
    </row>
    <row r="145" spans="1:1" ht="17.25">
      <c r="A145" s="168" t="s">
        <v>778</v>
      </c>
    </row>
    <row r="147" spans="1:1">
      <c r="A147" s="96" t="s">
        <v>840</v>
      </c>
    </row>
    <row r="151" spans="1:1" ht="17.25">
      <c r="A151" s="168" t="s">
        <v>781</v>
      </c>
    </row>
    <row r="153" spans="1:1">
      <c r="A153" s="96" t="s">
        <v>841</v>
      </c>
    </row>
    <row r="154" spans="1:1">
      <c r="A154" s="166"/>
    </row>
    <row r="155" spans="1:1">
      <c r="A155" s="167" t="s">
        <v>842</v>
      </c>
    </row>
    <row r="156" spans="1:1">
      <c r="A156" s="167" t="s">
        <v>843</v>
      </c>
    </row>
    <row r="157" spans="1:1">
      <c r="A157" s="167" t="s">
        <v>844</v>
      </c>
    </row>
    <row r="161" spans="1:1" ht="30">
      <c r="A161" s="165" t="s">
        <v>845</v>
      </c>
    </row>
    <row r="163" spans="1:1">
      <c r="A163" s="96" t="s">
        <v>846</v>
      </c>
    </row>
    <row r="164" spans="1:1">
      <c r="A164" s="166"/>
    </row>
    <row r="165" spans="1:1">
      <c r="A165" s="167" t="s">
        <v>847</v>
      </c>
    </row>
    <row r="166" spans="1:1">
      <c r="A166" s="167" t="s">
        <v>848</v>
      </c>
    </row>
    <row r="167" spans="1:1">
      <c r="A167" s="167" t="s">
        <v>849</v>
      </c>
    </row>
    <row r="168" spans="1:1">
      <c r="A168" s="167" t="s">
        <v>850</v>
      </c>
    </row>
    <row r="169" spans="1:1">
      <c r="A169" s="167" t="s">
        <v>851</v>
      </c>
    </row>
    <row r="170" spans="1:1">
      <c r="A170" s="167" t="s">
        <v>852</v>
      </c>
    </row>
    <row r="172" spans="1:1">
      <c r="A172" s="96" t="s">
        <v>853</v>
      </c>
    </row>
    <row r="176" spans="1:1" ht="30">
      <c r="A176" s="165" t="s">
        <v>854</v>
      </c>
    </row>
    <row r="178" spans="1:1" ht="17.25">
      <c r="A178" s="168" t="s">
        <v>855</v>
      </c>
    </row>
    <row r="182" spans="1:1" ht="17.25">
      <c r="A182" s="168" t="s">
        <v>856</v>
      </c>
    </row>
    <row r="186" spans="1:1" ht="17.25">
      <c r="A186" s="168" t="s">
        <v>857</v>
      </c>
    </row>
    <row r="190" spans="1:1" ht="17.25">
      <c r="A190" s="168" t="s">
        <v>858</v>
      </c>
    </row>
    <row r="194" spans="1:1" ht="17.25">
      <c r="A194" s="168" t="s">
        <v>859</v>
      </c>
    </row>
    <row r="200" spans="1:1" ht="30">
      <c r="A200" s="165" t="s">
        <v>397</v>
      </c>
    </row>
    <row r="202" spans="1:1">
      <c r="A202" s="96" t="s">
        <v>860</v>
      </c>
    </row>
    <row r="203" spans="1:1">
      <c r="A203" s="166"/>
    </row>
    <row r="204" spans="1:1">
      <c r="A204" s="167" t="s">
        <v>861</v>
      </c>
    </row>
    <row r="205" spans="1:1">
      <c r="A205" s="167" t="s">
        <v>862</v>
      </c>
    </row>
    <row r="206" spans="1:1">
      <c r="A206" s="167" t="s">
        <v>810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8C6D5-004D-4DFE-9738-A8EA8047B17F}">
  <dimension ref="A1:A258"/>
  <sheetViews>
    <sheetView workbookViewId="0"/>
  </sheetViews>
  <sheetFormatPr defaultRowHeight="14.25"/>
  <cols>
    <col min="1" max="1" width="90.125" customWidth="1"/>
  </cols>
  <sheetData>
    <row r="1" spans="1:1" ht="60">
      <c r="A1" s="190" t="s">
        <v>863</v>
      </c>
    </row>
    <row r="2" spans="1:1">
      <c r="A2" s="191"/>
    </row>
    <row r="3" spans="1:1" ht="15">
      <c r="A3" s="192" t="s">
        <v>337</v>
      </c>
    </row>
    <row r="4" spans="1:1" ht="15">
      <c r="A4" s="192" t="s">
        <v>864</v>
      </c>
    </row>
    <row r="5" spans="1:1">
      <c r="A5" s="191"/>
    </row>
    <row r="6" spans="1:1" ht="23.25">
      <c r="A6" s="193" t="s">
        <v>218</v>
      </c>
    </row>
    <row r="7" spans="1:1">
      <c r="A7" s="194"/>
    </row>
    <row r="8" spans="1:1" ht="15">
      <c r="A8" s="176" t="s">
        <v>865</v>
      </c>
    </row>
    <row r="9" spans="1:1">
      <c r="A9" s="176" t="s">
        <v>866</v>
      </c>
    </row>
    <row r="10" spans="1:1" ht="15">
      <c r="A10" s="176" t="s">
        <v>867</v>
      </c>
    </row>
    <row r="11" spans="1:1">
      <c r="A11" s="176" t="s">
        <v>868</v>
      </c>
    </row>
    <row r="12" spans="1:1">
      <c r="A12" s="176" t="s">
        <v>869</v>
      </c>
    </row>
    <row r="13" spans="1:1">
      <c r="A13" s="191"/>
    </row>
    <row r="14" spans="1:1">
      <c r="A14" s="191"/>
    </row>
    <row r="15" spans="1:1">
      <c r="A15" s="191"/>
    </row>
    <row r="16" spans="1:1" ht="30">
      <c r="A16" s="190" t="s">
        <v>276</v>
      </c>
    </row>
    <row r="17" spans="1:1">
      <c r="A17" s="191"/>
    </row>
    <row r="18" spans="1:1" ht="28.5">
      <c r="A18" s="171" t="s">
        <v>870</v>
      </c>
    </row>
    <row r="19" spans="1:1">
      <c r="A19" s="191"/>
    </row>
    <row r="20" spans="1:1">
      <c r="A20" s="171" t="s">
        <v>871</v>
      </c>
    </row>
    <row r="21" spans="1:1">
      <c r="A21" s="194"/>
    </row>
    <row r="22" spans="1:1">
      <c r="A22" s="176" t="s">
        <v>872</v>
      </c>
    </row>
    <row r="23" spans="1:1">
      <c r="A23" s="176" t="s">
        <v>873</v>
      </c>
    </row>
    <row r="24" spans="1:1">
      <c r="A24" s="176" t="s">
        <v>874</v>
      </c>
    </row>
    <row r="25" spans="1:1">
      <c r="A25" s="176" t="s">
        <v>875</v>
      </c>
    </row>
    <row r="26" spans="1:1">
      <c r="A26" s="191"/>
    </row>
    <row r="27" spans="1:1">
      <c r="A27" s="171" t="s">
        <v>876</v>
      </c>
    </row>
    <row r="28" spans="1:1">
      <c r="A28" s="191"/>
    </row>
    <row r="29" spans="1:1">
      <c r="A29" s="191"/>
    </row>
    <row r="30" spans="1:1">
      <c r="A30" s="191"/>
    </row>
    <row r="31" spans="1:1" ht="30">
      <c r="A31" s="190" t="s">
        <v>44</v>
      </c>
    </row>
    <row r="32" spans="1:1">
      <c r="A32" s="191"/>
    </row>
    <row r="33" spans="1:1">
      <c r="A33" s="171" t="s">
        <v>877</v>
      </c>
    </row>
    <row r="69" spans="1:1" ht="30">
      <c r="A69" s="196" t="s">
        <v>753</v>
      </c>
    </row>
    <row r="100" spans="1:1" ht="30">
      <c r="A100" s="165" t="s">
        <v>878</v>
      </c>
    </row>
    <row r="102" spans="1:1" ht="17.25">
      <c r="A102" s="168" t="s">
        <v>502</v>
      </c>
    </row>
    <row r="104" spans="1:1">
      <c r="A104" s="96" t="s">
        <v>879</v>
      </c>
    </row>
    <row r="106" spans="1:1" ht="15">
      <c r="A106" s="95" t="s">
        <v>880</v>
      </c>
    </row>
    <row r="107" spans="1:1">
      <c r="A107" s="166"/>
    </row>
    <row r="108" spans="1:1">
      <c r="A108" s="167" t="s">
        <v>881</v>
      </c>
    </row>
    <row r="109" spans="1:1">
      <c r="A109" s="167" t="s">
        <v>882</v>
      </c>
    </row>
    <row r="113" spans="1:1" ht="17.25">
      <c r="A113" s="168" t="s">
        <v>509</v>
      </c>
    </row>
    <row r="115" spans="1:1">
      <c r="A115" s="96" t="s">
        <v>883</v>
      </c>
    </row>
    <row r="117" spans="1:1">
      <c r="A117" s="96" t="s">
        <v>884</v>
      </c>
    </row>
    <row r="118" spans="1:1">
      <c r="A118" s="109"/>
    </row>
    <row r="119" spans="1:1">
      <c r="A119" s="185" t="s">
        <v>885</v>
      </c>
    </row>
    <row r="121" spans="1:1">
      <c r="A121" s="96" t="s">
        <v>841</v>
      </c>
    </row>
    <row r="122" spans="1:1">
      <c r="A122" s="166"/>
    </row>
    <row r="123" spans="1:1">
      <c r="A123" s="167" t="s">
        <v>886</v>
      </c>
    </row>
    <row r="124" spans="1:1">
      <c r="A124" s="167" t="s">
        <v>887</v>
      </c>
    </row>
    <row r="125" spans="1:1">
      <c r="A125" s="167" t="s">
        <v>888</v>
      </c>
    </row>
    <row r="129" spans="1:1" ht="17.25">
      <c r="A129" s="168" t="s">
        <v>512</v>
      </c>
    </row>
    <row r="131" spans="1:1">
      <c r="A131" s="96" t="s">
        <v>889</v>
      </c>
    </row>
    <row r="135" spans="1:1" ht="17.25">
      <c r="A135" s="168" t="s">
        <v>515</v>
      </c>
    </row>
    <row r="137" spans="1:1">
      <c r="A137" s="96" t="s">
        <v>890</v>
      </c>
    </row>
    <row r="139" spans="1:1">
      <c r="A139" s="96" t="s">
        <v>841</v>
      </c>
    </row>
    <row r="140" spans="1:1">
      <c r="A140" s="166"/>
    </row>
    <row r="141" spans="1:1">
      <c r="A141" s="167" t="s">
        <v>891</v>
      </c>
    </row>
    <row r="142" spans="1:1">
      <c r="A142" s="167" t="s">
        <v>892</v>
      </c>
    </row>
    <row r="146" spans="1:1" ht="30">
      <c r="A146" s="165" t="s">
        <v>893</v>
      </c>
    </row>
    <row r="148" spans="1:1" ht="17.25">
      <c r="A148" s="168" t="s">
        <v>517</v>
      </c>
    </row>
    <row r="150" spans="1:1">
      <c r="A150" s="96" t="s">
        <v>894</v>
      </c>
    </row>
    <row r="154" spans="1:1" ht="17.25">
      <c r="A154" s="168" t="s">
        <v>607</v>
      </c>
    </row>
    <row r="156" spans="1:1">
      <c r="A156" s="96" t="s">
        <v>895</v>
      </c>
    </row>
    <row r="160" spans="1:1" ht="30">
      <c r="A160" s="165" t="s">
        <v>896</v>
      </c>
    </row>
    <row r="162" spans="1:1" ht="17.25">
      <c r="A162" s="168" t="s">
        <v>610</v>
      </c>
    </row>
    <row r="164" spans="1:1">
      <c r="A164" s="96" t="s">
        <v>897</v>
      </c>
    </row>
    <row r="165" spans="1:1">
      <c r="A165" s="166"/>
    </row>
    <row r="166" spans="1:1">
      <c r="A166" s="167" t="s">
        <v>898</v>
      </c>
    </row>
    <row r="167" spans="1:1">
      <c r="A167" s="167" t="s">
        <v>899</v>
      </c>
    </row>
    <row r="169" spans="1:1" ht="15">
      <c r="A169" s="96" t="s">
        <v>900</v>
      </c>
    </row>
    <row r="173" spans="1:1" ht="17.25">
      <c r="A173" s="168" t="s">
        <v>765</v>
      </c>
    </row>
    <row r="175" spans="1:1">
      <c r="A175" s="96" t="s">
        <v>901</v>
      </c>
    </row>
    <row r="176" spans="1:1">
      <c r="A176" s="166"/>
    </row>
    <row r="177" spans="1:1">
      <c r="A177" s="167" t="s">
        <v>902</v>
      </c>
    </row>
    <row r="178" spans="1:1">
      <c r="A178" s="167" t="s">
        <v>903</v>
      </c>
    </row>
    <row r="180" spans="1:1">
      <c r="A180" s="96" t="s">
        <v>904</v>
      </c>
    </row>
    <row r="182" spans="1:1" ht="17.25">
      <c r="A182" s="168" t="s">
        <v>905</v>
      </c>
    </row>
    <row r="191" spans="1:1" ht="15">
      <c r="A191" s="96" t="s">
        <v>906</v>
      </c>
    </row>
    <row r="193" spans="1:1" ht="17.25">
      <c r="A193" s="168" t="s">
        <v>767</v>
      </c>
    </row>
    <row r="195" spans="1:1">
      <c r="A195" s="96" t="s">
        <v>907</v>
      </c>
    </row>
    <row r="196" spans="1:1">
      <c r="A196" s="166"/>
    </row>
    <row r="197" spans="1:1">
      <c r="A197" s="167" t="s">
        <v>908</v>
      </c>
    </row>
    <row r="198" spans="1:1">
      <c r="A198" s="167" t="s">
        <v>909</v>
      </c>
    </row>
    <row r="200" spans="1:1">
      <c r="A200" s="96" t="s">
        <v>910</v>
      </c>
    </row>
    <row r="204" spans="1:1" ht="30">
      <c r="A204" s="165" t="s">
        <v>911</v>
      </c>
    </row>
    <row r="206" spans="1:1">
      <c r="A206" s="96" t="s">
        <v>912</v>
      </c>
    </row>
    <row r="208" spans="1:1" ht="17.25">
      <c r="A208" s="168" t="s">
        <v>913</v>
      </c>
    </row>
    <row r="214" spans="1:1" ht="17.25">
      <c r="A214" s="168" t="s">
        <v>914</v>
      </c>
    </row>
    <row r="220" spans="1:1" ht="17.25">
      <c r="A220" s="168" t="s">
        <v>915</v>
      </c>
    </row>
    <row r="226" spans="1:1" ht="17.25">
      <c r="A226" s="168" t="s">
        <v>916</v>
      </c>
    </row>
    <row r="232" spans="1:1" ht="17.25">
      <c r="A232" s="168" t="s">
        <v>917</v>
      </c>
    </row>
    <row r="238" spans="1:1" ht="30">
      <c r="A238" s="165" t="s">
        <v>918</v>
      </c>
    </row>
    <row r="240" spans="1:1">
      <c r="A240" s="96" t="s">
        <v>919</v>
      </c>
    </row>
    <row r="241" spans="1:1">
      <c r="A241" s="166"/>
    </row>
    <row r="242" spans="1:1">
      <c r="A242" s="167" t="s">
        <v>848</v>
      </c>
    </row>
    <row r="243" spans="1:1">
      <c r="A243" s="167" t="s">
        <v>920</v>
      </c>
    </row>
    <row r="244" spans="1:1">
      <c r="A244" s="167" t="s">
        <v>921</v>
      </c>
    </row>
    <row r="245" spans="1:1">
      <c r="A245" s="167" t="s">
        <v>922</v>
      </c>
    </row>
    <row r="247" spans="1:1">
      <c r="A247" s="96" t="s">
        <v>923</v>
      </c>
    </row>
    <row r="251" spans="1:1" ht="30">
      <c r="A251" s="165" t="s">
        <v>397</v>
      </c>
    </row>
    <row r="253" spans="1:1">
      <c r="A253" s="96" t="s">
        <v>398</v>
      </c>
    </row>
    <row r="254" spans="1:1">
      <c r="A254" s="166"/>
    </row>
    <row r="255" spans="1:1">
      <c r="A255" s="167" t="s">
        <v>924</v>
      </c>
    </row>
    <row r="256" spans="1:1">
      <c r="A256" s="167" t="s">
        <v>862</v>
      </c>
    </row>
    <row r="257" spans="1:1">
      <c r="A257" s="167" t="s">
        <v>925</v>
      </c>
    </row>
    <row r="258" spans="1:1">
      <c r="A258" s="167" t="s">
        <v>926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6BC53-1E99-460B-8891-054617CED519}">
  <dimension ref="A1:A279"/>
  <sheetViews>
    <sheetView workbookViewId="0">
      <selection activeCell="A267" sqref="A267"/>
    </sheetView>
  </sheetViews>
  <sheetFormatPr defaultRowHeight="14.25"/>
  <cols>
    <col min="1" max="1" width="102" style="191" customWidth="1"/>
  </cols>
  <sheetData>
    <row r="1" spans="1:1" ht="60">
      <c r="A1" s="190" t="s">
        <v>927</v>
      </c>
    </row>
    <row r="3" spans="1:1" ht="15">
      <c r="A3" s="192" t="s">
        <v>337</v>
      </c>
    </row>
    <row r="4" spans="1:1" ht="15">
      <c r="A4" s="192" t="s">
        <v>928</v>
      </c>
    </row>
    <row r="6" spans="1:1" ht="23.25">
      <c r="A6" s="193" t="s">
        <v>218</v>
      </c>
    </row>
    <row r="7" spans="1:1">
      <c r="A7" s="194"/>
    </row>
    <row r="8" spans="1:1">
      <c r="A8" s="176" t="s">
        <v>929</v>
      </c>
    </row>
    <row r="9" spans="1:1">
      <c r="A9" s="176" t="s">
        <v>930</v>
      </c>
    </row>
    <row r="10" spans="1:1">
      <c r="A10" s="176" t="s">
        <v>931</v>
      </c>
    </row>
    <row r="11" spans="1:1">
      <c r="A11" s="176" t="s">
        <v>932</v>
      </c>
    </row>
    <row r="12" spans="1:1">
      <c r="A12" s="176" t="s">
        <v>933</v>
      </c>
    </row>
    <row r="16" spans="1:1" ht="30">
      <c r="A16" s="190" t="s">
        <v>276</v>
      </c>
    </row>
    <row r="18" spans="1:1" ht="28.5">
      <c r="A18" s="171" t="s">
        <v>934</v>
      </c>
    </row>
    <row r="20" spans="1:1" ht="28.5">
      <c r="A20" s="171" t="s">
        <v>935</v>
      </c>
    </row>
    <row r="22" spans="1:1">
      <c r="A22" s="171" t="s">
        <v>936</v>
      </c>
    </row>
    <row r="26" spans="1:1" ht="30">
      <c r="A26" s="190" t="s">
        <v>44</v>
      </c>
    </row>
    <row r="28" spans="1:1">
      <c r="A28" s="171" t="s">
        <v>937</v>
      </c>
    </row>
    <row r="73" spans="1:1" ht="30">
      <c r="A73" s="165" t="s">
        <v>753</v>
      </c>
    </row>
    <row r="74" spans="1:1">
      <c r="A74"/>
    </row>
    <row r="75" spans="1:1" ht="23.25">
      <c r="A75" s="110" t="s">
        <v>938</v>
      </c>
    </row>
    <row r="76" spans="1:1">
      <c r="A76" s="109"/>
    </row>
    <row r="77" spans="1:1">
      <c r="A77" s="185" t="s">
        <v>946</v>
      </c>
    </row>
    <row r="78" spans="1:1">
      <c r="A78" s="185" t="s">
        <v>947</v>
      </c>
    </row>
    <row r="79" spans="1:1">
      <c r="A79" s="185" t="s">
        <v>948</v>
      </c>
    </row>
    <row r="80" spans="1:1">
      <c r="A80" s="185" t="s">
        <v>949</v>
      </c>
    </row>
    <row r="81" spans="1:1">
      <c r="A81" s="185" t="s">
        <v>950</v>
      </c>
    </row>
    <row r="82" spans="1:1">
      <c r="A82" s="185" t="s">
        <v>951</v>
      </c>
    </row>
    <row r="83" spans="1:1">
      <c r="A83" s="185"/>
    </row>
    <row r="84" spans="1:1" ht="23.25">
      <c r="A84" s="110" t="s">
        <v>939</v>
      </c>
    </row>
    <row r="85" spans="1:1">
      <c r="A85" s="109"/>
    </row>
    <row r="86" spans="1:1">
      <c r="A86" s="185" t="s">
        <v>940</v>
      </c>
    </row>
    <row r="87" spans="1:1">
      <c r="A87" s="185" t="s">
        <v>941</v>
      </c>
    </row>
    <row r="88" spans="1:1">
      <c r="A88" s="185" t="s">
        <v>942</v>
      </c>
    </row>
    <row r="89" spans="1:1">
      <c r="A89" s="185" t="s">
        <v>943</v>
      </c>
    </row>
    <row r="90" spans="1:1">
      <c r="A90" s="185" t="s">
        <v>944</v>
      </c>
    </row>
    <row r="91" spans="1:1">
      <c r="A91" s="185" t="s">
        <v>945</v>
      </c>
    </row>
    <row r="92" spans="1:1">
      <c r="A92"/>
    </row>
    <row r="93" spans="1:1">
      <c r="A93"/>
    </row>
    <row r="94" spans="1:1">
      <c r="A94"/>
    </row>
    <row r="95" spans="1:1" ht="23.25">
      <c r="A95" s="110" t="s">
        <v>952</v>
      </c>
    </row>
    <row r="96" spans="1:1">
      <c r="A96" s="109"/>
    </row>
    <row r="97" spans="1:1">
      <c r="A97" s="185" t="s">
        <v>953</v>
      </c>
    </row>
    <row r="98" spans="1:1">
      <c r="A98" s="185" t="s">
        <v>954</v>
      </c>
    </row>
    <row r="99" spans="1:1">
      <c r="A99" s="185" t="s">
        <v>955</v>
      </c>
    </row>
    <row r="100" spans="1:1">
      <c r="A100" s="185" t="s">
        <v>956</v>
      </c>
    </row>
    <row r="101" spans="1:1">
      <c r="A101" s="185" t="s">
        <v>957</v>
      </c>
    </row>
    <row r="102" spans="1:1">
      <c r="A102" s="185" t="s">
        <v>958</v>
      </c>
    </row>
    <row r="103" spans="1:1">
      <c r="A103"/>
    </row>
    <row r="104" spans="1:1">
      <c r="A104"/>
    </row>
    <row r="105" spans="1:1">
      <c r="A105"/>
    </row>
    <row r="106" spans="1:1" ht="30">
      <c r="A106" s="165" t="s">
        <v>959</v>
      </c>
    </row>
    <row r="107" spans="1:1">
      <c r="A107"/>
    </row>
    <row r="108" spans="1:1" ht="15">
      <c r="A108" s="96" t="s">
        <v>960</v>
      </c>
    </row>
    <row r="109" spans="1:1">
      <c r="A109"/>
    </row>
    <row r="110" spans="1:1">
      <c r="A110"/>
    </row>
    <row r="111" spans="1:1">
      <c r="A111"/>
    </row>
    <row r="112" spans="1:1" ht="17.25">
      <c r="A112" s="168" t="s">
        <v>502</v>
      </c>
    </row>
    <row r="113" spans="1:1">
      <c r="A113"/>
    </row>
    <row r="114" spans="1:1">
      <c r="A114" s="96" t="s">
        <v>961</v>
      </c>
    </row>
    <row r="115" spans="1:1">
      <c r="A115" s="166"/>
    </row>
    <row r="116" spans="1:1">
      <c r="A116" s="167" t="s">
        <v>962</v>
      </c>
    </row>
    <row r="117" spans="1:1">
      <c r="A117" s="167" t="s">
        <v>963</v>
      </c>
    </row>
    <row r="118" spans="1:1">
      <c r="A118"/>
    </row>
    <row r="119" spans="1:1">
      <c r="A119" s="96" t="s">
        <v>841</v>
      </c>
    </row>
    <row r="120" spans="1:1">
      <c r="A120" s="166"/>
    </row>
    <row r="121" spans="1:1">
      <c r="A121" s="167" t="s">
        <v>964</v>
      </c>
    </row>
    <row r="122" spans="1:1">
      <c r="A122" s="167" t="s">
        <v>965</v>
      </c>
    </row>
    <row r="123" spans="1:1">
      <c r="A123" s="167" t="s">
        <v>966</v>
      </c>
    </row>
    <row r="124" spans="1:1">
      <c r="A124"/>
    </row>
    <row r="125" spans="1:1">
      <c r="A125"/>
    </row>
    <row r="126" spans="1:1">
      <c r="A126"/>
    </row>
    <row r="127" spans="1:1" ht="17.25">
      <c r="A127" s="168" t="s">
        <v>509</v>
      </c>
    </row>
    <row r="128" spans="1:1">
      <c r="A128"/>
    </row>
    <row r="129" spans="1:1">
      <c r="A129" s="96" t="s">
        <v>967</v>
      </c>
    </row>
    <row r="130" spans="1:1">
      <c r="A130" s="166"/>
    </row>
    <row r="131" spans="1:1">
      <c r="A131" s="167" t="s">
        <v>968</v>
      </c>
    </row>
    <row r="132" spans="1:1">
      <c r="A132" s="167" t="s">
        <v>969</v>
      </c>
    </row>
    <row r="133" spans="1:1">
      <c r="A133"/>
    </row>
    <row r="134" spans="1:1">
      <c r="A134" s="96" t="s">
        <v>841</v>
      </c>
    </row>
    <row r="135" spans="1:1">
      <c r="A135" s="166"/>
    </row>
    <row r="136" spans="1:1">
      <c r="A136" s="167" t="s">
        <v>970</v>
      </c>
    </row>
    <row r="137" spans="1:1">
      <c r="A137" s="167" t="s">
        <v>848</v>
      </c>
    </row>
    <row r="138" spans="1:1">
      <c r="A138" s="167" t="s">
        <v>971</v>
      </c>
    </row>
    <row r="139" spans="1:1">
      <c r="A139"/>
    </row>
    <row r="140" spans="1:1">
      <c r="A140"/>
    </row>
    <row r="141" spans="1:1">
      <c r="A141"/>
    </row>
    <row r="142" spans="1:1" ht="17.25">
      <c r="A142" s="168" t="s">
        <v>512</v>
      </c>
    </row>
    <row r="143" spans="1:1">
      <c r="A143"/>
    </row>
    <row r="144" spans="1:1">
      <c r="A144" s="96" t="s">
        <v>972</v>
      </c>
    </row>
    <row r="145" spans="1:1">
      <c r="A145"/>
    </row>
    <row r="146" spans="1:1">
      <c r="A146" s="96" t="s">
        <v>841</v>
      </c>
    </row>
    <row r="147" spans="1:1">
      <c r="A147" s="166"/>
    </row>
    <row r="148" spans="1:1">
      <c r="A148" s="167" t="s">
        <v>973</v>
      </c>
    </row>
    <row r="149" spans="1:1">
      <c r="A149" s="167" t="s">
        <v>970</v>
      </c>
    </row>
    <row r="150" spans="1:1">
      <c r="A150" s="167" t="s">
        <v>966</v>
      </c>
    </row>
    <row r="151" spans="1:1">
      <c r="A151"/>
    </row>
    <row r="152" spans="1:1">
      <c r="A152"/>
    </row>
    <row r="153" spans="1:1">
      <c r="A153"/>
    </row>
    <row r="154" spans="1:1" ht="30">
      <c r="A154" s="165" t="s">
        <v>974</v>
      </c>
    </row>
    <row r="155" spans="1:1">
      <c r="A155"/>
    </row>
    <row r="156" spans="1:1" ht="15">
      <c r="A156" s="96" t="s">
        <v>975</v>
      </c>
    </row>
    <row r="157" spans="1:1">
      <c r="A157"/>
    </row>
    <row r="158" spans="1:1">
      <c r="A158"/>
    </row>
    <row r="159" spans="1:1">
      <c r="A159"/>
    </row>
    <row r="160" spans="1:1" ht="17.25">
      <c r="A160" s="168" t="s">
        <v>515</v>
      </c>
    </row>
    <row r="161" spans="1:1">
      <c r="A161"/>
    </row>
    <row r="162" spans="1:1">
      <c r="A162" s="96" t="s">
        <v>976</v>
      </c>
    </row>
    <row r="163" spans="1:1">
      <c r="A163"/>
    </row>
    <row r="164" spans="1:1">
      <c r="A164" s="96" t="s">
        <v>977</v>
      </c>
    </row>
    <row r="165" spans="1:1">
      <c r="A165" s="166"/>
    </row>
    <row r="166" spans="1:1">
      <c r="A166" s="167" t="s">
        <v>978</v>
      </c>
    </row>
    <row r="167" spans="1:1">
      <c r="A167" s="167" t="s">
        <v>979</v>
      </c>
    </row>
    <row r="168" spans="1:1">
      <c r="A168"/>
    </row>
    <row r="169" spans="1:1">
      <c r="A169" s="96" t="s">
        <v>355</v>
      </c>
    </row>
    <row r="170" spans="1:1">
      <c r="A170"/>
    </row>
    <row r="171" spans="1:1">
      <c r="A171"/>
    </row>
    <row r="172" spans="1:1">
      <c r="A172"/>
    </row>
    <row r="173" spans="1:1">
      <c r="A173"/>
    </row>
    <row r="174" spans="1:1">
      <c r="A174"/>
    </row>
    <row r="175" spans="1:1" ht="17.25">
      <c r="A175" s="168" t="s">
        <v>517</v>
      </c>
    </row>
    <row r="176" spans="1:1">
      <c r="A176"/>
    </row>
    <row r="177" spans="1:1">
      <c r="A177" s="96" t="s">
        <v>980</v>
      </c>
    </row>
    <row r="178" spans="1:1">
      <c r="A178"/>
    </row>
    <row r="179" spans="1:1">
      <c r="A179" s="96" t="s">
        <v>428</v>
      </c>
    </row>
    <row r="180" spans="1:1">
      <c r="A180" s="166"/>
    </row>
    <row r="181" spans="1:1">
      <c r="A181" s="167" t="s">
        <v>981</v>
      </c>
    </row>
    <row r="182" spans="1:1">
      <c r="A182"/>
    </row>
    <row r="183" spans="1:1">
      <c r="A183"/>
    </row>
    <row r="184" spans="1:1">
      <c r="A184"/>
    </row>
    <row r="185" spans="1:1" ht="30">
      <c r="A185" s="165" t="s">
        <v>982</v>
      </c>
    </row>
    <row r="186" spans="1:1">
      <c r="A186"/>
    </row>
    <row r="187" spans="1:1" ht="15">
      <c r="A187" s="96" t="s">
        <v>983</v>
      </c>
    </row>
    <row r="188" spans="1:1">
      <c r="A188"/>
    </row>
    <row r="189" spans="1:1">
      <c r="A189"/>
    </row>
    <row r="190" spans="1:1">
      <c r="A190"/>
    </row>
    <row r="191" spans="1:1" ht="17.25">
      <c r="A191" s="168" t="s">
        <v>607</v>
      </c>
    </row>
    <row r="192" spans="1:1">
      <c r="A192"/>
    </row>
    <row r="193" spans="1:1">
      <c r="A193" s="96" t="s">
        <v>984</v>
      </c>
    </row>
    <row r="194" spans="1:1">
      <c r="A194" s="166"/>
    </row>
    <row r="195" spans="1:1">
      <c r="A195" s="167" t="s">
        <v>968</v>
      </c>
    </row>
    <row r="196" spans="1:1">
      <c r="A196" s="167" t="s">
        <v>985</v>
      </c>
    </row>
    <row r="197" spans="1:1">
      <c r="A197"/>
    </row>
    <row r="198" spans="1:1">
      <c r="A198" s="96" t="s">
        <v>986</v>
      </c>
    </row>
    <row r="199" spans="1:1">
      <c r="A199"/>
    </row>
    <row r="200" spans="1:1">
      <c r="A200" s="96" t="s">
        <v>987</v>
      </c>
    </row>
    <row r="201" spans="1:1">
      <c r="A201"/>
    </row>
    <row r="202" spans="1:1">
      <c r="A202"/>
    </row>
    <row r="203" spans="1:1">
      <c r="A203"/>
    </row>
    <row r="204" spans="1:1" ht="17.25">
      <c r="A204" s="168" t="s">
        <v>610</v>
      </c>
    </row>
    <row r="205" spans="1:1">
      <c r="A205"/>
    </row>
    <row r="206" spans="1:1">
      <c r="A206" s="96" t="s">
        <v>984</v>
      </c>
    </row>
    <row r="207" spans="1:1">
      <c r="A207" s="166"/>
    </row>
    <row r="208" spans="1:1">
      <c r="A208" s="167" t="s">
        <v>988</v>
      </c>
    </row>
    <row r="209" spans="1:1">
      <c r="A209" s="167" t="s">
        <v>963</v>
      </c>
    </row>
    <row r="210" spans="1:1">
      <c r="A210"/>
    </row>
    <row r="211" spans="1:1">
      <c r="A211" s="96" t="s">
        <v>989</v>
      </c>
    </row>
    <row r="212" spans="1:1">
      <c r="A212"/>
    </row>
    <row r="213" spans="1:1">
      <c r="A213"/>
    </row>
    <row r="214" spans="1:1">
      <c r="A214"/>
    </row>
    <row r="215" spans="1:1" ht="30">
      <c r="A215" s="165" t="s">
        <v>990</v>
      </c>
    </row>
    <row r="216" spans="1:1">
      <c r="A216"/>
    </row>
    <row r="217" spans="1:1">
      <c r="A217" s="180" t="s">
        <v>991</v>
      </c>
    </row>
    <row r="218" spans="1:1">
      <c r="A218"/>
    </row>
    <row r="219" spans="1:1">
      <c r="A219"/>
    </row>
    <row r="220" spans="1:1">
      <c r="A220"/>
    </row>
    <row r="221" spans="1:1" ht="17.25">
      <c r="A221" s="168" t="s">
        <v>765</v>
      </c>
    </row>
    <row r="222" spans="1:1">
      <c r="A222"/>
    </row>
    <row r="223" spans="1:1">
      <c r="A223" s="96" t="s">
        <v>992</v>
      </c>
    </row>
    <row r="224" spans="1:1">
      <c r="A224" s="166"/>
    </row>
    <row r="225" spans="1:1">
      <c r="A225" s="167" t="s">
        <v>962</v>
      </c>
    </row>
    <row r="226" spans="1:1">
      <c r="A226" s="167" t="s">
        <v>963</v>
      </c>
    </row>
    <row r="227" spans="1:1">
      <c r="A227"/>
    </row>
    <row r="228" spans="1:1">
      <c r="A228" s="96" t="s">
        <v>993</v>
      </c>
    </row>
    <row r="229" spans="1:1">
      <c r="A229" s="166"/>
    </row>
    <row r="230" spans="1:1">
      <c r="A230" s="167" t="s">
        <v>994</v>
      </c>
    </row>
    <row r="231" spans="1:1">
      <c r="A231" s="167" t="s">
        <v>995</v>
      </c>
    </row>
    <row r="233" spans="1:1" ht="30">
      <c r="A233" s="165" t="s">
        <v>996</v>
      </c>
    </row>
    <row r="234" spans="1:1">
      <c r="A234"/>
    </row>
    <row r="235" spans="1:1">
      <c r="A235" s="96" t="s">
        <v>997</v>
      </c>
    </row>
    <row r="236" spans="1:1">
      <c r="A236"/>
    </row>
    <row r="237" spans="1:1">
      <c r="A237"/>
    </row>
    <row r="238" spans="1:1">
      <c r="A238"/>
    </row>
    <row r="239" spans="1:1" ht="17.25">
      <c r="A239" s="168" t="s">
        <v>998</v>
      </c>
    </row>
    <row r="240" spans="1:1">
      <c r="A240"/>
    </row>
    <row r="241" spans="1:1">
      <c r="A241" s="96" t="s">
        <v>999</v>
      </c>
    </row>
    <row r="242" spans="1:1">
      <c r="A242"/>
    </row>
    <row r="243" spans="1:1">
      <c r="A243"/>
    </row>
    <row r="244" spans="1:1">
      <c r="A244"/>
    </row>
    <row r="245" spans="1:1">
      <c r="A245" s="96" t="s">
        <v>376</v>
      </c>
    </row>
    <row r="246" spans="1:1">
      <c r="A246"/>
    </row>
    <row r="247" spans="1:1">
      <c r="A247"/>
    </row>
    <row r="248" spans="1:1">
      <c r="A248"/>
    </row>
    <row r="249" spans="1:1">
      <c r="A249"/>
    </row>
    <row r="250" spans="1:1">
      <c r="A250"/>
    </row>
    <row r="251" spans="1:1" ht="17.25">
      <c r="A251" s="168" t="s">
        <v>1000</v>
      </c>
    </row>
    <row r="252" spans="1:1">
      <c r="A252"/>
    </row>
    <row r="253" spans="1:1">
      <c r="A253" s="96" t="s">
        <v>999</v>
      </c>
    </row>
    <row r="254" spans="1:1">
      <c r="A254"/>
    </row>
    <row r="255" spans="1:1">
      <c r="A255"/>
    </row>
    <row r="256" spans="1:1">
      <c r="A256"/>
    </row>
    <row r="257" spans="1:1">
      <c r="A257" s="96" t="s">
        <v>376</v>
      </c>
    </row>
    <row r="258" spans="1:1">
      <c r="A258"/>
    </row>
    <row r="259" spans="1:1">
      <c r="A259"/>
    </row>
    <row r="260" spans="1:1">
      <c r="A260"/>
    </row>
    <row r="261" spans="1:1">
      <c r="A261"/>
    </row>
    <row r="262" spans="1:1">
      <c r="A262"/>
    </row>
    <row r="263" spans="1:1" ht="17.25">
      <c r="A263" s="168" t="s">
        <v>1001</v>
      </c>
    </row>
    <row r="264" spans="1:1">
      <c r="A264"/>
    </row>
    <row r="265" spans="1:1">
      <c r="A265" s="96" t="s">
        <v>999</v>
      </c>
    </row>
    <row r="266" spans="1:1">
      <c r="A266"/>
    </row>
    <row r="267" spans="1:1">
      <c r="A267"/>
    </row>
    <row r="268" spans="1:1">
      <c r="A268"/>
    </row>
    <row r="269" spans="1:1">
      <c r="A269" s="96" t="s">
        <v>376</v>
      </c>
    </row>
    <row r="270" spans="1:1">
      <c r="A270"/>
    </row>
    <row r="271" spans="1:1">
      <c r="A271"/>
    </row>
    <row r="272" spans="1:1" ht="30">
      <c r="A272" s="165" t="s">
        <v>397</v>
      </c>
    </row>
    <row r="273" spans="1:1">
      <c r="A273"/>
    </row>
    <row r="274" spans="1:1">
      <c r="A274" s="96" t="s">
        <v>398</v>
      </c>
    </row>
    <row r="275" spans="1:1">
      <c r="A275" s="166"/>
    </row>
    <row r="276" spans="1:1">
      <c r="A276" s="167" t="s">
        <v>924</v>
      </c>
    </row>
    <row r="277" spans="1:1">
      <c r="A277" s="167" t="s">
        <v>1002</v>
      </c>
    </row>
    <row r="278" spans="1:1">
      <c r="A278" s="167" t="s">
        <v>1003</v>
      </c>
    </row>
    <row r="279" spans="1:1">
      <c r="A279" s="167" t="s">
        <v>1004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4DB53-1DF4-4037-8C5E-DC0A9D9E0FA5}">
  <dimension ref="A1:C363"/>
  <sheetViews>
    <sheetView workbookViewId="0"/>
  </sheetViews>
  <sheetFormatPr defaultRowHeight="14.25"/>
  <cols>
    <col min="1" max="1" width="83.25" customWidth="1"/>
    <col min="2" max="2" width="18" customWidth="1"/>
    <col min="3" max="3" width="16.625" customWidth="1"/>
  </cols>
  <sheetData>
    <row r="1" spans="1:3" ht="60">
      <c r="A1" s="190" t="s">
        <v>927</v>
      </c>
      <c r="B1" s="191"/>
      <c r="C1" s="191"/>
    </row>
    <row r="2" spans="1:3">
      <c r="A2" s="191"/>
      <c r="B2" s="191"/>
      <c r="C2" s="191"/>
    </row>
    <row r="3" spans="1:3" ht="15">
      <c r="A3" s="192" t="s">
        <v>337</v>
      </c>
      <c r="B3" s="191"/>
      <c r="C3" s="191"/>
    </row>
    <row r="4" spans="1:3" ht="15">
      <c r="A4" s="192" t="s">
        <v>1005</v>
      </c>
      <c r="B4" s="191"/>
      <c r="C4" s="191"/>
    </row>
    <row r="5" spans="1:3">
      <c r="A5" s="191"/>
      <c r="B5" s="191"/>
      <c r="C5" s="191"/>
    </row>
    <row r="6" spans="1:3" ht="23.25">
      <c r="A6" s="193" t="s">
        <v>218</v>
      </c>
      <c r="B6" s="191"/>
      <c r="C6" s="191"/>
    </row>
    <row r="7" spans="1:3">
      <c r="A7" s="194"/>
      <c r="B7" s="191"/>
      <c r="C7" s="191"/>
    </row>
    <row r="8" spans="1:3">
      <c r="A8" s="176" t="s">
        <v>929</v>
      </c>
      <c r="B8" s="191"/>
      <c r="C8" s="191"/>
    </row>
    <row r="9" spans="1:3">
      <c r="A9" s="176" t="s">
        <v>1006</v>
      </c>
      <c r="B9" s="191"/>
      <c r="C9" s="191"/>
    </row>
    <row r="10" spans="1:3">
      <c r="A10" s="176" t="s">
        <v>1007</v>
      </c>
      <c r="B10" s="191"/>
      <c r="C10" s="191"/>
    </row>
    <row r="11" spans="1:3">
      <c r="A11" s="176" t="s">
        <v>1008</v>
      </c>
      <c r="B11" s="191"/>
      <c r="C11" s="191"/>
    </row>
    <row r="12" spans="1:3">
      <c r="A12" s="176" t="s">
        <v>1009</v>
      </c>
      <c r="B12" s="191"/>
      <c r="C12" s="191"/>
    </row>
    <row r="13" spans="1:3">
      <c r="A13" s="191"/>
      <c r="B13" s="191"/>
      <c r="C13" s="191"/>
    </row>
    <row r="14" spans="1:3">
      <c r="A14" s="191"/>
      <c r="B14" s="191"/>
      <c r="C14" s="191"/>
    </row>
    <row r="15" spans="1:3">
      <c r="A15" s="191"/>
      <c r="B15" s="191"/>
      <c r="C15" s="191"/>
    </row>
    <row r="16" spans="1:3" ht="30">
      <c r="A16" s="190" t="s">
        <v>276</v>
      </c>
      <c r="B16" s="191"/>
      <c r="C16" s="191"/>
    </row>
    <row r="17" spans="1:3">
      <c r="A17" s="191"/>
      <c r="B17" s="191"/>
      <c r="C17" s="191"/>
    </row>
    <row r="18" spans="1:3" ht="28.5">
      <c r="A18" s="171" t="s">
        <v>1010</v>
      </c>
      <c r="B18" s="191"/>
      <c r="C18" s="191"/>
    </row>
    <row r="19" spans="1:3">
      <c r="A19" s="191"/>
      <c r="B19" s="191"/>
      <c r="C19" s="191"/>
    </row>
    <row r="20" spans="1:3" ht="28.5">
      <c r="A20" s="171" t="s">
        <v>1011</v>
      </c>
      <c r="B20" s="191"/>
      <c r="C20" s="191"/>
    </row>
    <row r="21" spans="1:3">
      <c r="A21" s="191"/>
      <c r="B21" s="191"/>
      <c r="C21" s="191"/>
    </row>
    <row r="22" spans="1:3" ht="28.5">
      <c r="A22" s="171" t="s">
        <v>1012</v>
      </c>
      <c r="B22" s="191"/>
      <c r="C22" s="191"/>
    </row>
    <row r="23" spans="1:3">
      <c r="A23" s="191"/>
      <c r="B23" s="191"/>
      <c r="C23" s="191"/>
    </row>
    <row r="24" spans="1:3">
      <c r="A24" s="191"/>
      <c r="B24" s="191"/>
      <c r="C24" s="191"/>
    </row>
    <row r="25" spans="1:3">
      <c r="A25" s="191"/>
      <c r="B25" s="191"/>
      <c r="C25" s="191"/>
    </row>
    <row r="26" spans="1:3" ht="30">
      <c r="A26" s="190" t="s">
        <v>1013</v>
      </c>
      <c r="B26" s="191"/>
      <c r="C26" s="191"/>
    </row>
    <row r="27" spans="1:3">
      <c r="A27" s="191"/>
      <c r="B27" s="191"/>
      <c r="C27" s="191"/>
    </row>
    <row r="28" spans="1:3" ht="23.25">
      <c r="A28" s="193" t="s">
        <v>1014</v>
      </c>
      <c r="B28" s="191"/>
      <c r="C28" s="191"/>
    </row>
    <row r="29" spans="1:3">
      <c r="A29" s="191"/>
      <c r="B29" s="191"/>
      <c r="C29" s="191"/>
    </row>
    <row r="30" spans="1:3" ht="15">
      <c r="A30" s="111" t="s">
        <v>302</v>
      </c>
      <c r="B30" s="111" t="s">
        <v>1015</v>
      </c>
      <c r="C30" s="191"/>
    </row>
    <row r="31" spans="1:3">
      <c r="A31" s="113" t="s">
        <v>1016</v>
      </c>
      <c r="B31" s="113" t="s">
        <v>306</v>
      </c>
      <c r="C31" s="191"/>
    </row>
    <row r="32" spans="1:3" ht="28.5">
      <c r="A32" s="113" t="s">
        <v>1017</v>
      </c>
      <c r="B32" s="113" t="s">
        <v>308</v>
      </c>
      <c r="C32" s="191"/>
    </row>
    <row r="33" spans="1:3" ht="28.5">
      <c r="A33" s="113" t="s">
        <v>645</v>
      </c>
      <c r="B33" s="113" t="s">
        <v>310</v>
      </c>
      <c r="C33" s="191"/>
    </row>
    <row r="34" spans="1:3">
      <c r="A34" s="191"/>
      <c r="B34" s="191"/>
      <c r="C34" s="191"/>
    </row>
    <row r="35" spans="1:3">
      <c r="A35" s="191"/>
      <c r="B35" s="191"/>
      <c r="C35" s="191"/>
    </row>
    <row r="36" spans="1:3" ht="23.25">
      <c r="A36" s="193" t="s">
        <v>1018</v>
      </c>
      <c r="B36" s="191"/>
      <c r="C36" s="191"/>
    </row>
    <row r="37" spans="1:3">
      <c r="A37" s="191"/>
      <c r="B37" s="191"/>
      <c r="C37" s="191"/>
    </row>
    <row r="38" spans="1:3" ht="15">
      <c r="A38" s="111" t="s">
        <v>302</v>
      </c>
      <c r="B38" s="111" t="s">
        <v>1015</v>
      </c>
      <c r="C38" s="191"/>
    </row>
    <row r="39" spans="1:3">
      <c r="A39" s="113" t="s">
        <v>1019</v>
      </c>
      <c r="B39" s="113" t="s">
        <v>306</v>
      </c>
      <c r="C39" s="191"/>
    </row>
    <row r="40" spans="1:3" ht="28.5">
      <c r="A40" s="113" t="s">
        <v>1020</v>
      </c>
      <c r="B40" s="113" t="s">
        <v>308</v>
      </c>
      <c r="C40" s="191"/>
    </row>
    <row r="41" spans="1:3" ht="28.5">
      <c r="A41" s="113" t="s">
        <v>1021</v>
      </c>
      <c r="B41" s="113" t="s">
        <v>310</v>
      </c>
      <c r="C41" s="191"/>
    </row>
    <row r="42" spans="1:3">
      <c r="A42" s="191"/>
      <c r="B42" s="191"/>
      <c r="C42" s="191"/>
    </row>
    <row r="43" spans="1:3">
      <c r="A43" s="191"/>
      <c r="B43" s="191"/>
      <c r="C43" s="191"/>
    </row>
    <row r="44" spans="1:3" ht="23.25">
      <c r="A44" s="193" t="s">
        <v>1022</v>
      </c>
      <c r="B44" s="191"/>
      <c r="C44" s="191"/>
    </row>
    <row r="45" spans="1:3">
      <c r="A45" s="191"/>
      <c r="B45" s="191"/>
      <c r="C45" s="191"/>
    </row>
    <row r="46" spans="1:3" ht="15">
      <c r="A46" s="111" t="s">
        <v>302</v>
      </c>
      <c r="B46" s="111" t="s">
        <v>1015</v>
      </c>
      <c r="C46" s="191"/>
    </row>
    <row r="47" spans="1:3">
      <c r="A47" s="113" t="s">
        <v>1023</v>
      </c>
      <c r="B47" s="113" t="s">
        <v>306</v>
      </c>
      <c r="C47" s="191"/>
    </row>
    <row r="48" spans="1:3">
      <c r="A48" s="113" t="s">
        <v>1016</v>
      </c>
      <c r="B48" s="113" t="s">
        <v>306</v>
      </c>
      <c r="C48" s="191"/>
    </row>
    <row r="49" spans="1:3">
      <c r="A49" s="113" t="s">
        <v>1019</v>
      </c>
      <c r="B49" s="113" t="s">
        <v>306</v>
      </c>
      <c r="C49" s="191"/>
    </row>
    <row r="50" spans="1:3">
      <c r="A50" s="113" t="s">
        <v>1024</v>
      </c>
      <c r="B50" s="113" t="s">
        <v>306</v>
      </c>
      <c r="C50" s="191"/>
    </row>
    <row r="51" spans="1:3">
      <c r="A51" s="113" t="s">
        <v>1025</v>
      </c>
      <c r="B51" s="113" t="s">
        <v>313</v>
      </c>
      <c r="C51" s="191"/>
    </row>
    <row r="52" spans="1:3">
      <c r="A52" s="191"/>
      <c r="B52" s="191"/>
      <c r="C52" s="191"/>
    </row>
    <row r="53" spans="1:3">
      <c r="A53" s="191"/>
      <c r="B53" s="191"/>
      <c r="C53" s="191"/>
    </row>
    <row r="54" spans="1:3" ht="30">
      <c r="A54" s="190" t="s">
        <v>753</v>
      </c>
      <c r="B54" s="191"/>
      <c r="C54" s="191"/>
    </row>
    <row r="55" spans="1:3">
      <c r="A55" s="191"/>
      <c r="B55" s="191"/>
      <c r="C55" s="191"/>
    </row>
    <row r="56" spans="1:3" ht="23.25">
      <c r="A56" s="193" t="s">
        <v>938</v>
      </c>
      <c r="B56" s="191"/>
      <c r="C56" s="191"/>
    </row>
    <row r="57" spans="1:3">
      <c r="A57" s="112"/>
      <c r="B57" s="191"/>
      <c r="C57" s="191"/>
    </row>
    <row r="58" spans="1:3">
      <c r="A58" s="199" t="s">
        <v>946</v>
      </c>
      <c r="B58" s="191"/>
      <c r="C58" s="191"/>
    </row>
    <row r="59" spans="1:3">
      <c r="A59" s="199" t="s">
        <v>947</v>
      </c>
      <c r="B59" s="191"/>
      <c r="C59" s="191"/>
    </row>
    <row r="60" spans="1:3">
      <c r="A60" s="199" t="s">
        <v>948</v>
      </c>
      <c r="B60" s="191"/>
      <c r="C60" s="191"/>
    </row>
    <row r="61" spans="1:3">
      <c r="A61" s="199" t="s">
        <v>949</v>
      </c>
      <c r="B61" s="191"/>
      <c r="C61" s="191"/>
    </row>
    <row r="62" spans="1:3">
      <c r="A62" s="199" t="s">
        <v>950</v>
      </c>
      <c r="B62" s="191"/>
      <c r="C62" s="191"/>
    </row>
    <row r="63" spans="1:3">
      <c r="A63" s="199" t="s">
        <v>1026</v>
      </c>
      <c r="B63" s="191"/>
      <c r="C63" s="191"/>
    </row>
    <row r="64" spans="1:3">
      <c r="A64" s="199" t="s">
        <v>1027</v>
      </c>
      <c r="B64" s="191"/>
      <c r="C64" s="191"/>
    </row>
    <row r="65" spans="1:3">
      <c r="A65" s="191"/>
      <c r="B65" s="191"/>
      <c r="C65" s="191"/>
    </row>
    <row r="66" spans="1:3">
      <c r="A66" s="191"/>
      <c r="B66" s="191"/>
      <c r="C66" s="191"/>
    </row>
    <row r="67" spans="1:3">
      <c r="A67" s="191"/>
      <c r="B67" s="191"/>
      <c r="C67" s="191"/>
    </row>
    <row r="68" spans="1:3" ht="23.25">
      <c r="A68" s="193" t="s">
        <v>939</v>
      </c>
      <c r="B68" s="191"/>
      <c r="C68" s="191"/>
    </row>
    <row r="69" spans="1:3">
      <c r="A69" s="112"/>
      <c r="B69" s="191"/>
      <c r="C69" s="191"/>
    </row>
    <row r="70" spans="1:3">
      <c r="A70" s="199" t="s">
        <v>940</v>
      </c>
      <c r="B70" s="191"/>
      <c r="C70" s="191"/>
    </row>
    <row r="71" spans="1:3">
      <c r="A71" s="199" t="s">
        <v>941</v>
      </c>
      <c r="B71" s="191"/>
      <c r="C71" s="191"/>
    </row>
    <row r="72" spans="1:3">
      <c r="A72" s="199" t="s">
        <v>942</v>
      </c>
      <c r="B72" s="191"/>
      <c r="C72" s="191"/>
    </row>
    <row r="73" spans="1:3">
      <c r="A73" s="199" t="s">
        <v>943</v>
      </c>
      <c r="B73" s="191"/>
      <c r="C73" s="191"/>
    </row>
    <row r="74" spans="1:3">
      <c r="A74" s="199" t="s">
        <v>944</v>
      </c>
      <c r="B74" s="191"/>
      <c r="C74" s="191"/>
    </row>
    <row r="75" spans="1:3">
      <c r="A75" s="199" t="s">
        <v>1028</v>
      </c>
      <c r="B75" s="191"/>
      <c r="C75" s="191"/>
    </row>
    <row r="76" spans="1:3">
      <c r="A76" s="199" t="s">
        <v>1029</v>
      </c>
      <c r="B76" s="191"/>
      <c r="C76" s="191"/>
    </row>
    <row r="77" spans="1:3">
      <c r="A77" s="191"/>
      <c r="B77" s="191"/>
      <c r="C77" s="191"/>
    </row>
    <row r="78" spans="1:3">
      <c r="A78" s="191"/>
      <c r="B78" s="191"/>
      <c r="C78" s="191"/>
    </row>
    <row r="79" spans="1:3">
      <c r="A79" s="191"/>
      <c r="B79" s="191"/>
      <c r="C79" s="191"/>
    </row>
    <row r="80" spans="1:3" ht="23.25">
      <c r="A80" s="193" t="s">
        <v>1030</v>
      </c>
      <c r="B80" s="191"/>
      <c r="C80" s="191"/>
    </row>
    <row r="81" spans="1:3">
      <c r="A81" s="112"/>
      <c r="B81" s="191"/>
      <c r="C81" s="191"/>
    </row>
    <row r="82" spans="1:3">
      <c r="A82" s="199" t="s">
        <v>1031</v>
      </c>
      <c r="B82" s="191"/>
      <c r="C82" s="191"/>
    </row>
    <row r="83" spans="1:3">
      <c r="A83" s="199" t="s">
        <v>1032</v>
      </c>
      <c r="B83" s="191"/>
      <c r="C83" s="191"/>
    </row>
    <row r="84" spans="1:3">
      <c r="A84" s="199" t="s">
        <v>1033</v>
      </c>
      <c r="B84" s="191"/>
      <c r="C84" s="191"/>
    </row>
    <row r="85" spans="1:3">
      <c r="A85" s="199" t="s">
        <v>1034</v>
      </c>
      <c r="B85" s="191"/>
      <c r="C85" s="191"/>
    </row>
    <row r="86" spans="1:3">
      <c r="A86" s="199" t="s">
        <v>1035</v>
      </c>
      <c r="B86" s="191"/>
      <c r="C86" s="191"/>
    </row>
    <row r="87" spans="1:3">
      <c r="A87" s="199" t="s">
        <v>1036</v>
      </c>
      <c r="B87" s="191"/>
      <c r="C87" s="191"/>
    </row>
    <row r="88" spans="1:3">
      <c r="A88" s="191"/>
      <c r="B88" s="191"/>
      <c r="C88" s="191"/>
    </row>
    <row r="89" spans="1:3">
      <c r="A89" s="191"/>
      <c r="B89" s="191"/>
      <c r="C89" s="191"/>
    </row>
    <row r="90" spans="1:3">
      <c r="A90" s="191"/>
      <c r="B90" s="191"/>
      <c r="C90" s="191"/>
    </row>
    <row r="91" spans="1:3" ht="30">
      <c r="A91" s="190" t="s">
        <v>959</v>
      </c>
      <c r="B91" s="191"/>
      <c r="C91" s="191"/>
    </row>
    <row r="92" spans="1:3">
      <c r="A92" s="191"/>
      <c r="B92" s="191"/>
      <c r="C92" s="191"/>
    </row>
    <row r="93" spans="1:3" ht="15">
      <c r="A93" s="192" t="s">
        <v>1037</v>
      </c>
      <c r="B93" s="191"/>
      <c r="C93" s="191"/>
    </row>
    <row r="94" spans="1:3">
      <c r="A94" s="191"/>
      <c r="B94" s="191"/>
      <c r="C94" s="191"/>
    </row>
    <row r="95" spans="1:3">
      <c r="A95" s="191"/>
      <c r="B95" s="191"/>
      <c r="C95" s="191"/>
    </row>
    <row r="96" spans="1:3">
      <c r="A96" s="191"/>
      <c r="B96" s="191"/>
      <c r="C96" s="191"/>
    </row>
    <row r="97" spans="1:3" ht="23.25">
      <c r="A97" s="193" t="s">
        <v>502</v>
      </c>
      <c r="B97" s="191"/>
      <c r="C97" s="191"/>
    </row>
    <row r="98" spans="1:3">
      <c r="A98" s="191"/>
      <c r="B98" s="191"/>
      <c r="C98" s="191"/>
    </row>
    <row r="99" spans="1:3" ht="15">
      <c r="A99" s="171" t="s">
        <v>1038</v>
      </c>
      <c r="B99" s="191"/>
      <c r="C99" s="191"/>
    </row>
    <row r="100" spans="1:3">
      <c r="A100" s="191"/>
      <c r="B100" s="191"/>
      <c r="C100" s="191"/>
    </row>
    <row r="101" spans="1:3">
      <c r="A101" s="171" t="s">
        <v>841</v>
      </c>
      <c r="B101" s="191"/>
      <c r="C101" s="191"/>
    </row>
    <row r="102" spans="1:3">
      <c r="A102" s="194"/>
      <c r="B102" s="191"/>
      <c r="C102" s="191"/>
    </row>
    <row r="103" spans="1:3">
      <c r="A103" s="176" t="s">
        <v>964</v>
      </c>
      <c r="B103" s="191"/>
      <c r="C103" s="191"/>
    </row>
    <row r="104" spans="1:3">
      <c r="A104" s="176" t="s">
        <v>1039</v>
      </c>
      <c r="B104" s="191"/>
      <c r="C104" s="191"/>
    </row>
    <row r="105" spans="1:3">
      <c r="A105" s="176" t="s">
        <v>1040</v>
      </c>
      <c r="B105" s="191"/>
      <c r="C105" s="191"/>
    </row>
    <row r="106" spans="1:3">
      <c r="A106" s="191"/>
      <c r="B106" s="191"/>
      <c r="C106" s="191"/>
    </row>
    <row r="107" spans="1:3">
      <c r="A107" s="191"/>
      <c r="B107" s="191"/>
      <c r="C107" s="191"/>
    </row>
    <row r="108" spans="1:3">
      <c r="A108" s="191"/>
      <c r="B108" s="191"/>
      <c r="C108" s="191"/>
    </row>
    <row r="109" spans="1:3" ht="23.25">
      <c r="A109" s="193" t="s">
        <v>509</v>
      </c>
      <c r="B109" s="191"/>
      <c r="C109" s="191"/>
    </row>
    <row r="110" spans="1:3">
      <c r="A110" s="191"/>
      <c r="B110" s="191"/>
      <c r="C110" s="191"/>
    </row>
    <row r="111" spans="1:3" ht="15">
      <c r="A111" s="171" t="s">
        <v>1041</v>
      </c>
      <c r="B111" s="191"/>
      <c r="C111" s="191"/>
    </row>
    <row r="112" spans="1:3">
      <c r="A112" s="191"/>
      <c r="B112" s="191"/>
      <c r="C112" s="191"/>
    </row>
    <row r="113" spans="1:3">
      <c r="A113" s="171" t="s">
        <v>841</v>
      </c>
      <c r="B113" s="191"/>
      <c r="C113" s="191"/>
    </row>
    <row r="114" spans="1:3">
      <c r="A114" s="194"/>
      <c r="B114" s="191"/>
      <c r="C114" s="191"/>
    </row>
    <row r="115" spans="1:3">
      <c r="A115" s="176" t="s">
        <v>1042</v>
      </c>
      <c r="B115" s="191"/>
      <c r="C115" s="191"/>
    </row>
    <row r="116" spans="1:3">
      <c r="A116" s="176" t="s">
        <v>848</v>
      </c>
      <c r="B116" s="191"/>
      <c r="C116" s="191"/>
    </row>
    <row r="117" spans="1:3">
      <c r="A117" s="176" t="s">
        <v>971</v>
      </c>
      <c r="B117" s="191"/>
      <c r="C117" s="191"/>
    </row>
    <row r="118" spans="1:3">
      <c r="A118" s="191"/>
      <c r="B118" s="191"/>
      <c r="C118" s="191"/>
    </row>
    <row r="119" spans="1:3">
      <c r="A119" s="191"/>
      <c r="B119" s="191"/>
      <c r="C119" s="191"/>
    </row>
    <row r="120" spans="1:3">
      <c r="A120" s="191"/>
      <c r="B120" s="191"/>
      <c r="C120" s="191"/>
    </row>
    <row r="121" spans="1:3" ht="23.25">
      <c r="A121" s="193" t="s">
        <v>512</v>
      </c>
      <c r="B121" s="191"/>
      <c r="C121" s="191"/>
    </row>
    <row r="122" spans="1:3">
      <c r="A122" s="191"/>
      <c r="B122" s="191"/>
      <c r="C122" s="191"/>
    </row>
    <row r="123" spans="1:3">
      <c r="A123" s="171" t="s">
        <v>972</v>
      </c>
      <c r="B123" s="191"/>
      <c r="C123" s="191"/>
    </row>
    <row r="124" spans="1:3">
      <c r="A124" s="191"/>
      <c r="B124" s="191"/>
      <c r="C124" s="191"/>
    </row>
    <row r="125" spans="1:3">
      <c r="A125" s="171" t="s">
        <v>841</v>
      </c>
      <c r="B125" s="191"/>
      <c r="C125" s="191"/>
    </row>
    <row r="126" spans="1:3">
      <c r="A126" s="194"/>
      <c r="B126" s="191"/>
      <c r="C126" s="191"/>
    </row>
    <row r="127" spans="1:3">
      <c r="A127" s="176" t="s">
        <v>973</v>
      </c>
      <c r="B127" s="191"/>
      <c r="C127" s="191"/>
    </row>
    <row r="128" spans="1:3">
      <c r="A128" s="176" t="s">
        <v>970</v>
      </c>
      <c r="B128" s="191"/>
      <c r="C128" s="191"/>
    </row>
    <row r="129" spans="1:3">
      <c r="A129" s="176" t="s">
        <v>1043</v>
      </c>
      <c r="B129" s="191"/>
      <c r="C129" s="191"/>
    </row>
    <row r="130" spans="1:3">
      <c r="A130" s="176" t="s">
        <v>1044</v>
      </c>
      <c r="B130" s="191"/>
      <c r="C130" s="191"/>
    </row>
    <row r="131" spans="1:3">
      <c r="A131" s="191"/>
      <c r="B131" s="191"/>
      <c r="C131" s="191"/>
    </row>
    <row r="132" spans="1:3">
      <c r="A132" s="191"/>
      <c r="B132" s="191"/>
      <c r="C132" s="191"/>
    </row>
    <row r="133" spans="1:3">
      <c r="A133" s="191"/>
      <c r="B133" s="191"/>
      <c r="C133" s="191"/>
    </row>
    <row r="134" spans="1:3" ht="30">
      <c r="A134" s="190" t="s">
        <v>974</v>
      </c>
      <c r="B134" s="191"/>
      <c r="C134" s="191"/>
    </row>
    <row r="135" spans="1:3">
      <c r="A135" s="191"/>
      <c r="B135" s="191"/>
      <c r="C135" s="191"/>
    </row>
    <row r="136" spans="1:3" ht="15">
      <c r="A136" s="192" t="s">
        <v>1045</v>
      </c>
      <c r="B136" s="191"/>
      <c r="C136" s="191"/>
    </row>
    <row r="137" spans="1:3">
      <c r="A137" s="191"/>
      <c r="B137" s="191"/>
      <c r="C137" s="191"/>
    </row>
    <row r="138" spans="1:3">
      <c r="A138" s="191"/>
      <c r="B138" s="191"/>
      <c r="C138" s="191"/>
    </row>
    <row r="139" spans="1:3">
      <c r="A139" s="191"/>
      <c r="B139" s="191"/>
      <c r="C139" s="191"/>
    </row>
    <row r="140" spans="1:3" ht="23.25">
      <c r="A140" s="193" t="s">
        <v>515</v>
      </c>
      <c r="B140" s="191"/>
      <c r="C140" s="191"/>
    </row>
    <row r="141" spans="1:3">
      <c r="A141" s="191"/>
      <c r="B141" s="191"/>
      <c r="C141" s="191"/>
    </row>
    <row r="142" spans="1:3" ht="15">
      <c r="A142" s="171" t="s">
        <v>1046</v>
      </c>
      <c r="B142" s="191"/>
      <c r="C142" s="191"/>
    </row>
    <row r="143" spans="1:3">
      <c r="A143" s="191"/>
      <c r="B143" s="191"/>
      <c r="C143" s="191"/>
    </row>
    <row r="144" spans="1:3">
      <c r="A144" s="171" t="s">
        <v>1047</v>
      </c>
      <c r="B144" s="191"/>
      <c r="C144" s="191"/>
    </row>
    <row r="145" spans="1:3">
      <c r="A145" s="194"/>
      <c r="B145" s="191"/>
      <c r="C145" s="191"/>
    </row>
    <row r="146" spans="1:3">
      <c r="A146" s="176" t="s">
        <v>1048</v>
      </c>
      <c r="B146" s="191"/>
      <c r="C146" s="191"/>
    </row>
    <row r="147" spans="1:3">
      <c r="A147" s="176" t="s">
        <v>1049</v>
      </c>
      <c r="B147" s="191"/>
      <c r="C147" s="191"/>
    </row>
    <row r="148" spans="1:3">
      <c r="A148" s="191"/>
      <c r="B148" s="191"/>
      <c r="C148" s="191"/>
    </row>
    <row r="149" spans="1:3">
      <c r="A149" s="171" t="s">
        <v>355</v>
      </c>
      <c r="B149" s="191"/>
      <c r="C149" s="191"/>
    </row>
    <row r="150" spans="1:3">
      <c r="A150" s="191"/>
      <c r="B150" s="191"/>
      <c r="C150" s="191"/>
    </row>
    <row r="151" spans="1:3">
      <c r="A151" s="191"/>
      <c r="B151" s="191"/>
      <c r="C151" s="191"/>
    </row>
    <row r="152" spans="1:3">
      <c r="A152" s="191"/>
      <c r="B152" s="191"/>
      <c r="C152" s="191"/>
    </row>
    <row r="153" spans="1:3">
      <c r="A153" s="191"/>
      <c r="B153" s="191"/>
      <c r="C153" s="191"/>
    </row>
    <row r="154" spans="1:3">
      <c r="A154" s="191"/>
      <c r="B154" s="191"/>
      <c r="C154" s="191"/>
    </row>
    <row r="155" spans="1:3" ht="23.25">
      <c r="A155" s="193" t="s">
        <v>517</v>
      </c>
      <c r="B155" s="191"/>
      <c r="C155" s="191"/>
    </row>
    <row r="156" spans="1:3">
      <c r="A156" s="191"/>
      <c r="B156" s="191"/>
      <c r="C156" s="191"/>
    </row>
    <row r="157" spans="1:3" ht="15">
      <c r="A157" s="171" t="s">
        <v>1050</v>
      </c>
      <c r="B157" s="191"/>
      <c r="C157" s="191"/>
    </row>
    <row r="158" spans="1:3">
      <c r="A158" s="191"/>
      <c r="B158" s="191"/>
      <c r="C158" s="191"/>
    </row>
    <row r="159" spans="1:3">
      <c r="A159" s="171" t="s">
        <v>428</v>
      </c>
      <c r="B159" s="191"/>
      <c r="C159" s="191"/>
    </row>
    <row r="160" spans="1:3">
      <c r="A160" s="194"/>
      <c r="B160" s="191"/>
      <c r="C160" s="191"/>
    </row>
    <row r="161" spans="1:3">
      <c r="A161" s="176" t="s">
        <v>1051</v>
      </c>
      <c r="B161" s="191"/>
      <c r="C161" s="191"/>
    </row>
    <row r="162" spans="1:3">
      <c r="A162" s="191"/>
      <c r="B162" s="191"/>
      <c r="C162" s="191"/>
    </row>
    <row r="163" spans="1:3">
      <c r="A163" s="171" t="s">
        <v>355</v>
      </c>
      <c r="B163" s="191"/>
      <c r="C163" s="191"/>
    </row>
    <row r="164" spans="1:3">
      <c r="A164" s="191"/>
      <c r="B164" s="191"/>
      <c r="C164" s="191"/>
    </row>
    <row r="165" spans="1:3">
      <c r="A165" s="191"/>
      <c r="B165" s="191"/>
      <c r="C165" s="191"/>
    </row>
    <row r="166" spans="1:3">
      <c r="A166" s="191"/>
      <c r="B166" s="191"/>
      <c r="C166" s="191"/>
    </row>
    <row r="167" spans="1:3">
      <c r="A167" s="191"/>
      <c r="B167" s="191"/>
      <c r="C167" s="191"/>
    </row>
    <row r="168" spans="1:3">
      <c r="A168" s="191"/>
      <c r="B168" s="191"/>
      <c r="C168" s="191"/>
    </row>
    <row r="169" spans="1:3" ht="30">
      <c r="A169" s="190" t="s">
        <v>982</v>
      </c>
      <c r="B169" s="191"/>
      <c r="C169" s="191"/>
    </row>
    <row r="170" spans="1:3">
      <c r="A170" s="191"/>
      <c r="B170" s="191"/>
      <c r="C170" s="191"/>
    </row>
    <row r="171" spans="1:3" ht="15">
      <c r="A171" s="192" t="s">
        <v>1052</v>
      </c>
      <c r="B171" s="191"/>
      <c r="C171" s="191"/>
    </row>
    <row r="172" spans="1:3">
      <c r="A172" s="191"/>
      <c r="B172" s="191"/>
      <c r="C172" s="191"/>
    </row>
    <row r="173" spans="1:3">
      <c r="A173" s="191"/>
      <c r="B173" s="191"/>
      <c r="C173" s="191"/>
    </row>
    <row r="174" spans="1:3">
      <c r="A174" s="191"/>
      <c r="B174" s="191"/>
      <c r="C174" s="191"/>
    </row>
    <row r="175" spans="1:3" ht="23.25">
      <c r="A175" s="193" t="s">
        <v>607</v>
      </c>
      <c r="B175" s="191"/>
      <c r="C175" s="191"/>
    </row>
    <row r="176" spans="1:3">
      <c r="A176" s="191"/>
      <c r="B176" s="191"/>
      <c r="C176" s="191"/>
    </row>
    <row r="177" spans="1:3">
      <c r="A177" s="171" t="s">
        <v>984</v>
      </c>
      <c r="B177" s="191"/>
      <c r="C177" s="191"/>
    </row>
    <row r="178" spans="1:3">
      <c r="A178" s="194"/>
      <c r="B178" s="191"/>
      <c r="C178" s="191"/>
    </row>
    <row r="179" spans="1:3">
      <c r="A179" s="176" t="s">
        <v>1053</v>
      </c>
      <c r="B179" s="191"/>
      <c r="C179" s="191"/>
    </row>
    <row r="180" spans="1:3">
      <c r="A180" s="176" t="s">
        <v>985</v>
      </c>
      <c r="B180" s="191"/>
      <c r="C180" s="191"/>
    </row>
    <row r="181" spans="1:3">
      <c r="A181" s="191"/>
      <c r="B181" s="191"/>
      <c r="C181" s="191"/>
    </row>
    <row r="182" spans="1:3">
      <c r="A182" s="171" t="s">
        <v>1054</v>
      </c>
      <c r="B182" s="191"/>
      <c r="C182" s="191"/>
    </row>
    <row r="183" spans="1:3">
      <c r="A183" s="191"/>
      <c r="B183" s="191"/>
      <c r="C183" s="191"/>
    </row>
    <row r="184" spans="1:3">
      <c r="A184" s="171" t="s">
        <v>1047</v>
      </c>
      <c r="B184" s="191"/>
      <c r="C184" s="191"/>
    </row>
    <row r="185" spans="1:3">
      <c r="A185" s="191"/>
      <c r="B185" s="191"/>
      <c r="C185" s="191"/>
    </row>
    <row r="186" spans="1:3">
      <c r="A186" s="171" t="s">
        <v>1055</v>
      </c>
      <c r="B186" s="191"/>
      <c r="C186" s="191"/>
    </row>
    <row r="187" spans="1:3">
      <c r="A187" s="191"/>
      <c r="B187" s="191"/>
      <c r="C187" s="191"/>
    </row>
    <row r="188" spans="1:3">
      <c r="A188" s="191"/>
      <c r="B188" s="191"/>
      <c r="C188" s="191"/>
    </row>
    <row r="189" spans="1:3">
      <c r="A189" s="191"/>
      <c r="B189" s="191"/>
      <c r="C189" s="191"/>
    </row>
    <row r="190" spans="1:3">
      <c r="A190" s="191"/>
      <c r="B190" s="191"/>
      <c r="C190" s="191"/>
    </row>
    <row r="191" spans="1:3">
      <c r="A191" s="191"/>
      <c r="B191" s="191"/>
      <c r="C191" s="191"/>
    </row>
    <row r="192" spans="1:3" ht="23.25">
      <c r="A192" s="193" t="s">
        <v>610</v>
      </c>
      <c r="B192" s="191"/>
      <c r="C192" s="191"/>
    </row>
    <row r="193" spans="1:3">
      <c r="A193" s="191"/>
      <c r="B193" s="191"/>
      <c r="C193" s="191"/>
    </row>
    <row r="194" spans="1:3">
      <c r="A194" s="171" t="s">
        <v>984</v>
      </c>
      <c r="B194" s="191"/>
      <c r="C194" s="191"/>
    </row>
    <row r="195" spans="1:3">
      <c r="A195" s="194"/>
      <c r="B195" s="191"/>
      <c r="C195" s="191"/>
    </row>
    <row r="196" spans="1:3">
      <c r="A196" s="176" t="s">
        <v>1053</v>
      </c>
      <c r="B196" s="191"/>
      <c r="C196" s="191"/>
    </row>
    <row r="197" spans="1:3">
      <c r="A197" s="176" t="s">
        <v>969</v>
      </c>
      <c r="B197" s="191"/>
      <c r="C197" s="191"/>
    </row>
    <row r="198" spans="1:3">
      <c r="A198" s="191"/>
      <c r="B198" s="191"/>
      <c r="C198" s="191"/>
    </row>
    <row r="199" spans="1:3">
      <c r="A199" s="171" t="s">
        <v>977</v>
      </c>
      <c r="B199" s="191"/>
      <c r="C199" s="191"/>
    </row>
    <row r="200" spans="1:3">
      <c r="A200" s="194"/>
      <c r="B200" s="191"/>
      <c r="C200" s="191"/>
    </row>
    <row r="201" spans="1:3">
      <c r="A201" s="176" t="s">
        <v>1056</v>
      </c>
      <c r="B201" s="191"/>
      <c r="C201" s="191"/>
    </row>
    <row r="202" spans="1:3">
      <c r="A202" s="191"/>
      <c r="B202" s="191"/>
      <c r="C202" s="191"/>
    </row>
    <row r="203" spans="1:3">
      <c r="A203" s="171" t="s">
        <v>1057</v>
      </c>
      <c r="B203" s="191"/>
      <c r="C203" s="191"/>
    </row>
    <row r="204" spans="1:3">
      <c r="A204" s="191"/>
      <c r="B204" s="191"/>
      <c r="C204" s="191"/>
    </row>
    <row r="205" spans="1:3">
      <c r="A205" s="191"/>
      <c r="B205" s="191"/>
      <c r="C205" s="191"/>
    </row>
    <row r="206" spans="1:3">
      <c r="A206" s="191"/>
      <c r="B206" s="191"/>
      <c r="C206" s="191"/>
    </row>
    <row r="207" spans="1:3">
      <c r="A207" s="191"/>
      <c r="B207" s="191"/>
      <c r="C207" s="191"/>
    </row>
    <row r="208" spans="1:3">
      <c r="A208" s="191"/>
      <c r="B208" s="191"/>
      <c r="C208" s="191"/>
    </row>
    <row r="209" spans="1:3" ht="30">
      <c r="A209" s="190" t="s">
        <v>990</v>
      </c>
      <c r="B209" s="191"/>
      <c r="C209" s="191"/>
    </row>
    <row r="210" spans="1:3">
      <c r="A210" s="191"/>
      <c r="B210" s="191"/>
      <c r="C210" s="191"/>
    </row>
    <row r="211" spans="1:3">
      <c r="A211" s="200" t="s">
        <v>1058</v>
      </c>
      <c r="B211" s="191"/>
      <c r="C211" s="191"/>
    </row>
    <row r="212" spans="1:3">
      <c r="A212" s="191"/>
      <c r="B212" s="191"/>
      <c r="C212" s="191"/>
    </row>
    <row r="213" spans="1:3">
      <c r="A213" s="191"/>
      <c r="B213" s="191"/>
      <c r="C213" s="191"/>
    </row>
    <row r="214" spans="1:3">
      <c r="A214" s="191"/>
      <c r="B214" s="191"/>
      <c r="C214" s="191"/>
    </row>
    <row r="215" spans="1:3" ht="23.25">
      <c r="A215" s="193" t="s">
        <v>765</v>
      </c>
      <c r="B215" s="191"/>
      <c r="C215" s="191"/>
    </row>
    <row r="216" spans="1:3">
      <c r="A216" s="191"/>
      <c r="B216" s="191"/>
      <c r="C216" s="191"/>
    </row>
    <row r="217" spans="1:3" ht="15">
      <c r="A217" s="171" t="s">
        <v>1059</v>
      </c>
      <c r="B217" s="191"/>
      <c r="C217" s="191"/>
    </row>
    <row r="218" spans="1:3">
      <c r="A218" s="191"/>
      <c r="B218" s="191"/>
      <c r="C218" s="191"/>
    </row>
    <row r="219" spans="1:3">
      <c r="A219" s="171" t="s">
        <v>428</v>
      </c>
      <c r="B219" s="191"/>
      <c r="C219" s="191"/>
    </row>
    <row r="220" spans="1:3">
      <c r="A220" s="194"/>
      <c r="B220" s="191"/>
      <c r="C220" s="191"/>
    </row>
    <row r="221" spans="1:3">
      <c r="A221" s="176" t="s">
        <v>1060</v>
      </c>
      <c r="B221" s="191"/>
      <c r="C221" s="191"/>
    </row>
    <row r="222" spans="1:3">
      <c r="A222" s="176" t="s">
        <v>1061</v>
      </c>
      <c r="B222" s="191"/>
      <c r="C222" s="191"/>
    </row>
    <row r="223" spans="1:3">
      <c r="A223" s="191"/>
      <c r="B223" s="191"/>
      <c r="C223" s="191"/>
    </row>
    <row r="224" spans="1:3">
      <c r="A224" s="191"/>
      <c r="B224" s="191"/>
      <c r="C224" s="191"/>
    </row>
    <row r="225" spans="1:3">
      <c r="A225" s="191"/>
      <c r="B225" s="191"/>
      <c r="C225" s="191"/>
    </row>
    <row r="226" spans="1:3" ht="30">
      <c r="A226" s="190" t="s">
        <v>1062</v>
      </c>
      <c r="B226" s="191"/>
      <c r="C226" s="191"/>
    </row>
    <row r="227" spans="1:3">
      <c r="A227" s="191"/>
      <c r="B227" s="191"/>
      <c r="C227" s="191"/>
    </row>
    <row r="228" spans="1:3">
      <c r="A228" s="171" t="s">
        <v>1063</v>
      </c>
      <c r="B228" s="191"/>
      <c r="C228" s="191"/>
    </row>
    <row r="229" spans="1:3">
      <c r="A229" s="191"/>
      <c r="B229" s="191"/>
      <c r="C229" s="191"/>
    </row>
    <row r="230" spans="1:3" ht="75">
      <c r="A230" s="111" t="s">
        <v>1064</v>
      </c>
      <c r="B230" s="111" t="s">
        <v>1065</v>
      </c>
      <c r="C230" s="111" t="s">
        <v>1066</v>
      </c>
    </row>
    <row r="231" spans="1:3">
      <c r="A231" s="113" t="s">
        <v>1067</v>
      </c>
      <c r="B231" s="112"/>
      <c r="C231" s="112"/>
    </row>
    <row r="232" spans="1:3">
      <c r="A232" s="113" t="s">
        <v>1068</v>
      </c>
      <c r="B232" s="112"/>
      <c r="C232" s="112"/>
    </row>
    <row r="233" spans="1:3">
      <c r="A233" s="113" t="s">
        <v>1069</v>
      </c>
      <c r="B233" s="112"/>
      <c r="C233" s="112"/>
    </row>
    <row r="234" spans="1:3">
      <c r="A234" s="113" t="s">
        <v>1070</v>
      </c>
      <c r="B234" s="112"/>
      <c r="C234" s="112"/>
    </row>
    <row r="235" spans="1:3">
      <c r="A235" s="191"/>
      <c r="B235" s="191"/>
      <c r="C235" s="191"/>
    </row>
    <row r="236" spans="1:3">
      <c r="A236" s="191"/>
      <c r="B236" s="191"/>
      <c r="C236" s="191"/>
    </row>
    <row r="237" spans="1:3" ht="30">
      <c r="A237" s="190" t="s">
        <v>996</v>
      </c>
      <c r="B237" s="191"/>
      <c r="C237" s="191"/>
    </row>
    <row r="238" spans="1:3">
      <c r="A238" s="191"/>
      <c r="B238" s="191"/>
      <c r="C238" s="191"/>
    </row>
    <row r="239" spans="1:3">
      <c r="A239" s="171" t="s">
        <v>1071</v>
      </c>
      <c r="B239" s="191"/>
      <c r="C239" s="191"/>
    </row>
    <row r="240" spans="1:3">
      <c r="A240" s="191"/>
      <c r="B240" s="191"/>
      <c r="C240" s="191"/>
    </row>
    <row r="241" spans="1:3">
      <c r="A241" s="191"/>
      <c r="B241" s="191"/>
      <c r="C241" s="191"/>
    </row>
    <row r="242" spans="1:3">
      <c r="A242" s="191"/>
      <c r="B242" s="191"/>
      <c r="C242" s="191"/>
    </row>
    <row r="243" spans="1:3" ht="23.25">
      <c r="A243" s="193" t="s">
        <v>521</v>
      </c>
      <c r="B243" s="191"/>
      <c r="C243" s="191"/>
    </row>
    <row r="244" spans="1:3">
      <c r="A244" s="191"/>
      <c r="B244" s="191"/>
      <c r="C244" s="191"/>
    </row>
    <row r="245" spans="1:3" ht="29.25">
      <c r="A245" s="171" t="s">
        <v>1072</v>
      </c>
      <c r="B245" s="191"/>
      <c r="C245" s="191"/>
    </row>
    <row r="246" spans="1:3">
      <c r="A246" s="191"/>
      <c r="B246" s="191"/>
      <c r="C246" s="191"/>
    </row>
    <row r="247" spans="1:3">
      <c r="A247" s="171" t="s">
        <v>999</v>
      </c>
      <c r="B247" s="191"/>
      <c r="C247" s="191"/>
    </row>
    <row r="248" spans="1:3">
      <c r="A248" s="191"/>
      <c r="B248" s="191"/>
      <c r="C248" s="191"/>
    </row>
    <row r="249" spans="1:3">
      <c r="A249" s="191"/>
      <c r="B249" s="191"/>
      <c r="C249" s="191"/>
    </row>
    <row r="250" spans="1:3">
      <c r="A250" s="191"/>
      <c r="B250" s="191"/>
      <c r="C250" s="191"/>
    </row>
    <row r="251" spans="1:3">
      <c r="A251" s="171" t="s">
        <v>376</v>
      </c>
      <c r="B251" s="191"/>
      <c r="C251" s="191"/>
    </row>
    <row r="252" spans="1:3">
      <c r="A252" s="191"/>
      <c r="B252" s="191"/>
      <c r="C252" s="191"/>
    </row>
    <row r="253" spans="1:3">
      <c r="A253" s="191"/>
      <c r="B253" s="191"/>
      <c r="C253" s="191"/>
    </row>
    <row r="254" spans="1:3">
      <c r="A254" s="191"/>
      <c r="B254" s="191"/>
      <c r="C254" s="191"/>
    </row>
    <row r="255" spans="1:3">
      <c r="A255" s="191"/>
      <c r="B255" s="191"/>
      <c r="C255" s="191"/>
    </row>
    <row r="256" spans="1:3">
      <c r="A256" s="191"/>
      <c r="B256" s="191"/>
      <c r="C256" s="191"/>
    </row>
    <row r="257" spans="1:3" ht="23.25">
      <c r="A257" s="193" t="s">
        <v>524</v>
      </c>
      <c r="B257" s="191"/>
      <c r="C257" s="191"/>
    </row>
    <row r="258" spans="1:3">
      <c r="A258" s="191"/>
      <c r="B258" s="191"/>
      <c r="C258" s="191"/>
    </row>
    <row r="259" spans="1:3">
      <c r="A259" s="171" t="s">
        <v>1073</v>
      </c>
      <c r="B259" s="191"/>
      <c r="C259" s="191"/>
    </row>
    <row r="260" spans="1:3">
      <c r="A260" s="191"/>
      <c r="B260" s="191"/>
      <c r="C260" s="191"/>
    </row>
    <row r="261" spans="1:3">
      <c r="A261" s="171" t="s">
        <v>999</v>
      </c>
      <c r="B261" s="191"/>
      <c r="C261" s="191"/>
    </row>
    <row r="262" spans="1:3">
      <c r="A262" s="191"/>
      <c r="B262" s="191"/>
      <c r="C262" s="191"/>
    </row>
    <row r="263" spans="1:3">
      <c r="A263" s="191"/>
      <c r="B263" s="191"/>
      <c r="C263" s="191"/>
    </row>
    <row r="264" spans="1:3">
      <c r="A264" s="191"/>
      <c r="B264" s="191"/>
      <c r="C264" s="191"/>
    </row>
    <row r="265" spans="1:3">
      <c r="A265" s="171" t="s">
        <v>376</v>
      </c>
      <c r="B265" s="191"/>
      <c r="C265" s="191"/>
    </row>
    <row r="266" spans="1:3">
      <c r="A266" s="191"/>
      <c r="B266" s="191"/>
      <c r="C266" s="191"/>
    </row>
    <row r="267" spans="1:3">
      <c r="A267" s="191"/>
      <c r="B267" s="191"/>
      <c r="C267" s="191"/>
    </row>
    <row r="268" spans="1:3">
      <c r="A268" s="191"/>
      <c r="B268" s="191"/>
      <c r="C268" s="191"/>
    </row>
    <row r="269" spans="1:3">
      <c r="A269" s="191"/>
      <c r="B269" s="191"/>
      <c r="C269" s="191"/>
    </row>
    <row r="270" spans="1:3">
      <c r="A270" s="191"/>
      <c r="B270" s="191"/>
      <c r="C270" s="191"/>
    </row>
    <row r="271" spans="1:3" ht="23.25">
      <c r="A271" s="193" t="s">
        <v>527</v>
      </c>
      <c r="B271" s="191"/>
      <c r="C271" s="191"/>
    </row>
    <row r="272" spans="1:3">
      <c r="A272" s="191"/>
      <c r="B272" s="191"/>
      <c r="C272" s="191"/>
    </row>
    <row r="273" spans="1:3" ht="28.5">
      <c r="A273" s="171" t="s">
        <v>1074</v>
      </c>
      <c r="B273" s="191"/>
      <c r="C273" s="191"/>
    </row>
    <row r="274" spans="1:3">
      <c r="A274" s="191"/>
      <c r="B274" s="191"/>
      <c r="C274" s="191"/>
    </row>
    <row r="275" spans="1:3">
      <c r="A275" s="171" t="s">
        <v>999</v>
      </c>
      <c r="B275" s="191"/>
      <c r="C275" s="191"/>
    </row>
    <row r="276" spans="1:3">
      <c r="A276" s="191"/>
      <c r="B276" s="191"/>
      <c r="C276" s="191"/>
    </row>
    <row r="277" spans="1:3">
      <c r="A277" s="191"/>
      <c r="B277" s="191"/>
      <c r="C277" s="191"/>
    </row>
    <row r="278" spans="1:3">
      <c r="A278" s="191"/>
      <c r="B278" s="191"/>
      <c r="C278" s="191"/>
    </row>
    <row r="279" spans="1:3">
      <c r="A279" s="171" t="s">
        <v>376</v>
      </c>
      <c r="B279" s="191"/>
      <c r="C279" s="191"/>
    </row>
    <row r="280" spans="1:3">
      <c r="A280" s="191"/>
      <c r="B280" s="191"/>
      <c r="C280" s="191"/>
    </row>
    <row r="281" spans="1:3">
      <c r="A281" s="191"/>
      <c r="B281" s="191"/>
      <c r="C281" s="191"/>
    </row>
    <row r="282" spans="1:3">
      <c r="A282" s="191"/>
      <c r="B282" s="191"/>
      <c r="C282" s="191"/>
    </row>
    <row r="283" spans="1:3">
      <c r="A283" s="191"/>
      <c r="B283" s="191"/>
      <c r="C283" s="191"/>
    </row>
    <row r="284" spans="1:3">
      <c r="A284" s="191"/>
      <c r="B284" s="191"/>
      <c r="C284" s="191"/>
    </row>
    <row r="285" spans="1:3" ht="23.25">
      <c r="A285" s="193" t="s">
        <v>1075</v>
      </c>
      <c r="B285" s="191"/>
      <c r="C285" s="191"/>
    </row>
    <row r="286" spans="1:3">
      <c r="A286" s="191"/>
      <c r="B286" s="191"/>
      <c r="C286" s="191"/>
    </row>
    <row r="287" spans="1:3" ht="28.5">
      <c r="A287" s="171" t="s">
        <v>1076</v>
      </c>
      <c r="B287" s="191"/>
      <c r="C287" s="191"/>
    </row>
    <row r="288" spans="1:3">
      <c r="A288" s="191"/>
      <c r="B288" s="191"/>
      <c r="C288" s="191"/>
    </row>
    <row r="289" spans="1:3">
      <c r="A289" s="171" t="s">
        <v>999</v>
      </c>
      <c r="B289" s="191"/>
      <c r="C289" s="191"/>
    </row>
    <row r="290" spans="1:3">
      <c r="A290" s="191"/>
      <c r="B290" s="191"/>
      <c r="C290" s="191"/>
    </row>
    <row r="291" spans="1:3">
      <c r="A291" s="191"/>
      <c r="B291" s="191"/>
      <c r="C291" s="191"/>
    </row>
    <row r="292" spans="1:3">
      <c r="A292" s="191"/>
      <c r="B292" s="191"/>
      <c r="C292" s="191"/>
    </row>
    <row r="293" spans="1:3">
      <c r="A293" s="171" t="s">
        <v>376</v>
      </c>
      <c r="B293" s="191"/>
      <c r="C293" s="191"/>
    </row>
    <row r="294" spans="1:3">
      <c r="A294" s="191"/>
      <c r="B294" s="191"/>
      <c r="C294" s="191"/>
    </row>
    <row r="295" spans="1:3">
      <c r="A295" s="191"/>
      <c r="B295" s="191"/>
      <c r="C295" s="191"/>
    </row>
    <row r="296" spans="1:3">
      <c r="A296" s="191"/>
      <c r="B296" s="191"/>
      <c r="C296" s="191"/>
    </row>
    <row r="297" spans="1:3">
      <c r="A297" s="191"/>
      <c r="B297" s="191"/>
      <c r="C297" s="191"/>
    </row>
    <row r="298" spans="1:3">
      <c r="A298" s="191"/>
      <c r="B298" s="191"/>
      <c r="C298" s="191"/>
    </row>
    <row r="299" spans="1:3" ht="30">
      <c r="A299" s="190" t="s">
        <v>918</v>
      </c>
      <c r="B299" s="191"/>
      <c r="C299" s="191"/>
    </row>
    <row r="300" spans="1:3">
      <c r="A300" s="191"/>
      <c r="B300" s="191"/>
      <c r="C300" s="191"/>
    </row>
    <row r="301" spans="1:3">
      <c r="A301" s="171" t="s">
        <v>1077</v>
      </c>
      <c r="B301" s="191"/>
      <c r="C301" s="191"/>
    </row>
    <row r="302" spans="1:3">
      <c r="A302" s="194"/>
      <c r="B302" s="191"/>
      <c r="C302" s="191"/>
    </row>
    <row r="303" spans="1:3">
      <c r="A303" s="176" t="s">
        <v>964</v>
      </c>
      <c r="B303" s="191"/>
      <c r="C303" s="191"/>
    </row>
    <row r="304" spans="1:3">
      <c r="A304" s="176" t="s">
        <v>1078</v>
      </c>
      <c r="B304" s="191"/>
      <c r="C304" s="191"/>
    </row>
    <row r="305" spans="1:3">
      <c r="A305" s="176" t="s">
        <v>1079</v>
      </c>
      <c r="B305" s="191"/>
      <c r="C305" s="191"/>
    </row>
    <row r="306" spans="1:3">
      <c r="A306" s="176" t="s">
        <v>848</v>
      </c>
      <c r="B306" s="191"/>
      <c r="C306" s="191"/>
    </row>
    <row r="307" spans="1:3">
      <c r="A307" s="176" t="s">
        <v>1043</v>
      </c>
      <c r="B307" s="191"/>
      <c r="C307" s="191"/>
    </row>
    <row r="308" spans="1:3">
      <c r="A308" s="176" t="s">
        <v>1044</v>
      </c>
      <c r="B308" s="191"/>
      <c r="C308" s="191"/>
    </row>
    <row r="309" spans="1:3">
      <c r="A309" s="191"/>
      <c r="B309" s="191"/>
      <c r="C309" s="191"/>
    </row>
    <row r="310" spans="1:3">
      <c r="A310" s="171" t="s">
        <v>1080</v>
      </c>
      <c r="B310" s="191"/>
      <c r="C310" s="191"/>
    </row>
    <row r="311" spans="1:3">
      <c r="A311" s="194"/>
      <c r="B311" s="191"/>
      <c r="C311" s="191"/>
    </row>
    <row r="312" spans="1:3">
      <c r="A312" s="176" t="s">
        <v>1081</v>
      </c>
      <c r="B312" s="191"/>
      <c r="C312" s="191"/>
    </row>
    <row r="313" spans="1:3">
      <c r="A313" s="176" t="s">
        <v>1082</v>
      </c>
      <c r="B313" s="191"/>
      <c r="C313" s="191"/>
    </row>
    <row r="314" spans="1:3">
      <c r="A314" s="176" t="s">
        <v>1083</v>
      </c>
      <c r="B314" s="191"/>
      <c r="C314" s="191"/>
    </row>
    <row r="315" spans="1:3">
      <c r="A315" s="191"/>
      <c r="B315" s="191"/>
      <c r="C315" s="191"/>
    </row>
    <row r="316" spans="1:3">
      <c r="A316" s="171" t="s">
        <v>1084</v>
      </c>
      <c r="B316" s="191"/>
      <c r="C316" s="191"/>
    </row>
    <row r="317" spans="1:3">
      <c r="A317" s="191"/>
      <c r="B317" s="191"/>
      <c r="C317" s="191"/>
    </row>
    <row r="318" spans="1:3">
      <c r="A318" s="171" t="s">
        <v>376</v>
      </c>
      <c r="B318" s="191"/>
      <c r="C318" s="191"/>
    </row>
    <row r="319" spans="1:3">
      <c r="A319" s="191"/>
      <c r="B319" s="191"/>
      <c r="C319" s="191"/>
    </row>
    <row r="320" spans="1:3">
      <c r="A320" s="191"/>
      <c r="B320" s="191"/>
      <c r="C320" s="191"/>
    </row>
    <row r="321" spans="1:3">
      <c r="A321" s="191"/>
      <c r="B321" s="191"/>
      <c r="C321" s="191"/>
    </row>
    <row r="322" spans="1:3">
      <c r="A322" s="191"/>
      <c r="B322" s="191"/>
      <c r="C322" s="191"/>
    </row>
    <row r="323" spans="1:3">
      <c r="A323" s="191"/>
      <c r="B323" s="191"/>
      <c r="C323" s="191"/>
    </row>
    <row r="324" spans="1:3" ht="30">
      <c r="A324" s="190" t="s">
        <v>1085</v>
      </c>
      <c r="B324" s="191"/>
      <c r="C324" s="191"/>
    </row>
    <row r="325" spans="1:3">
      <c r="A325" s="191"/>
      <c r="B325" s="191"/>
      <c r="C325" s="191"/>
    </row>
    <row r="326" spans="1:3" ht="17.25">
      <c r="A326" s="195" t="s">
        <v>1086</v>
      </c>
      <c r="B326" s="191"/>
      <c r="C326" s="191"/>
    </row>
    <row r="327" spans="1:3">
      <c r="A327" s="191"/>
      <c r="B327" s="191"/>
      <c r="C327" s="191"/>
    </row>
    <row r="328" spans="1:3">
      <c r="A328" s="191"/>
      <c r="B328" s="191"/>
      <c r="C328" s="191"/>
    </row>
    <row r="329" spans="1:3">
      <c r="A329" s="191"/>
      <c r="B329" s="191"/>
      <c r="C329" s="191"/>
    </row>
    <row r="330" spans="1:3">
      <c r="A330" s="191"/>
      <c r="B330" s="191"/>
      <c r="C330" s="191"/>
    </row>
    <row r="331" spans="1:3">
      <c r="A331" s="191"/>
      <c r="B331" s="191"/>
      <c r="C331" s="191"/>
    </row>
    <row r="332" spans="1:3" ht="34.5">
      <c r="A332" s="195" t="s">
        <v>1087</v>
      </c>
      <c r="B332" s="191"/>
      <c r="C332" s="191"/>
    </row>
    <row r="333" spans="1:3">
      <c r="A333" s="191"/>
      <c r="B333" s="191"/>
      <c r="C333" s="191"/>
    </row>
    <row r="334" spans="1:3">
      <c r="A334" s="191"/>
      <c r="B334" s="191"/>
      <c r="C334" s="191"/>
    </row>
    <row r="335" spans="1:3">
      <c r="A335" s="191"/>
      <c r="B335" s="191"/>
      <c r="C335" s="191"/>
    </row>
    <row r="336" spans="1:3">
      <c r="A336" s="191"/>
      <c r="B336" s="191"/>
      <c r="C336" s="191"/>
    </row>
    <row r="337" spans="1:3">
      <c r="A337" s="191"/>
      <c r="B337" s="191"/>
      <c r="C337" s="191"/>
    </row>
    <row r="338" spans="1:3" ht="17.25">
      <c r="A338" s="195" t="s">
        <v>1088</v>
      </c>
      <c r="B338" s="191"/>
      <c r="C338" s="191"/>
    </row>
    <row r="339" spans="1:3">
      <c r="A339" s="191"/>
      <c r="B339" s="191"/>
      <c r="C339" s="191"/>
    </row>
    <row r="340" spans="1:3">
      <c r="A340" s="191"/>
      <c r="B340" s="191"/>
      <c r="C340" s="191"/>
    </row>
    <row r="341" spans="1:3">
      <c r="A341" s="191"/>
      <c r="B341" s="191"/>
      <c r="C341" s="191"/>
    </row>
    <row r="342" spans="1:3">
      <c r="A342" s="191"/>
      <c r="B342" s="191"/>
      <c r="C342" s="191"/>
    </row>
    <row r="343" spans="1:3">
      <c r="A343" s="191"/>
      <c r="B343" s="191"/>
      <c r="C343" s="191"/>
    </row>
    <row r="344" spans="1:3" ht="34.5">
      <c r="A344" s="195" t="s">
        <v>1089</v>
      </c>
      <c r="B344" s="191"/>
      <c r="C344" s="191"/>
    </row>
    <row r="345" spans="1:3">
      <c r="A345" s="191"/>
      <c r="B345" s="191"/>
      <c r="C345" s="191"/>
    </row>
    <row r="346" spans="1:3">
      <c r="A346" s="191"/>
      <c r="B346" s="191"/>
      <c r="C346" s="191"/>
    </row>
    <row r="347" spans="1:3">
      <c r="A347" s="191"/>
      <c r="B347" s="191"/>
      <c r="C347" s="191"/>
    </row>
    <row r="348" spans="1:3">
      <c r="A348" s="191"/>
      <c r="B348" s="191"/>
      <c r="C348" s="191"/>
    </row>
    <row r="349" spans="1:3">
      <c r="A349" s="191"/>
      <c r="B349" s="191"/>
      <c r="C349" s="191"/>
    </row>
    <row r="350" spans="1:3" ht="34.5">
      <c r="A350" s="195" t="s">
        <v>1090</v>
      </c>
      <c r="B350" s="191"/>
      <c r="C350" s="191"/>
    </row>
    <row r="351" spans="1:3">
      <c r="A351" s="191"/>
      <c r="B351" s="191"/>
      <c r="C351" s="191"/>
    </row>
    <row r="352" spans="1:3">
      <c r="A352" s="191"/>
      <c r="B352" s="191"/>
      <c r="C352" s="191"/>
    </row>
    <row r="353" spans="1:3">
      <c r="A353" s="191"/>
      <c r="B353" s="191"/>
      <c r="C353" s="191"/>
    </row>
    <row r="354" spans="1:3">
      <c r="A354" s="191"/>
      <c r="B354" s="191"/>
      <c r="C354" s="191"/>
    </row>
    <row r="355" spans="1:3">
      <c r="A355" s="191"/>
      <c r="B355" s="191"/>
      <c r="C355" s="191"/>
    </row>
    <row r="356" spans="1:3" ht="30">
      <c r="A356" s="190" t="s">
        <v>397</v>
      </c>
      <c r="B356" s="191"/>
      <c r="C356" s="191"/>
    </row>
    <row r="357" spans="1:3">
      <c r="A357" s="191"/>
      <c r="B357" s="191"/>
      <c r="C357" s="191"/>
    </row>
    <row r="358" spans="1:3">
      <c r="A358" s="171" t="s">
        <v>398</v>
      </c>
      <c r="B358" s="191"/>
      <c r="C358" s="191"/>
    </row>
    <row r="359" spans="1:3">
      <c r="A359" s="194"/>
      <c r="B359" s="191"/>
      <c r="C359" s="191"/>
    </row>
    <row r="360" spans="1:3">
      <c r="A360" s="176" t="s">
        <v>1091</v>
      </c>
      <c r="B360" s="191"/>
      <c r="C360" s="191"/>
    </row>
    <row r="361" spans="1:3">
      <c r="A361" s="176" t="s">
        <v>1092</v>
      </c>
      <c r="B361" s="191"/>
      <c r="C361" s="191"/>
    </row>
    <row r="362" spans="1:3">
      <c r="A362" s="176" t="s">
        <v>1093</v>
      </c>
      <c r="B362" s="191"/>
      <c r="C362" s="191"/>
    </row>
    <row r="363" spans="1:3">
      <c r="A363" s="176" t="s">
        <v>1004</v>
      </c>
      <c r="B363" s="191"/>
      <c r="C363" s="191"/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35077-9351-4762-A290-9885F9F52E58}">
  <dimension ref="A1:C297"/>
  <sheetViews>
    <sheetView topLeftCell="A162" workbookViewId="0">
      <selection activeCell="E11" sqref="E11"/>
    </sheetView>
  </sheetViews>
  <sheetFormatPr defaultRowHeight="14.25"/>
  <cols>
    <col min="1" max="1" width="82.375" style="191" customWidth="1"/>
    <col min="2" max="2" width="13.625" customWidth="1"/>
  </cols>
  <sheetData>
    <row r="1" spans="1:1" ht="60">
      <c r="A1" s="190" t="s">
        <v>1094</v>
      </c>
    </row>
    <row r="3" spans="1:1" ht="15">
      <c r="A3" s="192" t="s">
        <v>337</v>
      </c>
    </row>
    <row r="4" spans="1:1" ht="15">
      <c r="A4" s="192" t="s">
        <v>1095</v>
      </c>
    </row>
    <row r="6" spans="1:1" ht="23.25">
      <c r="A6" s="193" t="s">
        <v>218</v>
      </c>
    </row>
    <row r="7" spans="1:1">
      <c r="A7" s="194"/>
    </row>
    <row r="8" spans="1:1">
      <c r="A8" s="176" t="s">
        <v>1096</v>
      </c>
    </row>
    <row r="9" spans="1:1" ht="15">
      <c r="A9" s="176" t="s">
        <v>1097</v>
      </c>
    </row>
    <row r="10" spans="1:1">
      <c r="A10" s="176" t="s">
        <v>1098</v>
      </c>
    </row>
    <row r="11" spans="1:1">
      <c r="A11" s="176" t="s">
        <v>1099</v>
      </c>
    </row>
    <row r="12" spans="1:1">
      <c r="A12" s="176" t="s">
        <v>1100</v>
      </c>
    </row>
    <row r="16" spans="1:1" ht="30">
      <c r="A16" s="190" t="s">
        <v>276</v>
      </c>
    </row>
    <row r="18" spans="1:1" ht="28.5">
      <c r="A18" s="171" t="s">
        <v>1101</v>
      </c>
    </row>
    <row r="20" spans="1:1" ht="28.5">
      <c r="A20" s="171" t="s">
        <v>1102</v>
      </c>
    </row>
    <row r="21" spans="1:1">
      <c r="A21" s="194"/>
    </row>
    <row r="22" spans="1:1">
      <c r="A22" s="176" t="s">
        <v>1103</v>
      </c>
    </row>
    <row r="23" spans="1:1">
      <c r="A23" s="176" t="s">
        <v>1104</v>
      </c>
    </row>
    <row r="24" spans="1:1">
      <c r="A24" s="176" t="s">
        <v>1105</v>
      </c>
    </row>
    <row r="25" spans="1:1">
      <c r="A25" s="176" t="s">
        <v>1106</v>
      </c>
    </row>
    <row r="27" spans="1:1">
      <c r="A27" s="171" t="s">
        <v>1107</v>
      </c>
    </row>
    <row r="31" spans="1:1" ht="30">
      <c r="A31" s="190" t="s">
        <v>1013</v>
      </c>
    </row>
    <row r="33" spans="1:2" ht="23.25">
      <c r="A33" s="193" t="s">
        <v>1014</v>
      </c>
    </row>
    <row r="35" spans="1:2" ht="15">
      <c r="A35" s="111" t="s">
        <v>302</v>
      </c>
      <c r="B35" s="111" t="s">
        <v>1015</v>
      </c>
    </row>
    <row r="36" spans="1:2">
      <c r="A36" s="113" t="s">
        <v>1016</v>
      </c>
      <c r="B36" s="113" t="s">
        <v>306</v>
      </c>
    </row>
    <row r="37" spans="1:2" ht="28.5">
      <c r="A37" s="113" t="s">
        <v>1017</v>
      </c>
      <c r="B37" s="113" t="s">
        <v>308</v>
      </c>
    </row>
    <row r="38" spans="1:2" ht="28.5">
      <c r="A38" s="113" t="s">
        <v>645</v>
      </c>
      <c r="B38" s="113" t="s">
        <v>310</v>
      </c>
    </row>
    <row r="41" spans="1:2" ht="23.25">
      <c r="A41" s="193" t="s">
        <v>1018</v>
      </c>
    </row>
    <row r="43" spans="1:2" ht="15">
      <c r="A43" s="111" t="s">
        <v>302</v>
      </c>
      <c r="B43" s="111" t="s">
        <v>1015</v>
      </c>
    </row>
    <row r="44" spans="1:2">
      <c r="A44" s="113" t="s">
        <v>1019</v>
      </c>
      <c r="B44" s="113" t="s">
        <v>306</v>
      </c>
    </row>
    <row r="45" spans="1:2" ht="28.5">
      <c r="A45" s="113" t="s">
        <v>1020</v>
      </c>
      <c r="B45" s="113" t="s">
        <v>308</v>
      </c>
    </row>
    <row r="46" spans="1:2" ht="28.5">
      <c r="A46" s="113" t="s">
        <v>1021</v>
      </c>
      <c r="B46" s="113" t="s">
        <v>310</v>
      </c>
    </row>
    <row r="47" spans="1:2" ht="28.5">
      <c r="A47" s="113" t="s">
        <v>1108</v>
      </c>
      <c r="B47" s="113" t="s">
        <v>312</v>
      </c>
    </row>
    <row r="50" spans="1:2" ht="23.25">
      <c r="A50" s="193" t="s">
        <v>1022</v>
      </c>
    </row>
    <row r="52" spans="1:2" ht="15">
      <c r="A52" s="111" t="s">
        <v>302</v>
      </c>
      <c r="B52" s="111" t="s">
        <v>1015</v>
      </c>
    </row>
    <row r="53" spans="1:2">
      <c r="A53" s="113" t="s">
        <v>1023</v>
      </c>
      <c r="B53" s="113" t="s">
        <v>306</v>
      </c>
    </row>
    <row r="54" spans="1:2">
      <c r="A54" s="113" t="s">
        <v>1016</v>
      </c>
      <c r="B54" s="113" t="s">
        <v>306</v>
      </c>
    </row>
    <row r="55" spans="1:2">
      <c r="A55" s="113" t="s">
        <v>1019</v>
      </c>
      <c r="B55" s="113" t="s">
        <v>306</v>
      </c>
    </row>
    <row r="56" spans="1:2">
      <c r="A56" s="113" t="s">
        <v>1024</v>
      </c>
      <c r="B56" s="113" t="s">
        <v>306</v>
      </c>
    </row>
    <row r="59" spans="1:2" ht="23.25">
      <c r="A59" s="193" t="s">
        <v>301</v>
      </c>
    </row>
    <row r="61" spans="1:2" ht="15">
      <c r="A61" s="111" t="s">
        <v>302</v>
      </c>
      <c r="B61" s="111" t="s">
        <v>1015</v>
      </c>
    </row>
    <row r="62" spans="1:2">
      <c r="A62" s="113" t="s">
        <v>305</v>
      </c>
      <c r="B62" s="113" t="s">
        <v>306</v>
      </c>
    </row>
    <row r="63" spans="1:2" ht="28.5">
      <c r="A63" s="113" t="s">
        <v>307</v>
      </c>
      <c r="B63" s="113" t="s">
        <v>308</v>
      </c>
    </row>
    <row r="64" spans="1:2" ht="28.5">
      <c r="A64" s="113" t="s">
        <v>309</v>
      </c>
      <c r="B64" s="113" t="s">
        <v>310</v>
      </c>
    </row>
    <row r="65" spans="1:2" ht="28.5">
      <c r="A65" s="113" t="s">
        <v>311</v>
      </c>
      <c r="B65" s="113" t="s">
        <v>312</v>
      </c>
    </row>
    <row r="68" spans="1:2" ht="30">
      <c r="A68" s="190" t="s">
        <v>753</v>
      </c>
    </row>
    <row r="70" spans="1:2" ht="23.25">
      <c r="A70" s="193" t="s">
        <v>938</v>
      </c>
    </row>
    <row r="71" spans="1:2">
      <c r="A71" s="112"/>
    </row>
    <row r="72" spans="1:2">
      <c r="A72" s="199" t="s">
        <v>946</v>
      </c>
    </row>
    <row r="73" spans="1:2">
      <c r="A73" s="199" t="s">
        <v>947</v>
      </c>
    </row>
    <row r="74" spans="1:2">
      <c r="A74" s="199" t="s">
        <v>948</v>
      </c>
    </row>
    <row r="75" spans="1:2">
      <c r="A75" s="199" t="s">
        <v>949</v>
      </c>
    </row>
    <row r="76" spans="1:2">
      <c r="A76" s="199" t="s">
        <v>950</v>
      </c>
    </row>
    <row r="77" spans="1:2">
      <c r="A77" s="199" t="s">
        <v>951</v>
      </c>
    </row>
    <row r="81" spans="1:1" ht="23.25">
      <c r="A81" s="193" t="s">
        <v>939</v>
      </c>
    </row>
    <row r="82" spans="1:1">
      <c r="A82" s="112"/>
    </row>
    <row r="83" spans="1:1">
      <c r="A83" s="199" t="s">
        <v>940</v>
      </c>
    </row>
    <row r="84" spans="1:1">
      <c r="A84" s="199" t="s">
        <v>1109</v>
      </c>
    </row>
    <row r="85" spans="1:1">
      <c r="A85" s="199" t="s">
        <v>1110</v>
      </c>
    </row>
    <row r="86" spans="1:1">
      <c r="A86" s="199" t="s">
        <v>1111</v>
      </c>
    </row>
    <row r="87" spans="1:1">
      <c r="A87" s="199" t="s">
        <v>1112</v>
      </c>
    </row>
    <row r="88" spans="1:1">
      <c r="A88" s="199" t="s">
        <v>1113</v>
      </c>
    </row>
    <row r="92" spans="1:1" ht="23.25">
      <c r="A92" s="193" t="s">
        <v>1030</v>
      </c>
    </row>
    <row r="93" spans="1:1">
      <c r="A93" s="112"/>
    </row>
    <row r="94" spans="1:1">
      <c r="A94" s="199" t="s">
        <v>1031</v>
      </c>
    </row>
    <row r="95" spans="1:1">
      <c r="A95" s="199" t="s">
        <v>954</v>
      </c>
    </row>
    <row r="96" spans="1:1">
      <c r="A96" s="199" t="s">
        <v>955</v>
      </c>
    </row>
    <row r="97" spans="1:1">
      <c r="A97" s="199" t="s">
        <v>956</v>
      </c>
    </row>
    <row r="98" spans="1:1">
      <c r="A98" s="199" t="s">
        <v>1114</v>
      </c>
    </row>
    <row r="102" spans="1:1" ht="23.25">
      <c r="A102" s="193" t="s">
        <v>1115</v>
      </c>
    </row>
    <row r="103" spans="1:1">
      <c r="A103" s="112"/>
    </row>
    <row r="104" spans="1:1">
      <c r="A104" s="199" t="s">
        <v>1116</v>
      </c>
    </row>
    <row r="105" spans="1:1">
      <c r="A105" s="199" t="s">
        <v>1117</v>
      </c>
    </row>
    <row r="106" spans="1:1">
      <c r="A106" s="199" t="s">
        <v>1118</v>
      </c>
    </row>
    <row r="107" spans="1:1">
      <c r="A107" s="199" t="s">
        <v>1119</v>
      </c>
    </row>
    <row r="108" spans="1:1">
      <c r="A108" s="199" t="s">
        <v>1120</v>
      </c>
    </row>
    <row r="112" spans="1:1" ht="30">
      <c r="A112" s="190" t="s">
        <v>1121</v>
      </c>
    </row>
    <row r="114" spans="1:1" ht="15">
      <c r="A114" s="192" t="s">
        <v>1122</v>
      </c>
    </row>
    <row r="118" spans="1:1" ht="23.25">
      <c r="A118" s="193" t="s">
        <v>502</v>
      </c>
    </row>
    <row r="120" spans="1:1">
      <c r="A120" s="171" t="s">
        <v>1123</v>
      </c>
    </row>
    <row r="122" spans="1:1">
      <c r="A122" s="171" t="s">
        <v>880</v>
      </c>
    </row>
    <row r="123" spans="1:1">
      <c r="A123" s="194"/>
    </row>
    <row r="124" spans="1:1">
      <c r="A124" s="176" t="s">
        <v>1124</v>
      </c>
    </row>
    <row r="125" spans="1:1">
      <c r="A125" s="176" t="s">
        <v>1125</v>
      </c>
    </row>
    <row r="129" spans="1:1" ht="23.25">
      <c r="A129" s="193" t="s">
        <v>509</v>
      </c>
    </row>
    <row r="131" spans="1:1">
      <c r="A131" s="171" t="s">
        <v>1126</v>
      </c>
    </row>
    <row r="133" spans="1:1">
      <c r="A133" s="171" t="s">
        <v>841</v>
      </c>
    </row>
    <row r="134" spans="1:1">
      <c r="A134" s="194"/>
    </row>
    <row r="135" spans="1:1">
      <c r="A135" s="176" t="s">
        <v>886</v>
      </c>
    </row>
    <row r="136" spans="1:1">
      <c r="A136" s="176" t="s">
        <v>1127</v>
      </c>
    </row>
    <row r="140" spans="1:1" ht="30">
      <c r="A140" s="190" t="s">
        <v>1128</v>
      </c>
    </row>
    <row r="142" spans="1:1" ht="15">
      <c r="A142" s="192" t="s">
        <v>1129</v>
      </c>
    </row>
    <row r="146" spans="1:1" ht="23.25">
      <c r="A146" s="193" t="s">
        <v>512</v>
      </c>
    </row>
    <row r="148" spans="1:1">
      <c r="A148" s="171" t="s">
        <v>1130</v>
      </c>
    </row>
    <row r="150" spans="1:1">
      <c r="A150" s="171" t="s">
        <v>880</v>
      </c>
    </row>
    <row r="151" spans="1:1">
      <c r="A151" s="194"/>
    </row>
    <row r="152" spans="1:1">
      <c r="A152" s="176" t="s">
        <v>1131</v>
      </c>
    </row>
    <row r="156" spans="1:1" ht="23.25">
      <c r="A156" s="193" t="s">
        <v>515</v>
      </c>
    </row>
    <row r="158" spans="1:1">
      <c r="A158" s="171" t="s">
        <v>1132</v>
      </c>
    </row>
    <row r="162" spans="1:1" ht="30">
      <c r="A162" s="190" t="s">
        <v>1133</v>
      </c>
    </row>
    <row r="164" spans="1:1" ht="15">
      <c r="A164" s="192" t="s">
        <v>1134</v>
      </c>
    </row>
    <row r="168" spans="1:1" ht="23.25">
      <c r="A168" s="193" t="s">
        <v>517</v>
      </c>
    </row>
    <row r="170" spans="1:1">
      <c r="A170" s="171" t="s">
        <v>1135</v>
      </c>
    </row>
    <row r="172" spans="1:1">
      <c r="A172" s="171" t="s">
        <v>880</v>
      </c>
    </row>
    <row r="173" spans="1:1">
      <c r="A173" s="194"/>
    </row>
    <row r="174" spans="1:1">
      <c r="A174" s="176" t="s">
        <v>1136</v>
      </c>
    </row>
    <row r="178" spans="1:1" ht="23.25">
      <c r="A178" s="193" t="s">
        <v>607</v>
      </c>
    </row>
    <row r="180" spans="1:1">
      <c r="A180" s="171" t="s">
        <v>1137</v>
      </c>
    </row>
    <row r="184" spans="1:1" ht="30">
      <c r="A184" s="190" t="s">
        <v>1138</v>
      </c>
    </row>
    <row r="186" spans="1:1" ht="15">
      <c r="A186" s="192" t="s">
        <v>1139</v>
      </c>
    </row>
    <row r="190" spans="1:1" ht="23.25">
      <c r="A190" s="193" t="s">
        <v>610</v>
      </c>
    </row>
    <row r="192" spans="1:1" ht="28.5">
      <c r="A192" s="171" t="s">
        <v>1140</v>
      </c>
    </row>
    <row r="194" spans="1:1">
      <c r="A194" s="171" t="s">
        <v>880</v>
      </c>
    </row>
    <row r="195" spans="1:1">
      <c r="A195" s="194"/>
    </row>
    <row r="196" spans="1:1">
      <c r="A196" s="176" t="s">
        <v>1141</v>
      </c>
    </row>
    <row r="200" spans="1:1" ht="23.25">
      <c r="A200" s="193" t="s">
        <v>765</v>
      </c>
    </row>
    <row r="202" spans="1:1">
      <c r="A202" s="171" t="s">
        <v>1142</v>
      </c>
    </row>
    <row r="206" spans="1:1" ht="30">
      <c r="A206" s="190" t="s">
        <v>1143</v>
      </c>
    </row>
    <row r="208" spans="1:1" ht="15">
      <c r="A208" s="192" t="s">
        <v>1144</v>
      </c>
    </row>
    <row r="212" spans="1:1" ht="23.25">
      <c r="A212" s="193" t="s">
        <v>767</v>
      </c>
    </row>
    <row r="214" spans="1:1">
      <c r="A214" s="171" t="s">
        <v>1145</v>
      </c>
    </row>
    <row r="216" spans="1:1">
      <c r="A216" s="171" t="s">
        <v>880</v>
      </c>
    </row>
    <row r="217" spans="1:1">
      <c r="A217" s="194"/>
    </row>
    <row r="218" spans="1:1">
      <c r="A218" s="176" t="s">
        <v>1146</v>
      </c>
    </row>
    <row r="222" spans="1:1" ht="23.25">
      <c r="A222" s="193" t="s">
        <v>769</v>
      </c>
    </row>
    <row r="224" spans="1:1">
      <c r="A224" s="171" t="s">
        <v>1147</v>
      </c>
    </row>
    <row r="228" spans="1:3" ht="30">
      <c r="A228" s="190" t="s">
        <v>1148</v>
      </c>
    </row>
    <row r="230" spans="1:3">
      <c r="A230" s="171" t="s">
        <v>1149</v>
      </c>
    </row>
    <row r="232" spans="1:3" ht="60">
      <c r="A232" s="111" t="s">
        <v>1150</v>
      </c>
      <c r="B232" s="111" t="s">
        <v>1151</v>
      </c>
      <c r="C232" s="111" t="s">
        <v>1152</v>
      </c>
    </row>
    <row r="233" spans="1:3">
      <c r="A233" s="113" t="s">
        <v>1153</v>
      </c>
      <c r="B233" s="112"/>
      <c r="C233" s="112"/>
    </row>
    <row r="234" spans="1:3">
      <c r="A234" s="113" t="s">
        <v>1154</v>
      </c>
      <c r="B234" s="112"/>
      <c r="C234" s="112"/>
    </row>
    <row r="235" spans="1:3">
      <c r="A235" s="113" t="s">
        <v>1155</v>
      </c>
      <c r="B235" s="112"/>
      <c r="C235" s="112"/>
    </row>
    <row r="236" spans="1:3">
      <c r="A236" s="113" t="s">
        <v>1156</v>
      </c>
      <c r="B236" s="112"/>
      <c r="C236" s="112"/>
    </row>
    <row r="237" spans="1:3">
      <c r="A237" s="113" t="s">
        <v>1157</v>
      </c>
      <c r="B237" s="112"/>
      <c r="C237" s="112"/>
    </row>
    <row r="240" spans="1:3" ht="30">
      <c r="A240" s="190" t="s">
        <v>1158</v>
      </c>
    </row>
    <row r="242" spans="1:1">
      <c r="A242" s="171" t="s">
        <v>919</v>
      </c>
    </row>
    <row r="243" spans="1:1">
      <c r="A243" s="194"/>
    </row>
    <row r="244" spans="1:1">
      <c r="A244" s="176" t="s">
        <v>1159</v>
      </c>
    </row>
    <row r="245" spans="1:1">
      <c r="A245" s="176" t="s">
        <v>1078</v>
      </c>
    </row>
    <row r="246" spans="1:1">
      <c r="A246" s="176" t="s">
        <v>1160</v>
      </c>
    </row>
    <row r="248" spans="1:1">
      <c r="A248" s="171" t="s">
        <v>1080</v>
      </c>
    </row>
    <row r="249" spans="1:1">
      <c r="A249" s="194"/>
    </row>
    <row r="250" spans="1:1">
      <c r="A250" s="176" t="s">
        <v>1161</v>
      </c>
    </row>
    <row r="251" spans="1:1">
      <c r="A251" s="176" t="s">
        <v>1162</v>
      </c>
    </row>
    <row r="252" spans="1:1">
      <c r="A252" s="176" t="s">
        <v>1163</v>
      </c>
    </row>
    <row r="256" spans="1:1" ht="30">
      <c r="A256" s="190" t="s">
        <v>1164</v>
      </c>
    </row>
    <row r="258" spans="1:1">
      <c r="A258" s="171" t="s">
        <v>1047</v>
      </c>
    </row>
    <row r="260" spans="1:1" ht="17.25">
      <c r="A260" s="195" t="s">
        <v>1165</v>
      </c>
    </row>
    <row r="266" spans="1:1" ht="34.5">
      <c r="A266" s="195" t="s">
        <v>1166</v>
      </c>
    </row>
    <row r="272" spans="1:1" ht="17.25">
      <c r="A272" s="195" t="s">
        <v>1167</v>
      </c>
    </row>
    <row r="278" spans="1:1" ht="17.25">
      <c r="A278" s="195" t="s">
        <v>1168</v>
      </c>
    </row>
    <row r="284" spans="1:1" ht="34.5">
      <c r="A284" s="195" t="s">
        <v>1169</v>
      </c>
    </row>
    <row r="290" spans="1:1" ht="30">
      <c r="A290" s="190" t="s">
        <v>397</v>
      </c>
    </row>
    <row r="292" spans="1:1">
      <c r="A292" s="171" t="s">
        <v>398</v>
      </c>
    </row>
    <row r="293" spans="1:1">
      <c r="A293" s="194"/>
    </row>
    <row r="294" spans="1:1">
      <c r="A294" s="176" t="s">
        <v>861</v>
      </c>
    </row>
    <row r="295" spans="1:1">
      <c r="A295" s="176" t="s">
        <v>1170</v>
      </c>
    </row>
    <row r="296" spans="1:1">
      <c r="A296" s="176" t="s">
        <v>1171</v>
      </c>
    </row>
    <row r="297" spans="1:1">
      <c r="A297" s="176" t="s">
        <v>810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25674-13BC-4DDC-B4C0-D5969BF27858}">
  <dimension ref="A1:B266"/>
  <sheetViews>
    <sheetView workbookViewId="0">
      <selection sqref="A1:A1048576"/>
    </sheetView>
  </sheetViews>
  <sheetFormatPr defaultRowHeight="14.25"/>
  <cols>
    <col min="1" max="1" width="92.375" style="191" customWidth="1"/>
  </cols>
  <sheetData>
    <row r="1" spans="1:1" ht="60">
      <c r="A1" s="190" t="s">
        <v>1172</v>
      </c>
    </row>
    <row r="3" spans="1:1" ht="15">
      <c r="A3" s="192" t="s">
        <v>337</v>
      </c>
    </row>
    <row r="4" spans="1:1" ht="15">
      <c r="A4" s="192" t="s">
        <v>1173</v>
      </c>
    </row>
    <row r="6" spans="1:1" ht="23.25">
      <c r="A6" s="193" t="s">
        <v>218</v>
      </c>
    </row>
    <row r="7" spans="1:1">
      <c r="A7" s="194"/>
    </row>
    <row r="8" spans="1:1">
      <c r="A8" s="176" t="s">
        <v>1174</v>
      </c>
    </row>
    <row r="9" spans="1:1">
      <c r="A9" s="176" t="s">
        <v>1175</v>
      </c>
    </row>
    <row r="10" spans="1:1" ht="15">
      <c r="A10" s="176" t="s">
        <v>1176</v>
      </c>
    </row>
    <row r="11" spans="1:1">
      <c r="A11" s="176" t="s">
        <v>1177</v>
      </c>
    </row>
    <row r="12" spans="1:1">
      <c r="A12" s="176" t="s">
        <v>1178</v>
      </c>
    </row>
    <row r="16" spans="1:1" ht="30">
      <c r="A16" s="190" t="s">
        <v>276</v>
      </c>
    </row>
    <row r="18" spans="1:2" ht="28.5">
      <c r="A18" s="171" t="s">
        <v>1179</v>
      </c>
    </row>
    <row r="20" spans="1:2" ht="28.5">
      <c r="A20" s="171" t="s">
        <v>1180</v>
      </c>
    </row>
    <row r="22" spans="1:2" ht="28.5">
      <c r="A22" s="171" t="s">
        <v>1181</v>
      </c>
    </row>
    <row r="26" spans="1:2" ht="30">
      <c r="A26" s="190" t="s">
        <v>44</v>
      </c>
    </row>
    <row r="28" spans="1:2" ht="15">
      <c r="A28" s="171" t="s">
        <v>1182</v>
      </c>
    </row>
    <row r="30" spans="1:2" ht="23.25">
      <c r="A30" s="193" t="s">
        <v>1183</v>
      </c>
    </row>
    <row r="32" spans="1:2" ht="15">
      <c r="A32" s="111" t="s">
        <v>302</v>
      </c>
      <c r="B32" s="111" t="s">
        <v>1015</v>
      </c>
    </row>
    <row r="33" spans="1:2">
      <c r="A33" s="113" t="s">
        <v>1184</v>
      </c>
      <c r="B33" s="113" t="s">
        <v>306</v>
      </c>
    </row>
    <row r="34" spans="1:2" ht="28.5">
      <c r="A34" s="113" t="s">
        <v>1185</v>
      </c>
      <c r="B34" s="113" t="s">
        <v>308</v>
      </c>
    </row>
    <row r="35" spans="1:2" ht="28.5">
      <c r="A35" s="113" t="s">
        <v>1186</v>
      </c>
      <c r="B35" s="113" t="s">
        <v>312</v>
      </c>
    </row>
    <row r="38" spans="1:2" ht="30">
      <c r="A38" s="190" t="s">
        <v>1187</v>
      </c>
    </row>
    <row r="39" spans="1:2">
      <c r="A39" s="112"/>
    </row>
    <row r="40" spans="1:2">
      <c r="A40" s="199" t="s">
        <v>1188</v>
      </c>
    </row>
    <row r="41" spans="1:2">
      <c r="A41" s="199" t="s">
        <v>1189</v>
      </c>
    </row>
    <row r="42" spans="1:2">
      <c r="A42" s="199" t="s">
        <v>1190</v>
      </c>
    </row>
    <row r="43" spans="1:2">
      <c r="A43" s="199" t="s">
        <v>1191</v>
      </c>
    </row>
    <row r="44" spans="1:2">
      <c r="A44" s="199" t="s">
        <v>1192</v>
      </c>
    </row>
    <row r="48" spans="1:2" ht="30">
      <c r="A48" s="190" t="s">
        <v>1193</v>
      </c>
    </row>
    <row r="49" spans="1:1">
      <c r="A49" s="112"/>
    </row>
    <row r="50" spans="1:1">
      <c r="A50" s="199" t="s">
        <v>1194</v>
      </c>
    </row>
    <row r="51" spans="1:1">
      <c r="A51" s="199" t="s">
        <v>1195</v>
      </c>
    </row>
    <row r="52" spans="1:1">
      <c r="A52" s="199" t="s">
        <v>1196</v>
      </c>
    </row>
    <row r="53" spans="1:1">
      <c r="A53" s="199" t="s">
        <v>1197</v>
      </c>
    </row>
    <row r="54" spans="1:1">
      <c r="A54" s="199" t="s">
        <v>1198</v>
      </c>
    </row>
    <row r="58" spans="1:1" ht="30">
      <c r="A58" s="190" t="s">
        <v>1199</v>
      </c>
    </row>
    <row r="60" spans="1:1" ht="15">
      <c r="A60" s="192" t="s">
        <v>1200</v>
      </c>
    </row>
    <row r="64" spans="1:1" ht="23.25">
      <c r="A64" s="193" t="s">
        <v>502</v>
      </c>
    </row>
    <row r="66" spans="1:1">
      <c r="A66" s="171" t="s">
        <v>1201</v>
      </c>
    </row>
    <row r="68" spans="1:1">
      <c r="A68" s="171" t="s">
        <v>1202</v>
      </c>
    </row>
    <row r="69" spans="1:1">
      <c r="A69" s="194"/>
    </row>
    <row r="70" spans="1:1" ht="15">
      <c r="A70" s="176" t="s">
        <v>1203</v>
      </c>
    </row>
    <row r="72" spans="1:1">
      <c r="A72" s="171" t="s">
        <v>316</v>
      </c>
    </row>
    <row r="73" spans="1:1">
      <c r="A73" s="112"/>
    </row>
    <row r="74" spans="1:1">
      <c r="A74" s="199" t="s">
        <v>1204</v>
      </c>
    </row>
    <row r="75" spans="1:1">
      <c r="A75" s="112"/>
    </row>
    <row r="76" spans="1:1">
      <c r="A76" s="199" t="s">
        <v>1205</v>
      </c>
    </row>
    <row r="77" spans="1:1">
      <c r="A77" s="199" t="s">
        <v>1206</v>
      </c>
    </row>
    <row r="78" spans="1:1">
      <c r="A78" s="199" t="s">
        <v>1207</v>
      </c>
    </row>
    <row r="82" spans="1:1" ht="23.25">
      <c r="A82" s="193" t="s">
        <v>509</v>
      </c>
    </row>
    <row r="84" spans="1:1">
      <c r="A84" s="171" t="s">
        <v>1208</v>
      </c>
    </row>
    <row r="86" spans="1:1">
      <c r="A86" s="171" t="s">
        <v>1209</v>
      </c>
    </row>
    <row r="87" spans="1:1">
      <c r="A87" s="112"/>
    </row>
    <row r="88" spans="1:1">
      <c r="A88" s="199" t="s">
        <v>1210</v>
      </c>
    </row>
    <row r="92" spans="1:1" ht="23.25">
      <c r="A92" s="193" t="s">
        <v>512</v>
      </c>
    </row>
    <row r="94" spans="1:1">
      <c r="A94" s="171" t="s">
        <v>1211</v>
      </c>
    </row>
    <row r="96" spans="1:1">
      <c r="A96" s="171" t="s">
        <v>1212</v>
      </c>
    </row>
    <row r="98" spans="1:1">
      <c r="A98" s="171" t="s">
        <v>355</v>
      </c>
    </row>
    <row r="104" spans="1:1" ht="30">
      <c r="A104" s="190" t="s">
        <v>1213</v>
      </c>
    </row>
    <row r="106" spans="1:1" ht="15">
      <c r="A106" s="192" t="s">
        <v>1214</v>
      </c>
    </row>
    <row r="110" spans="1:1" ht="23.25">
      <c r="A110" s="193" t="s">
        <v>515</v>
      </c>
    </row>
    <row r="112" spans="1:1">
      <c r="A112" s="171" t="s">
        <v>1215</v>
      </c>
    </row>
    <row r="114" spans="1:1">
      <c r="A114" s="171" t="s">
        <v>1216</v>
      </c>
    </row>
    <row r="115" spans="1:1">
      <c r="A115" s="112"/>
    </row>
    <row r="116" spans="1:1">
      <c r="A116" s="199" t="s">
        <v>1204</v>
      </c>
    </row>
    <row r="117" spans="1:1">
      <c r="A117" s="112"/>
    </row>
    <row r="118" spans="1:1">
      <c r="A118" s="199" t="s">
        <v>1205</v>
      </c>
    </row>
    <row r="119" spans="1:1">
      <c r="A119" s="199" t="s">
        <v>1217</v>
      </c>
    </row>
    <row r="120" spans="1:1">
      <c r="A120" s="199" t="s">
        <v>1218</v>
      </c>
    </row>
    <row r="124" spans="1:1" ht="23.25">
      <c r="A124" s="193" t="s">
        <v>517</v>
      </c>
    </row>
    <row r="126" spans="1:1">
      <c r="A126" s="171" t="s">
        <v>1219</v>
      </c>
    </row>
    <row r="128" spans="1:1">
      <c r="A128" s="171" t="s">
        <v>1220</v>
      </c>
    </row>
    <row r="129" spans="1:1">
      <c r="A129" s="112"/>
    </row>
    <row r="130" spans="1:1">
      <c r="A130" s="199" t="s">
        <v>1221</v>
      </c>
    </row>
    <row r="134" spans="1:1" ht="23.25">
      <c r="A134" s="193" t="s">
        <v>607</v>
      </c>
    </row>
    <row r="136" spans="1:1">
      <c r="A136" s="171" t="s">
        <v>1222</v>
      </c>
    </row>
    <row r="138" spans="1:1">
      <c r="A138" s="171" t="s">
        <v>1047</v>
      </c>
    </row>
    <row r="140" spans="1:1">
      <c r="A140" s="171" t="s">
        <v>1223</v>
      </c>
    </row>
    <row r="146" spans="1:1" ht="30">
      <c r="A146" s="190" t="s">
        <v>1224</v>
      </c>
    </row>
    <row r="148" spans="1:1" ht="15">
      <c r="A148" s="192" t="s">
        <v>1225</v>
      </c>
    </row>
    <row r="152" spans="1:1" ht="23.25">
      <c r="A152" s="193" t="s">
        <v>610</v>
      </c>
    </row>
    <row r="154" spans="1:1">
      <c r="A154" s="171" t="s">
        <v>1226</v>
      </c>
    </row>
    <row r="155" spans="1:1">
      <c r="A155" s="112"/>
    </row>
    <row r="156" spans="1:1">
      <c r="A156" s="199" t="s">
        <v>1204</v>
      </c>
    </row>
    <row r="158" spans="1:1">
      <c r="A158" s="171" t="s">
        <v>285</v>
      </c>
    </row>
    <row r="160" spans="1:1" ht="17.25">
      <c r="A160" s="195" t="s">
        <v>1227</v>
      </c>
    </row>
    <row r="162" spans="1:1">
      <c r="A162" s="171" t="s">
        <v>1228</v>
      </c>
    </row>
    <row r="166" spans="1:1" ht="17.25">
      <c r="A166" s="195" t="s">
        <v>1229</v>
      </c>
    </row>
    <row r="167" spans="1:1">
      <c r="A167" s="112"/>
    </row>
    <row r="168" spans="1:1">
      <c r="A168" s="199" t="s">
        <v>1230</v>
      </c>
    </row>
    <row r="172" spans="1:1" ht="17.25">
      <c r="A172" s="195" t="s">
        <v>1231</v>
      </c>
    </row>
    <row r="174" spans="1:1">
      <c r="A174" s="171" t="s">
        <v>1232</v>
      </c>
    </row>
    <row r="178" spans="1:1" ht="17.25">
      <c r="A178" s="195" t="s">
        <v>1233</v>
      </c>
    </row>
    <row r="180" spans="1:1">
      <c r="A180" s="171" t="s">
        <v>1234</v>
      </c>
    </row>
    <row r="184" spans="1:1" ht="23.25">
      <c r="A184" s="193" t="s">
        <v>765</v>
      </c>
    </row>
    <row r="186" spans="1:1">
      <c r="A186" s="171" t="s">
        <v>1235</v>
      </c>
    </row>
    <row r="188" spans="1:1">
      <c r="A188" s="171" t="s">
        <v>1236</v>
      </c>
    </row>
    <row r="189" spans="1:1">
      <c r="A189" s="112"/>
    </row>
    <row r="190" spans="1:1">
      <c r="A190" s="199" t="s">
        <v>1237</v>
      </c>
    </row>
    <row r="194" spans="1:1" ht="23.25">
      <c r="A194" s="193" t="s">
        <v>767</v>
      </c>
    </row>
    <row r="196" spans="1:1">
      <c r="A196" s="171" t="s">
        <v>1238</v>
      </c>
    </row>
    <row r="197" spans="1:1">
      <c r="A197" s="112"/>
    </row>
    <row r="198" spans="1:1">
      <c r="A198" s="199" t="s">
        <v>1210</v>
      </c>
    </row>
    <row r="202" spans="1:1" ht="30">
      <c r="A202" s="190" t="s">
        <v>1239</v>
      </c>
    </row>
    <row r="204" spans="1:1">
      <c r="A204" s="171" t="s">
        <v>1047</v>
      </c>
    </row>
    <row r="206" spans="1:1" ht="17.25">
      <c r="A206" s="195" t="s">
        <v>1240</v>
      </c>
    </row>
    <row r="212" spans="1:1" ht="17.25">
      <c r="A212" s="195" t="s">
        <v>1241</v>
      </c>
    </row>
    <row r="218" spans="1:1" ht="17.25">
      <c r="A218" s="195" t="s">
        <v>1242</v>
      </c>
    </row>
    <row r="224" spans="1:1" ht="34.5">
      <c r="A224" s="195" t="s">
        <v>1243</v>
      </c>
    </row>
    <row r="230" spans="1:1" ht="17.25">
      <c r="A230" s="195" t="s">
        <v>1244</v>
      </c>
    </row>
    <row r="236" spans="1:1" ht="30">
      <c r="A236" s="190" t="s">
        <v>1245</v>
      </c>
    </row>
    <row r="238" spans="1:1">
      <c r="A238" s="171" t="s">
        <v>1246</v>
      </c>
    </row>
    <row r="239" spans="1:1">
      <c r="A239" s="194"/>
    </row>
    <row r="240" spans="1:1">
      <c r="A240" s="176" t="s">
        <v>1247</v>
      </c>
    </row>
    <row r="241" spans="1:1">
      <c r="A241" s="176" t="s">
        <v>1248</v>
      </c>
    </row>
    <row r="242" spans="1:1">
      <c r="A242" s="176" t="s">
        <v>1249</v>
      </c>
    </row>
    <row r="244" spans="1:1">
      <c r="A244" s="171" t="s">
        <v>1250</v>
      </c>
    </row>
    <row r="246" spans="1:1">
      <c r="A246" s="171" t="s">
        <v>1080</v>
      </c>
    </row>
    <row r="247" spans="1:1">
      <c r="A247" s="194"/>
    </row>
    <row r="248" spans="1:1">
      <c r="A248" s="176" t="s">
        <v>1251</v>
      </c>
    </row>
    <row r="249" spans="1:1">
      <c r="A249" s="176" t="s">
        <v>1252</v>
      </c>
    </row>
    <row r="250" spans="1:1">
      <c r="A250" s="176" t="s">
        <v>1253</v>
      </c>
    </row>
    <row r="251" spans="1:1">
      <c r="A251" s="176" t="s">
        <v>1254</v>
      </c>
    </row>
    <row r="252" spans="1:1">
      <c r="A252" s="176" t="s">
        <v>1255</v>
      </c>
    </row>
    <row r="253" spans="1:1">
      <c r="A253" s="176" t="s">
        <v>1256</v>
      </c>
    </row>
    <row r="255" spans="1:1">
      <c r="A255" s="171" t="s">
        <v>1257</v>
      </c>
    </row>
    <row r="259" spans="1:1" ht="30">
      <c r="A259" s="190" t="s">
        <v>397</v>
      </c>
    </row>
    <row r="261" spans="1:1">
      <c r="A261" s="171" t="s">
        <v>398</v>
      </c>
    </row>
    <row r="262" spans="1:1">
      <c r="A262" s="194"/>
    </row>
    <row r="263" spans="1:1">
      <c r="A263" s="176" t="s">
        <v>1258</v>
      </c>
    </row>
    <row r="264" spans="1:1">
      <c r="A264" s="176" t="s">
        <v>1259</v>
      </c>
    </row>
    <row r="265" spans="1:1">
      <c r="A265" s="176" t="s">
        <v>810</v>
      </c>
    </row>
    <row r="266" spans="1:1">
      <c r="A266" s="176" t="s">
        <v>1004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F79AD-1AC9-4329-8239-7691B8D39FEB}">
  <dimension ref="A1:B242"/>
  <sheetViews>
    <sheetView topLeftCell="A223" workbookViewId="0">
      <selection activeCell="B242" sqref="B242"/>
    </sheetView>
  </sheetViews>
  <sheetFormatPr defaultRowHeight="14.25"/>
  <cols>
    <col min="1" max="1" width="100.875" style="191" customWidth="1"/>
    <col min="2" max="2" width="15.25" customWidth="1"/>
  </cols>
  <sheetData>
    <row r="1" spans="1:1" ht="60">
      <c r="A1" s="190" t="s">
        <v>1260</v>
      </c>
    </row>
    <row r="3" spans="1:1" ht="15">
      <c r="A3" s="192" t="s">
        <v>337</v>
      </c>
    </row>
    <row r="4" spans="1:1" ht="15">
      <c r="A4" s="192" t="s">
        <v>1261</v>
      </c>
    </row>
    <row r="6" spans="1:1" ht="23.25">
      <c r="A6" s="193" t="s">
        <v>218</v>
      </c>
    </row>
    <row r="7" spans="1:1">
      <c r="A7" s="194"/>
    </row>
    <row r="8" spans="1:1" ht="15">
      <c r="A8" s="176" t="s">
        <v>1262</v>
      </c>
    </row>
    <row r="9" spans="1:1">
      <c r="A9" s="176" t="s">
        <v>1263</v>
      </c>
    </row>
    <row r="10" spans="1:1" ht="15">
      <c r="A10" s="176" t="s">
        <v>1264</v>
      </c>
    </row>
    <row r="11" spans="1:1">
      <c r="A11" s="176" t="s">
        <v>1265</v>
      </c>
    </row>
    <row r="12" spans="1:1">
      <c r="A12" s="176" t="s">
        <v>1266</v>
      </c>
    </row>
    <row r="16" spans="1:1" ht="30">
      <c r="A16" s="190" t="s">
        <v>276</v>
      </c>
    </row>
    <row r="18" spans="1:1" ht="28.5">
      <c r="A18" s="171" t="s">
        <v>1267</v>
      </c>
    </row>
    <row r="20" spans="1:1" ht="28.5">
      <c r="A20" s="171" t="s">
        <v>1268</v>
      </c>
    </row>
    <row r="22" spans="1:1">
      <c r="A22" s="171" t="s">
        <v>1269</v>
      </c>
    </row>
    <row r="23" spans="1:1">
      <c r="A23" s="194"/>
    </row>
    <row r="24" spans="1:1" ht="15">
      <c r="A24" s="176" t="s">
        <v>1270</v>
      </c>
    </row>
    <row r="25" spans="1:1" ht="15">
      <c r="A25" s="176" t="s">
        <v>1271</v>
      </c>
    </row>
    <row r="29" spans="1:1" ht="30">
      <c r="A29" s="190" t="s">
        <v>44</v>
      </c>
    </row>
    <row r="31" spans="1:1">
      <c r="A31" s="171" t="s">
        <v>877</v>
      </c>
    </row>
    <row r="35" spans="1:2" ht="23.25">
      <c r="A35" s="193" t="s">
        <v>1014</v>
      </c>
    </row>
    <row r="37" spans="1:2" ht="15">
      <c r="A37" s="111" t="s">
        <v>302</v>
      </c>
      <c r="B37" s="111" t="s">
        <v>1015</v>
      </c>
    </row>
    <row r="38" spans="1:2">
      <c r="A38" s="113" t="s">
        <v>1016</v>
      </c>
      <c r="B38" s="113" t="s">
        <v>306</v>
      </c>
    </row>
    <row r="39" spans="1:2" ht="28.5">
      <c r="A39" s="113" t="s">
        <v>1017</v>
      </c>
      <c r="B39" s="113" t="s">
        <v>308</v>
      </c>
    </row>
    <row r="40" spans="1:2" ht="28.5">
      <c r="A40" s="113" t="s">
        <v>645</v>
      </c>
      <c r="B40" s="113" t="s">
        <v>310</v>
      </c>
    </row>
    <row r="43" spans="1:2" ht="23.25">
      <c r="A43" s="193" t="s">
        <v>1018</v>
      </c>
    </row>
    <row r="45" spans="1:2" ht="15">
      <c r="A45" s="111" t="s">
        <v>302</v>
      </c>
      <c r="B45" s="111" t="s">
        <v>1015</v>
      </c>
    </row>
    <row r="46" spans="1:2">
      <c r="A46" s="113" t="s">
        <v>1019</v>
      </c>
      <c r="B46" s="113" t="s">
        <v>306</v>
      </c>
    </row>
    <row r="47" spans="1:2" ht="28.5">
      <c r="A47" s="113" t="s">
        <v>1020</v>
      </c>
      <c r="B47" s="113" t="s">
        <v>308</v>
      </c>
    </row>
    <row r="48" spans="1:2" ht="28.5">
      <c r="A48" s="113" t="s">
        <v>1021</v>
      </c>
      <c r="B48" s="113" t="s">
        <v>310</v>
      </c>
    </row>
    <row r="49" spans="1:2" ht="28.5">
      <c r="A49" s="113" t="s">
        <v>1108</v>
      </c>
      <c r="B49" s="113" t="s">
        <v>312</v>
      </c>
    </row>
    <row r="52" spans="1:2" ht="23.25">
      <c r="A52" s="193" t="s">
        <v>1022</v>
      </c>
    </row>
    <row r="54" spans="1:2" ht="15">
      <c r="A54" s="111" t="s">
        <v>302</v>
      </c>
      <c r="B54" s="111" t="s">
        <v>1015</v>
      </c>
    </row>
    <row r="55" spans="1:2">
      <c r="A55" s="113" t="s">
        <v>1023</v>
      </c>
      <c r="B55" s="113" t="s">
        <v>306</v>
      </c>
    </row>
    <row r="56" spans="1:2">
      <c r="A56" s="113" t="s">
        <v>1016</v>
      </c>
      <c r="B56" s="113" t="s">
        <v>306</v>
      </c>
    </row>
    <row r="57" spans="1:2">
      <c r="A57" s="113" t="s">
        <v>1019</v>
      </c>
      <c r="B57" s="113" t="s">
        <v>306</v>
      </c>
    </row>
    <row r="58" spans="1:2">
      <c r="A58" s="113" t="s">
        <v>1024</v>
      </c>
      <c r="B58" s="113" t="s">
        <v>306</v>
      </c>
    </row>
    <row r="59" spans="1:2">
      <c r="A59" s="113" t="s">
        <v>1025</v>
      </c>
      <c r="B59" s="113" t="s">
        <v>313</v>
      </c>
    </row>
    <row r="62" spans="1:2" ht="30">
      <c r="A62" s="190" t="s">
        <v>1272</v>
      </c>
    </row>
    <row r="64" spans="1:2" ht="23.25">
      <c r="A64" s="193" t="s">
        <v>502</v>
      </c>
    </row>
    <row r="66" spans="1:1">
      <c r="A66" s="171" t="s">
        <v>1273</v>
      </c>
    </row>
    <row r="68" spans="1:1">
      <c r="A68" s="171" t="s">
        <v>1274</v>
      </c>
    </row>
    <row r="69" spans="1:1">
      <c r="A69" s="194"/>
    </row>
    <row r="70" spans="1:1">
      <c r="A70" s="176" t="s">
        <v>1275</v>
      </c>
    </row>
    <row r="71" spans="1:1">
      <c r="A71" s="176" t="s">
        <v>1276</v>
      </c>
    </row>
    <row r="72" spans="1:1">
      <c r="A72" s="176" t="s">
        <v>1277</v>
      </c>
    </row>
    <row r="73" spans="1:1">
      <c r="A73" s="176" t="s">
        <v>1278</v>
      </c>
    </row>
    <row r="74" spans="1:1">
      <c r="A74" s="176" t="s">
        <v>1279</v>
      </c>
    </row>
    <row r="76" spans="1:1" ht="15">
      <c r="A76" s="171" t="s">
        <v>1280</v>
      </c>
    </row>
    <row r="77" spans="1:1">
      <c r="A77" s="112"/>
    </row>
    <row r="78" spans="1:1">
      <c r="A78" s="199" t="s">
        <v>1281</v>
      </c>
    </row>
    <row r="82" spans="1:1" ht="23.25">
      <c r="A82" s="193" t="s">
        <v>509</v>
      </c>
    </row>
    <row r="84" spans="1:1">
      <c r="A84" s="171" t="s">
        <v>1282</v>
      </c>
    </row>
    <row r="85" spans="1:1">
      <c r="A85" s="112"/>
    </row>
    <row r="86" spans="1:1">
      <c r="A86" s="199" t="s">
        <v>1283</v>
      </c>
    </row>
    <row r="88" spans="1:1">
      <c r="A88" s="171" t="s">
        <v>977</v>
      </c>
    </row>
    <row r="89" spans="1:1">
      <c r="A89" s="194"/>
    </row>
    <row r="90" spans="1:1">
      <c r="A90" s="176" t="s">
        <v>1284</v>
      </c>
    </row>
    <row r="91" spans="1:1">
      <c r="A91" s="176" t="s">
        <v>1285</v>
      </c>
    </row>
    <row r="93" spans="1:1">
      <c r="A93" s="171" t="s">
        <v>355</v>
      </c>
    </row>
    <row r="99" spans="1:1" ht="23.25">
      <c r="A99" s="193" t="s">
        <v>512</v>
      </c>
    </row>
    <row r="101" spans="1:1">
      <c r="A101" s="171" t="s">
        <v>1286</v>
      </c>
    </row>
    <row r="102" spans="1:1">
      <c r="A102" s="194"/>
    </row>
    <row r="103" spans="1:1">
      <c r="A103" s="176" t="s">
        <v>1287</v>
      </c>
    </row>
    <row r="104" spans="1:1">
      <c r="A104" s="176" t="s">
        <v>1288</v>
      </c>
    </row>
    <row r="106" spans="1:1">
      <c r="A106" s="171" t="s">
        <v>884</v>
      </c>
    </row>
    <row r="107" spans="1:1">
      <c r="A107" s="112"/>
    </row>
    <row r="108" spans="1:1">
      <c r="A108" s="199" t="s">
        <v>1289</v>
      </c>
    </row>
    <row r="112" spans="1:1" ht="30">
      <c r="A112" s="190" t="s">
        <v>1290</v>
      </c>
    </row>
    <row r="114" spans="1:1" ht="23.25">
      <c r="A114" s="193" t="s">
        <v>515</v>
      </c>
    </row>
    <row r="116" spans="1:1">
      <c r="A116" s="171" t="s">
        <v>1291</v>
      </c>
    </row>
    <row r="118" spans="1:1" ht="15">
      <c r="A118" s="171" t="s">
        <v>1292</v>
      </c>
    </row>
    <row r="119" spans="1:1">
      <c r="A119" s="112"/>
    </row>
    <row r="120" spans="1:1">
      <c r="A120" s="199" t="s">
        <v>1293</v>
      </c>
    </row>
    <row r="122" spans="1:1">
      <c r="A122" s="171" t="s">
        <v>1294</v>
      </c>
    </row>
    <row r="123" spans="1:1">
      <c r="A123" s="194"/>
    </row>
    <row r="124" spans="1:1">
      <c r="A124" s="176" t="s">
        <v>1295</v>
      </c>
    </row>
    <row r="126" spans="1:1">
      <c r="A126" s="171" t="s">
        <v>1296</v>
      </c>
    </row>
    <row r="127" spans="1:1">
      <c r="A127" s="194"/>
    </row>
    <row r="128" spans="1:1">
      <c r="A128" s="176" t="s">
        <v>1275</v>
      </c>
    </row>
    <row r="129" spans="1:1">
      <c r="A129" s="176" t="s">
        <v>1297</v>
      </c>
    </row>
    <row r="130" spans="1:1">
      <c r="A130" s="176" t="s">
        <v>1278</v>
      </c>
    </row>
    <row r="131" spans="1:1">
      <c r="A131" s="176" t="s">
        <v>1279</v>
      </c>
    </row>
    <row r="135" spans="1:1" ht="23.25">
      <c r="A135" s="193" t="s">
        <v>517</v>
      </c>
    </row>
    <row r="137" spans="1:1">
      <c r="A137" s="171" t="s">
        <v>1298</v>
      </c>
    </row>
    <row r="139" spans="1:1">
      <c r="A139" s="171" t="s">
        <v>316</v>
      </c>
    </row>
    <row r="140" spans="1:1">
      <c r="A140" s="112"/>
    </row>
    <row r="141" spans="1:1">
      <c r="A141" s="199" t="s">
        <v>1299</v>
      </c>
    </row>
    <row r="143" spans="1:1">
      <c r="A143" s="171" t="s">
        <v>1300</v>
      </c>
    </row>
    <row r="147" spans="1:1" ht="30">
      <c r="A147" s="190" t="s">
        <v>1301</v>
      </c>
    </row>
    <row r="149" spans="1:1" ht="23.25">
      <c r="A149" s="193" t="s">
        <v>607</v>
      </c>
    </row>
    <row r="151" spans="1:1">
      <c r="A151" s="171" t="s">
        <v>1302</v>
      </c>
    </row>
    <row r="152" spans="1:1">
      <c r="A152" s="112"/>
    </row>
    <row r="153" spans="1:1">
      <c r="A153" s="199" t="s">
        <v>1303</v>
      </c>
    </row>
    <row r="155" spans="1:1">
      <c r="A155" s="171" t="s">
        <v>1294</v>
      </c>
    </row>
    <row r="156" spans="1:1">
      <c r="A156" s="194"/>
    </row>
    <row r="157" spans="1:1">
      <c r="A157" s="176" t="s">
        <v>1304</v>
      </c>
    </row>
    <row r="158" spans="1:1">
      <c r="A158" s="176" t="s">
        <v>1305</v>
      </c>
    </row>
    <row r="160" spans="1:1">
      <c r="A160" s="171" t="s">
        <v>1296</v>
      </c>
    </row>
    <row r="161" spans="1:1">
      <c r="A161" s="194"/>
    </row>
    <row r="162" spans="1:1">
      <c r="A162" s="176" t="s">
        <v>1306</v>
      </c>
    </row>
    <row r="166" spans="1:1" ht="23.25">
      <c r="A166" s="193" t="s">
        <v>610</v>
      </c>
    </row>
    <row r="168" spans="1:1">
      <c r="A168" s="171" t="s">
        <v>1307</v>
      </c>
    </row>
    <row r="170" spans="1:1">
      <c r="A170" s="171" t="s">
        <v>977</v>
      </c>
    </row>
    <row r="171" spans="1:1">
      <c r="A171" s="194"/>
    </row>
    <row r="172" spans="1:1">
      <c r="A172" s="176" t="s">
        <v>1308</v>
      </c>
    </row>
    <row r="173" spans="1:1">
      <c r="A173" s="176" t="s">
        <v>1309</v>
      </c>
    </row>
    <row r="177" spans="1:1" ht="30">
      <c r="A177" s="190" t="s">
        <v>1310</v>
      </c>
    </row>
    <row r="179" spans="1:1">
      <c r="A179" s="171" t="s">
        <v>1047</v>
      </c>
    </row>
    <row r="181" spans="1:1" ht="17.25">
      <c r="A181" s="195" t="s">
        <v>1311</v>
      </c>
    </row>
    <row r="187" spans="1:1" ht="17.25">
      <c r="A187" s="195" t="s">
        <v>1312</v>
      </c>
    </row>
    <row r="193" spans="1:1" ht="17.25">
      <c r="A193" s="195" t="s">
        <v>1313</v>
      </c>
    </row>
    <row r="199" spans="1:1" ht="17.25">
      <c r="A199" s="195" t="s">
        <v>1314</v>
      </c>
    </row>
    <row r="205" spans="1:1" ht="17.25">
      <c r="A205" s="195" t="s">
        <v>1315</v>
      </c>
    </row>
    <row r="211" spans="1:1" ht="30">
      <c r="A211" s="190" t="s">
        <v>1245</v>
      </c>
    </row>
    <row r="213" spans="1:1">
      <c r="A213" s="171" t="s">
        <v>1316</v>
      </c>
    </row>
    <row r="215" spans="1:1">
      <c r="A215" s="171" t="s">
        <v>1317</v>
      </c>
    </row>
    <row r="216" spans="1:1">
      <c r="A216" s="112"/>
    </row>
    <row r="217" spans="1:1">
      <c r="A217" s="199" t="s">
        <v>1318</v>
      </c>
    </row>
    <row r="219" spans="1:1">
      <c r="A219" s="171" t="s">
        <v>1319</v>
      </c>
    </row>
    <row r="220" spans="1:1">
      <c r="A220" s="194"/>
    </row>
    <row r="221" spans="1:1">
      <c r="A221" s="176" t="s">
        <v>964</v>
      </c>
    </row>
    <row r="222" spans="1:1">
      <c r="A222" s="176" t="s">
        <v>1320</v>
      </c>
    </row>
    <row r="223" spans="1:1">
      <c r="A223" s="176" t="s">
        <v>1321</v>
      </c>
    </row>
    <row r="224" spans="1:1">
      <c r="A224" s="176" t="s">
        <v>1322</v>
      </c>
    </row>
    <row r="226" spans="1:1">
      <c r="A226" s="171" t="s">
        <v>1080</v>
      </c>
    </row>
    <row r="227" spans="1:1">
      <c r="A227" s="194"/>
    </row>
    <row r="228" spans="1:1">
      <c r="A228" s="176" t="s">
        <v>1323</v>
      </c>
    </row>
    <row r="229" spans="1:1">
      <c r="A229" s="176" t="s">
        <v>1324</v>
      </c>
    </row>
    <row r="230" spans="1:1">
      <c r="A230" s="176" t="s">
        <v>1325</v>
      </c>
    </row>
    <row r="234" spans="1:1" ht="30">
      <c r="A234" s="190" t="s">
        <v>397</v>
      </c>
    </row>
    <row r="236" spans="1:1">
      <c r="A236" s="171" t="s">
        <v>398</v>
      </c>
    </row>
    <row r="237" spans="1:1">
      <c r="A237" s="194"/>
    </row>
    <row r="238" spans="1:1">
      <c r="A238" s="176" t="s">
        <v>1326</v>
      </c>
    </row>
    <row r="239" spans="1:1">
      <c r="A239" s="176" t="s">
        <v>1327</v>
      </c>
    </row>
    <row r="240" spans="1:1">
      <c r="A240" s="176" t="s">
        <v>1328</v>
      </c>
    </row>
    <row r="241" spans="1:1">
      <c r="A241" s="176" t="s">
        <v>810</v>
      </c>
    </row>
    <row r="242" spans="1:1">
      <c r="A242" s="176" t="s">
        <v>1004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F0F41-90DC-4821-B0B0-A1ECB6EB49D4}">
  <dimension ref="A1:B285"/>
  <sheetViews>
    <sheetView topLeftCell="A67" workbookViewId="0">
      <selection activeCell="A12" sqref="A12"/>
    </sheetView>
  </sheetViews>
  <sheetFormatPr defaultRowHeight="14.25"/>
  <cols>
    <col min="1" max="1" width="85" customWidth="1"/>
  </cols>
  <sheetData>
    <row r="1" spans="1:2" ht="60">
      <c r="A1" s="190" t="s">
        <v>1329</v>
      </c>
      <c r="B1" s="191"/>
    </row>
    <row r="2" spans="1:2">
      <c r="A2" s="191"/>
      <c r="B2" s="191"/>
    </row>
    <row r="3" spans="1:2" ht="15">
      <c r="A3" s="192" t="s">
        <v>337</v>
      </c>
      <c r="B3" s="191"/>
    </row>
    <row r="4" spans="1:2" ht="15">
      <c r="A4" s="192" t="s">
        <v>1330</v>
      </c>
      <c r="B4" s="191"/>
    </row>
    <row r="5" spans="1:2">
      <c r="A5" s="191"/>
      <c r="B5" s="191"/>
    </row>
    <row r="6" spans="1:2" ht="23.25">
      <c r="A6" s="193" t="s">
        <v>218</v>
      </c>
      <c r="B6" s="191"/>
    </row>
    <row r="7" spans="1:2">
      <c r="A7" s="194"/>
      <c r="B7" s="191"/>
    </row>
    <row r="8" spans="1:2">
      <c r="A8" s="176" t="s">
        <v>1331</v>
      </c>
      <c r="B8" s="191"/>
    </row>
    <row r="9" spans="1:2" ht="15">
      <c r="A9" s="176" t="s">
        <v>1332</v>
      </c>
      <c r="B9" s="191"/>
    </row>
    <row r="10" spans="1:2" ht="15">
      <c r="A10" s="176" t="s">
        <v>1333</v>
      </c>
      <c r="B10" s="191"/>
    </row>
    <row r="11" spans="1:2">
      <c r="A11" s="176" t="s">
        <v>1334</v>
      </c>
      <c r="B11" s="191"/>
    </row>
    <row r="12" spans="1:2">
      <c r="A12" s="176" t="s">
        <v>1335</v>
      </c>
      <c r="B12" s="191"/>
    </row>
    <row r="13" spans="1:2">
      <c r="A13" s="191"/>
      <c r="B13" s="191"/>
    </row>
    <row r="14" spans="1:2">
      <c r="A14" s="191"/>
      <c r="B14" s="191"/>
    </row>
    <row r="15" spans="1:2">
      <c r="A15" s="191"/>
      <c r="B15" s="191"/>
    </row>
    <row r="16" spans="1:2" ht="30">
      <c r="A16" s="190" t="s">
        <v>276</v>
      </c>
      <c r="B16" s="191"/>
    </row>
    <row r="17" spans="1:2">
      <c r="A17" s="191"/>
      <c r="B17" s="191"/>
    </row>
    <row r="18" spans="1:2" ht="28.5">
      <c r="A18" s="171" t="s">
        <v>1336</v>
      </c>
      <c r="B18" s="191"/>
    </row>
    <row r="19" spans="1:2">
      <c r="A19" s="191"/>
      <c r="B19" s="191"/>
    </row>
    <row r="20" spans="1:2" ht="28.5">
      <c r="A20" s="171" t="s">
        <v>1337</v>
      </c>
      <c r="B20" s="191"/>
    </row>
    <row r="21" spans="1:2">
      <c r="A21" s="191"/>
      <c r="B21" s="191"/>
    </row>
    <row r="22" spans="1:2">
      <c r="A22" s="171" t="s">
        <v>1338</v>
      </c>
      <c r="B22" s="191"/>
    </row>
    <row r="23" spans="1:2">
      <c r="A23" s="194"/>
      <c r="B23" s="191"/>
    </row>
    <row r="24" spans="1:2" ht="15">
      <c r="A24" s="176" t="s">
        <v>1339</v>
      </c>
      <c r="B24" s="191"/>
    </row>
    <row r="25" spans="1:2" ht="15">
      <c r="A25" s="176" t="s">
        <v>1340</v>
      </c>
      <c r="B25" s="191"/>
    </row>
    <row r="26" spans="1:2">
      <c r="A26" s="191"/>
      <c r="B26" s="191"/>
    </row>
    <row r="27" spans="1:2">
      <c r="A27" s="191"/>
      <c r="B27" s="191"/>
    </row>
    <row r="28" spans="1:2">
      <c r="A28" s="191"/>
      <c r="B28" s="191"/>
    </row>
    <row r="29" spans="1:2" ht="30">
      <c r="A29" s="190" t="s">
        <v>44</v>
      </c>
      <c r="B29" s="191"/>
    </row>
    <row r="30" spans="1:2">
      <c r="A30" s="191"/>
      <c r="B30" s="191"/>
    </row>
    <row r="31" spans="1:2">
      <c r="A31" s="171" t="s">
        <v>937</v>
      </c>
      <c r="B31" s="191"/>
    </row>
    <row r="32" spans="1:2">
      <c r="A32" s="191"/>
      <c r="B32" s="191"/>
    </row>
    <row r="33" spans="1:2">
      <c r="A33" s="191"/>
      <c r="B33" s="191"/>
    </row>
    <row r="34" spans="1:2">
      <c r="A34" s="191"/>
      <c r="B34" s="191"/>
    </row>
    <row r="35" spans="1:2" ht="23.25">
      <c r="A35" s="193" t="s">
        <v>1018</v>
      </c>
      <c r="B35" s="191"/>
    </row>
    <row r="36" spans="1:2">
      <c r="A36" s="191"/>
      <c r="B36" s="191"/>
    </row>
    <row r="37" spans="1:2" ht="15">
      <c r="A37" s="111" t="s">
        <v>302</v>
      </c>
      <c r="B37" s="111" t="s">
        <v>1015</v>
      </c>
    </row>
    <row r="38" spans="1:2">
      <c r="A38" s="113" t="s">
        <v>1019</v>
      </c>
      <c r="B38" s="113" t="s">
        <v>306</v>
      </c>
    </row>
    <row r="39" spans="1:2" ht="28.5">
      <c r="A39" s="113" t="s">
        <v>1020</v>
      </c>
      <c r="B39" s="113" t="s">
        <v>308</v>
      </c>
    </row>
    <row r="40" spans="1:2" ht="28.5">
      <c r="A40" s="113" t="s">
        <v>1108</v>
      </c>
      <c r="B40" s="113" t="s">
        <v>312</v>
      </c>
    </row>
    <row r="41" spans="1:2">
      <c r="A41" s="113" t="s">
        <v>1341</v>
      </c>
      <c r="B41" s="113" t="s">
        <v>306</v>
      </c>
    </row>
    <row r="42" spans="1:2">
      <c r="A42" s="191"/>
      <c r="B42" s="191"/>
    </row>
    <row r="43" spans="1:2">
      <c r="A43" s="191"/>
      <c r="B43" s="191"/>
    </row>
    <row r="44" spans="1:2" ht="23.25">
      <c r="A44" s="193" t="s">
        <v>1022</v>
      </c>
      <c r="B44" s="191"/>
    </row>
    <row r="45" spans="1:2">
      <c r="A45" s="191"/>
      <c r="B45" s="191"/>
    </row>
    <row r="46" spans="1:2" ht="15">
      <c r="A46" s="111" t="s">
        <v>302</v>
      </c>
      <c r="B46" s="111" t="s">
        <v>1015</v>
      </c>
    </row>
    <row r="47" spans="1:2">
      <c r="A47" s="113" t="s">
        <v>1023</v>
      </c>
      <c r="B47" s="113" t="s">
        <v>306</v>
      </c>
    </row>
    <row r="48" spans="1:2">
      <c r="A48" s="113" t="s">
        <v>1019</v>
      </c>
      <c r="B48" s="113" t="s">
        <v>306</v>
      </c>
    </row>
    <row r="49" spans="1:2">
      <c r="A49" s="113" t="s">
        <v>1024</v>
      </c>
      <c r="B49" s="113" t="s">
        <v>306</v>
      </c>
    </row>
    <row r="50" spans="1:2" ht="28.5">
      <c r="A50" s="113" t="s">
        <v>1342</v>
      </c>
      <c r="B50" s="113" t="s">
        <v>312</v>
      </c>
    </row>
    <row r="51" spans="1:2">
      <c r="A51" s="113" t="s">
        <v>1025</v>
      </c>
      <c r="B51" s="113" t="s">
        <v>313</v>
      </c>
    </row>
    <row r="52" spans="1:2">
      <c r="A52" s="191"/>
      <c r="B52" s="191"/>
    </row>
    <row r="53" spans="1:2">
      <c r="A53" s="191"/>
      <c r="B53" s="191"/>
    </row>
    <row r="54" spans="1:2" ht="23.25">
      <c r="A54" s="193" t="s">
        <v>1343</v>
      </c>
      <c r="B54" s="191"/>
    </row>
    <row r="55" spans="1:2">
      <c r="A55" s="191"/>
      <c r="B55" s="191"/>
    </row>
    <row r="56" spans="1:2" ht="15">
      <c r="A56" s="111" t="s">
        <v>302</v>
      </c>
      <c r="B56" s="111" t="s">
        <v>1015</v>
      </c>
    </row>
    <row r="57" spans="1:2">
      <c r="A57" s="113" t="s">
        <v>1344</v>
      </c>
      <c r="B57" s="113" t="s">
        <v>306</v>
      </c>
    </row>
    <row r="58" spans="1:2">
      <c r="A58" s="113" t="s">
        <v>1019</v>
      </c>
      <c r="B58" s="113" t="s">
        <v>306</v>
      </c>
    </row>
    <row r="59" spans="1:2">
      <c r="A59" s="113" t="s">
        <v>1345</v>
      </c>
      <c r="B59" s="113" t="s">
        <v>306</v>
      </c>
    </row>
    <row r="60" spans="1:2">
      <c r="A60" s="113" t="s">
        <v>1346</v>
      </c>
      <c r="B60" s="113" t="s">
        <v>306</v>
      </c>
    </row>
    <row r="61" spans="1:2">
      <c r="A61" s="113" t="s">
        <v>1347</v>
      </c>
      <c r="B61" s="113" t="s">
        <v>313</v>
      </c>
    </row>
    <row r="62" spans="1:2">
      <c r="A62" s="191"/>
      <c r="B62" s="191"/>
    </row>
    <row r="63" spans="1:2">
      <c r="A63" s="191"/>
      <c r="B63" s="191"/>
    </row>
    <row r="64" spans="1:2" ht="30">
      <c r="A64" s="190" t="s">
        <v>1348</v>
      </c>
      <c r="B64" s="191"/>
    </row>
    <row r="65" spans="1:2">
      <c r="A65" s="112"/>
      <c r="B65" s="191"/>
    </row>
    <row r="66" spans="1:2">
      <c r="A66" s="199" t="s">
        <v>1349</v>
      </c>
      <c r="B66" s="191"/>
    </row>
    <row r="67" spans="1:2">
      <c r="A67" s="199" t="s">
        <v>1350</v>
      </c>
      <c r="B67" s="191"/>
    </row>
    <row r="68" spans="1:2">
      <c r="A68" s="199" t="s">
        <v>1351</v>
      </c>
      <c r="B68" s="191"/>
    </row>
    <row r="69" spans="1:2">
      <c r="A69" s="199" t="s">
        <v>1352</v>
      </c>
      <c r="B69" s="191"/>
    </row>
    <row r="70" spans="1:2">
      <c r="A70" s="199" t="s">
        <v>1353</v>
      </c>
      <c r="B70" s="191"/>
    </row>
    <row r="71" spans="1:2">
      <c r="A71" s="199" t="s">
        <v>1192</v>
      </c>
      <c r="B71" s="191"/>
    </row>
    <row r="72" spans="1:2">
      <c r="A72" s="112"/>
      <c r="B72" s="191"/>
    </row>
    <row r="73" spans="1:2">
      <c r="A73" s="199" t="s">
        <v>1354</v>
      </c>
      <c r="B73" s="191"/>
    </row>
    <row r="74" spans="1:2">
      <c r="A74" s="199" t="s">
        <v>1355</v>
      </c>
      <c r="B74" s="191"/>
    </row>
    <row r="75" spans="1:2">
      <c r="A75" s="199" t="s">
        <v>1356</v>
      </c>
      <c r="B75" s="191"/>
    </row>
    <row r="76" spans="1:2">
      <c r="A76" s="199" t="s">
        <v>1357</v>
      </c>
      <c r="B76" s="191"/>
    </row>
    <row r="77" spans="1:2">
      <c r="A77" s="199" t="s">
        <v>1358</v>
      </c>
      <c r="B77" s="191"/>
    </row>
    <row r="78" spans="1:2">
      <c r="A78" s="199" t="s">
        <v>1359</v>
      </c>
      <c r="B78" s="191"/>
    </row>
    <row r="79" spans="1:2">
      <c r="A79" s="199" t="s">
        <v>1192</v>
      </c>
      <c r="B79" s="191"/>
    </row>
    <row r="80" spans="1:2">
      <c r="A80" s="112"/>
      <c r="B80" s="191"/>
    </row>
    <row r="81" spans="1:2">
      <c r="A81" s="199" t="s">
        <v>1360</v>
      </c>
      <c r="B81" s="191"/>
    </row>
    <row r="82" spans="1:2">
      <c r="A82" s="199" t="s">
        <v>1361</v>
      </c>
      <c r="B82" s="191"/>
    </row>
    <row r="83" spans="1:2">
      <c r="A83" s="199" t="s">
        <v>1356</v>
      </c>
      <c r="B83" s="191"/>
    </row>
    <row r="84" spans="1:2">
      <c r="A84" s="199" t="s">
        <v>1362</v>
      </c>
      <c r="B84" s="191"/>
    </row>
    <row r="85" spans="1:2">
      <c r="A85" s="199" t="s">
        <v>1363</v>
      </c>
      <c r="B85" s="191"/>
    </row>
    <row r="86" spans="1:2">
      <c r="A86" s="199" t="s">
        <v>1364</v>
      </c>
      <c r="B86" s="191"/>
    </row>
    <row r="87" spans="1:2">
      <c r="A87" s="199" t="s">
        <v>1192</v>
      </c>
      <c r="B87" s="191"/>
    </row>
    <row r="88" spans="1:2">
      <c r="A88" s="191"/>
      <c r="B88" s="191"/>
    </row>
    <row r="89" spans="1:2">
      <c r="A89" s="191"/>
      <c r="B89" s="191"/>
    </row>
    <row r="90" spans="1:2">
      <c r="A90" s="191"/>
      <c r="B90" s="191"/>
    </row>
    <row r="91" spans="1:2" ht="30">
      <c r="A91" s="190" t="s">
        <v>1365</v>
      </c>
      <c r="B91" s="191"/>
    </row>
    <row r="92" spans="1:2">
      <c r="A92" s="112"/>
      <c r="B92" s="191"/>
    </row>
    <row r="93" spans="1:2">
      <c r="A93" s="199" t="s">
        <v>940</v>
      </c>
      <c r="B93" s="191"/>
    </row>
    <row r="94" spans="1:2">
      <c r="A94" s="199" t="s">
        <v>1366</v>
      </c>
      <c r="B94" s="191"/>
    </row>
    <row r="95" spans="1:2">
      <c r="A95" s="199" t="s">
        <v>1367</v>
      </c>
      <c r="B95" s="191"/>
    </row>
    <row r="96" spans="1:2">
      <c r="A96" s="199" t="s">
        <v>1368</v>
      </c>
      <c r="B96" s="191"/>
    </row>
    <row r="97" spans="1:2">
      <c r="A97" s="199" t="s">
        <v>1369</v>
      </c>
      <c r="B97" s="191"/>
    </row>
    <row r="98" spans="1:2">
      <c r="A98" s="191"/>
      <c r="B98" s="191"/>
    </row>
    <row r="99" spans="1:2">
      <c r="A99" s="191"/>
      <c r="B99" s="191"/>
    </row>
    <row r="100" spans="1:2">
      <c r="A100" s="191"/>
      <c r="B100" s="191"/>
    </row>
    <row r="101" spans="1:2" ht="30">
      <c r="A101" s="190" t="s">
        <v>1370</v>
      </c>
      <c r="B101" s="191"/>
    </row>
    <row r="102" spans="1:2">
      <c r="A102" s="191"/>
      <c r="B102" s="191"/>
    </row>
    <row r="103" spans="1:2" ht="23.25">
      <c r="A103" s="193" t="s">
        <v>502</v>
      </c>
      <c r="B103" s="191"/>
    </row>
    <row r="104" spans="1:2">
      <c r="A104" s="191"/>
      <c r="B104" s="191"/>
    </row>
    <row r="105" spans="1:2">
      <c r="A105" s="171" t="s">
        <v>1371</v>
      </c>
      <c r="B105" s="191"/>
    </row>
    <row r="106" spans="1:2">
      <c r="A106" s="191"/>
      <c r="B106" s="191"/>
    </row>
    <row r="107" spans="1:2" ht="15">
      <c r="A107" s="171" t="s">
        <v>1372</v>
      </c>
      <c r="B107" s="191"/>
    </row>
    <row r="108" spans="1:2">
      <c r="A108" s="112"/>
      <c r="B108" s="191"/>
    </row>
    <row r="109" spans="1:2">
      <c r="A109" s="199" t="s">
        <v>1373</v>
      </c>
      <c r="B109" s="191"/>
    </row>
    <row r="110" spans="1:2">
      <c r="A110" s="191"/>
      <c r="B110" s="191"/>
    </row>
    <row r="111" spans="1:2">
      <c r="A111" s="171" t="s">
        <v>1374</v>
      </c>
      <c r="B111" s="191"/>
    </row>
    <row r="112" spans="1:2">
      <c r="A112" s="194"/>
      <c r="B112" s="191"/>
    </row>
    <row r="113" spans="1:2">
      <c r="A113" s="176" t="s">
        <v>1278</v>
      </c>
      <c r="B113" s="191"/>
    </row>
    <row r="114" spans="1:2">
      <c r="A114" s="176" t="s">
        <v>1375</v>
      </c>
      <c r="B114" s="191"/>
    </row>
    <row r="115" spans="1:2">
      <c r="A115" s="191"/>
      <c r="B115" s="191"/>
    </row>
    <row r="116" spans="1:2">
      <c r="A116" s="171" t="s">
        <v>1376</v>
      </c>
      <c r="B116" s="191"/>
    </row>
    <row r="117" spans="1:2">
      <c r="A117" s="194"/>
      <c r="B117" s="191"/>
    </row>
    <row r="118" spans="1:2">
      <c r="A118" s="176" t="s">
        <v>1288</v>
      </c>
      <c r="B118" s="191"/>
    </row>
    <row r="119" spans="1:2">
      <c r="A119" s="191"/>
      <c r="B119" s="191"/>
    </row>
    <row r="120" spans="1:2">
      <c r="A120" s="171" t="s">
        <v>1377</v>
      </c>
      <c r="B120" s="191"/>
    </row>
    <row r="121" spans="1:2">
      <c r="A121" s="112"/>
      <c r="B121" s="191"/>
    </row>
    <row r="122" spans="1:2">
      <c r="A122" s="199" t="s">
        <v>1378</v>
      </c>
      <c r="B122" s="191"/>
    </row>
    <row r="123" spans="1:2">
      <c r="A123" s="191"/>
      <c r="B123" s="191"/>
    </row>
    <row r="124" spans="1:2">
      <c r="A124" s="191"/>
      <c r="B124" s="191"/>
    </row>
    <row r="125" spans="1:2">
      <c r="A125" s="191"/>
      <c r="B125" s="191"/>
    </row>
    <row r="126" spans="1:2" ht="23.25">
      <c r="A126" s="193" t="s">
        <v>509</v>
      </c>
      <c r="B126" s="191"/>
    </row>
    <row r="127" spans="1:2">
      <c r="A127" s="191"/>
      <c r="B127" s="191"/>
    </row>
    <row r="128" spans="1:2">
      <c r="A128" s="171" t="s">
        <v>1379</v>
      </c>
      <c r="B128" s="191"/>
    </row>
    <row r="129" spans="1:2">
      <c r="A129" s="191"/>
      <c r="B129" s="191"/>
    </row>
    <row r="130" spans="1:2">
      <c r="A130" s="171" t="s">
        <v>316</v>
      </c>
      <c r="B130" s="191"/>
    </row>
    <row r="131" spans="1:2">
      <c r="A131" s="112"/>
      <c r="B131" s="191"/>
    </row>
    <row r="132" spans="1:2">
      <c r="A132" s="199" t="s">
        <v>1380</v>
      </c>
      <c r="B132" s="191"/>
    </row>
    <row r="133" spans="1:2">
      <c r="A133" s="191"/>
      <c r="B133" s="191"/>
    </row>
    <row r="134" spans="1:2">
      <c r="A134" s="171" t="s">
        <v>1047</v>
      </c>
      <c r="B134" s="191"/>
    </row>
    <row r="135" spans="1:2">
      <c r="A135" s="191"/>
      <c r="B135" s="191"/>
    </row>
    <row r="136" spans="1:2">
      <c r="A136" s="171" t="s">
        <v>1381</v>
      </c>
      <c r="B136" s="191"/>
    </row>
    <row r="137" spans="1:2">
      <c r="A137" s="191"/>
      <c r="B137" s="191"/>
    </row>
    <row r="138" spans="1:2">
      <c r="A138" s="191"/>
      <c r="B138" s="191"/>
    </row>
    <row r="139" spans="1:2">
      <c r="A139" s="191"/>
      <c r="B139" s="191"/>
    </row>
    <row r="140" spans="1:2">
      <c r="A140" s="191"/>
      <c r="B140" s="191"/>
    </row>
    <row r="141" spans="1:2">
      <c r="A141" s="191"/>
      <c r="B141" s="191"/>
    </row>
    <row r="142" spans="1:2" ht="23.25">
      <c r="A142" s="193" t="s">
        <v>512</v>
      </c>
      <c r="B142" s="191"/>
    </row>
    <row r="143" spans="1:2">
      <c r="A143" s="191"/>
      <c r="B143" s="191"/>
    </row>
    <row r="144" spans="1:2">
      <c r="A144" s="171" t="s">
        <v>1382</v>
      </c>
      <c r="B144" s="191"/>
    </row>
    <row r="145" spans="1:2">
      <c r="A145" s="191"/>
      <c r="B145" s="191"/>
    </row>
    <row r="146" spans="1:2">
      <c r="A146" s="171" t="s">
        <v>841</v>
      </c>
      <c r="B146" s="191"/>
    </row>
    <row r="147" spans="1:2">
      <c r="A147" s="194"/>
      <c r="B147" s="191"/>
    </row>
    <row r="148" spans="1:2">
      <c r="A148" s="176" t="s">
        <v>886</v>
      </c>
      <c r="B148" s="191"/>
    </row>
    <row r="149" spans="1:2">
      <c r="A149" s="176" t="s">
        <v>1383</v>
      </c>
      <c r="B149" s="191"/>
    </row>
    <row r="150" spans="1:2">
      <c r="A150" s="176" t="s">
        <v>1384</v>
      </c>
      <c r="B150" s="191"/>
    </row>
    <row r="151" spans="1:2">
      <c r="A151" s="191"/>
      <c r="B151" s="191"/>
    </row>
    <row r="152" spans="1:2">
      <c r="A152" s="191"/>
      <c r="B152" s="191"/>
    </row>
    <row r="153" spans="1:2">
      <c r="A153" s="191"/>
      <c r="B153" s="191"/>
    </row>
    <row r="154" spans="1:2" ht="30">
      <c r="A154" s="190" t="s">
        <v>1385</v>
      </c>
      <c r="B154" s="191"/>
    </row>
    <row r="155" spans="1:2">
      <c r="A155" s="191"/>
      <c r="B155" s="191"/>
    </row>
    <row r="156" spans="1:2" ht="23.25">
      <c r="A156" s="193" t="s">
        <v>515</v>
      </c>
      <c r="B156" s="191"/>
    </row>
    <row r="157" spans="1:2">
      <c r="A157" s="191"/>
      <c r="B157" s="191"/>
    </row>
    <row r="158" spans="1:2" ht="28.5">
      <c r="A158" s="171" t="s">
        <v>1386</v>
      </c>
      <c r="B158" s="191"/>
    </row>
    <row r="159" spans="1:2">
      <c r="A159" s="191"/>
      <c r="B159" s="191"/>
    </row>
    <row r="160" spans="1:2" ht="15">
      <c r="A160" s="171" t="s">
        <v>1387</v>
      </c>
      <c r="B160" s="191"/>
    </row>
    <row r="161" spans="1:2">
      <c r="A161" s="112"/>
      <c r="B161" s="191"/>
    </row>
    <row r="162" spans="1:2">
      <c r="A162" s="199" t="s">
        <v>1388</v>
      </c>
      <c r="B162" s="191"/>
    </row>
    <row r="163" spans="1:2">
      <c r="A163" s="191"/>
      <c r="B163" s="191"/>
    </row>
    <row r="164" spans="1:2">
      <c r="A164" s="171" t="s">
        <v>1377</v>
      </c>
      <c r="B164" s="191"/>
    </row>
    <row r="165" spans="1:2">
      <c r="A165" s="191"/>
      <c r="B165" s="191"/>
    </row>
    <row r="166" spans="1:2">
      <c r="A166" s="171" t="s">
        <v>1389</v>
      </c>
      <c r="B166" s="191"/>
    </row>
    <row r="167" spans="1:2">
      <c r="A167" s="194"/>
      <c r="B167" s="191"/>
    </row>
    <row r="168" spans="1:2">
      <c r="A168" s="176" t="s">
        <v>1390</v>
      </c>
      <c r="B168" s="191"/>
    </row>
    <row r="169" spans="1:2">
      <c r="A169" s="176" t="s">
        <v>1391</v>
      </c>
      <c r="B169" s="191"/>
    </row>
    <row r="170" spans="1:2">
      <c r="A170" s="176" t="s">
        <v>1392</v>
      </c>
      <c r="B170" s="191"/>
    </row>
    <row r="171" spans="1:2">
      <c r="A171" s="191"/>
      <c r="B171" s="191"/>
    </row>
    <row r="172" spans="1:2">
      <c r="A172" s="171" t="s">
        <v>1393</v>
      </c>
      <c r="B172" s="191"/>
    </row>
    <row r="173" spans="1:2">
      <c r="A173" s="112"/>
      <c r="B173" s="191"/>
    </row>
    <row r="174" spans="1:2">
      <c r="A174" s="199" t="s">
        <v>1394</v>
      </c>
      <c r="B174" s="191"/>
    </row>
    <row r="175" spans="1:2">
      <c r="A175" s="191"/>
      <c r="B175" s="191"/>
    </row>
    <row r="176" spans="1:2">
      <c r="A176" s="191"/>
      <c r="B176" s="191"/>
    </row>
    <row r="177" spans="1:2">
      <c r="A177" s="191"/>
      <c r="B177" s="191"/>
    </row>
    <row r="178" spans="1:2" ht="23.25">
      <c r="A178" s="193" t="s">
        <v>517</v>
      </c>
      <c r="B178" s="191"/>
    </row>
    <row r="179" spans="1:2">
      <c r="A179" s="191"/>
      <c r="B179" s="191"/>
    </row>
    <row r="180" spans="1:2">
      <c r="A180" s="171" t="s">
        <v>1395</v>
      </c>
      <c r="B180" s="191"/>
    </row>
    <row r="181" spans="1:2">
      <c r="A181" s="191"/>
      <c r="B181" s="191"/>
    </row>
    <row r="182" spans="1:2">
      <c r="A182" s="171" t="s">
        <v>316</v>
      </c>
      <c r="B182" s="191"/>
    </row>
    <row r="183" spans="1:2">
      <c r="A183" s="112"/>
      <c r="B183" s="191"/>
    </row>
    <row r="184" spans="1:2">
      <c r="A184" s="199" t="s">
        <v>1396</v>
      </c>
      <c r="B184" s="191"/>
    </row>
    <row r="185" spans="1:2">
      <c r="A185" s="199" t="s">
        <v>1397</v>
      </c>
      <c r="B185" s="191"/>
    </row>
    <row r="186" spans="1:2">
      <c r="A186" s="199" t="s">
        <v>1398</v>
      </c>
      <c r="B186" s="191"/>
    </row>
    <row r="187" spans="1:2">
      <c r="A187" s="191"/>
      <c r="B187" s="191"/>
    </row>
    <row r="188" spans="1:2">
      <c r="A188" s="171" t="s">
        <v>1399</v>
      </c>
      <c r="B188" s="191"/>
    </row>
    <row r="189" spans="1:2">
      <c r="A189" s="112"/>
      <c r="B189" s="191"/>
    </row>
    <row r="190" spans="1:2">
      <c r="A190" s="199" t="s">
        <v>1400</v>
      </c>
      <c r="B190" s="191"/>
    </row>
    <row r="191" spans="1:2">
      <c r="A191" s="191"/>
      <c r="B191" s="191"/>
    </row>
    <row r="192" spans="1:2">
      <c r="A192" s="171" t="s">
        <v>977</v>
      </c>
      <c r="B192" s="191"/>
    </row>
    <row r="193" spans="1:2">
      <c r="A193" s="194"/>
      <c r="B193" s="191"/>
    </row>
    <row r="194" spans="1:2">
      <c r="A194" s="176" t="s">
        <v>1401</v>
      </c>
      <c r="B194" s="191"/>
    </row>
    <row r="195" spans="1:2">
      <c r="A195" s="176" t="s">
        <v>1402</v>
      </c>
      <c r="B195" s="191"/>
    </row>
    <row r="196" spans="1:2">
      <c r="A196" s="191"/>
      <c r="B196" s="191"/>
    </row>
    <row r="197" spans="1:2">
      <c r="A197" s="191"/>
      <c r="B197" s="191"/>
    </row>
    <row r="198" spans="1:2">
      <c r="A198" s="191"/>
      <c r="B198" s="191"/>
    </row>
    <row r="199" spans="1:2" ht="30">
      <c r="A199" s="190" t="s">
        <v>1403</v>
      </c>
      <c r="B199" s="191"/>
    </row>
    <row r="200" spans="1:2">
      <c r="A200" s="191"/>
      <c r="B200" s="191"/>
    </row>
    <row r="201" spans="1:2" ht="23.25">
      <c r="A201" s="193" t="s">
        <v>607</v>
      </c>
      <c r="B201" s="191"/>
    </row>
    <row r="202" spans="1:2">
      <c r="A202" s="191"/>
      <c r="B202" s="191"/>
    </row>
    <row r="203" spans="1:2">
      <c r="A203" s="171" t="s">
        <v>1404</v>
      </c>
      <c r="B203" s="191"/>
    </row>
    <row r="204" spans="1:2">
      <c r="A204" s="191"/>
      <c r="B204" s="191"/>
    </row>
    <row r="205" spans="1:2">
      <c r="A205" s="171" t="s">
        <v>1377</v>
      </c>
      <c r="B205" s="191"/>
    </row>
    <row r="206" spans="1:2">
      <c r="A206" s="191"/>
      <c r="B206" s="191"/>
    </row>
    <row r="207" spans="1:2">
      <c r="A207" s="171" t="s">
        <v>1405</v>
      </c>
      <c r="B207" s="191"/>
    </row>
    <row r="208" spans="1:2">
      <c r="A208" s="112"/>
      <c r="B208" s="191"/>
    </row>
    <row r="209" spans="1:2">
      <c r="A209" s="199" t="s">
        <v>1396</v>
      </c>
      <c r="B209" s="191"/>
    </row>
    <row r="210" spans="1:2">
      <c r="A210" s="199" t="s">
        <v>1406</v>
      </c>
      <c r="B210" s="191"/>
    </row>
    <row r="211" spans="1:2">
      <c r="A211" s="191"/>
      <c r="B211" s="191"/>
    </row>
    <row r="212" spans="1:2">
      <c r="A212" s="171" t="s">
        <v>1407</v>
      </c>
      <c r="B212" s="191"/>
    </row>
    <row r="213" spans="1:2">
      <c r="A213" s="191"/>
      <c r="B213" s="191"/>
    </row>
    <row r="214" spans="1:2">
      <c r="A214" s="191"/>
      <c r="B214" s="191"/>
    </row>
    <row r="215" spans="1:2">
      <c r="A215" s="191"/>
      <c r="B215" s="191"/>
    </row>
    <row r="216" spans="1:2" ht="30">
      <c r="A216" s="190" t="s">
        <v>1239</v>
      </c>
      <c r="B216" s="191"/>
    </row>
    <row r="217" spans="1:2">
      <c r="A217" s="191"/>
      <c r="B217" s="191"/>
    </row>
    <row r="218" spans="1:2">
      <c r="A218" s="171" t="s">
        <v>1047</v>
      </c>
      <c r="B218" s="191"/>
    </row>
    <row r="219" spans="1:2">
      <c r="A219" s="191"/>
      <c r="B219" s="191"/>
    </row>
    <row r="220" spans="1:2" ht="17.25">
      <c r="A220" s="195" t="s">
        <v>1408</v>
      </c>
      <c r="B220" s="191"/>
    </row>
    <row r="221" spans="1:2">
      <c r="A221" s="191"/>
      <c r="B221" s="191"/>
    </row>
    <row r="222" spans="1:2">
      <c r="A222" s="191"/>
      <c r="B222" s="191"/>
    </row>
    <row r="223" spans="1:2">
      <c r="A223" s="191"/>
      <c r="B223" s="191"/>
    </row>
    <row r="224" spans="1:2">
      <c r="A224" s="191"/>
      <c r="B224" s="191"/>
    </row>
    <row r="225" spans="1:2">
      <c r="A225" s="191"/>
      <c r="B225" s="191"/>
    </row>
    <row r="226" spans="1:2" ht="17.25">
      <c r="A226" s="195" t="s">
        <v>1409</v>
      </c>
      <c r="B226" s="191"/>
    </row>
    <row r="227" spans="1:2">
      <c r="A227" s="191"/>
      <c r="B227" s="191"/>
    </row>
    <row r="228" spans="1:2">
      <c r="A228" s="191"/>
      <c r="B228" s="191"/>
    </row>
    <row r="229" spans="1:2">
      <c r="A229" s="191"/>
      <c r="B229" s="191"/>
    </row>
    <row r="230" spans="1:2">
      <c r="A230" s="191"/>
      <c r="B230" s="191"/>
    </row>
    <row r="231" spans="1:2">
      <c r="A231" s="191"/>
      <c r="B231" s="191"/>
    </row>
    <row r="232" spans="1:2" ht="17.25">
      <c r="A232" s="195" t="s">
        <v>1410</v>
      </c>
      <c r="B232" s="191"/>
    </row>
    <row r="233" spans="1:2">
      <c r="A233" s="191"/>
      <c r="B233" s="191"/>
    </row>
    <row r="234" spans="1:2">
      <c r="A234" s="191"/>
      <c r="B234" s="191"/>
    </row>
    <row r="235" spans="1:2">
      <c r="A235" s="191"/>
      <c r="B235" s="191"/>
    </row>
    <row r="236" spans="1:2">
      <c r="A236" s="191"/>
      <c r="B236" s="191"/>
    </row>
    <row r="237" spans="1:2">
      <c r="A237" s="191"/>
      <c r="B237" s="191"/>
    </row>
    <row r="238" spans="1:2" ht="34.5">
      <c r="A238" s="195" t="s">
        <v>1411</v>
      </c>
      <c r="B238" s="191"/>
    </row>
    <row r="239" spans="1:2">
      <c r="A239" s="191"/>
      <c r="B239" s="191"/>
    </row>
    <row r="240" spans="1:2">
      <c r="A240" s="191"/>
      <c r="B240" s="191"/>
    </row>
    <row r="241" spans="1:2">
      <c r="A241" s="191"/>
      <c r="B241" s="191"/>
    </row>
    <row r="242" spans="1:2">
      <c r="A242" s="191"/>
      <c r="B242" s="191"/>
    </row>
    <row r="243" spans="1:2">
      <c r="A243" s="191"/>
      <c r="B243" s="191"/>
    </row>
    <row r="244" spans="1:2" ht="17.25">
      <c r="A244" s="195" t="s">
        <v>1412</v>
      </c>
      <c r="B244" s="191"/>
    </row>
    <row r="245" spans="1:2">
      <c r="A245" s="191"/>
      <c r="B245" s="191"/>
    </row>
    <row r="246" spans="1:2">
      <c r="A246" s="191"/>
      <c r="B246" s="191"/>
    </row>
    <row r="247" spans="1:2">
      <c r="A247" s="191"/>
      <c r="B247" s="191"/>
    </row>
    <row r="248" spans="1:2">
      <c r="A248" s="191"/>
      <c r="B248" s="191"/>
    </row>
    <row r="249" spans="1:2">
      <c r="A249" s="191"/>
      <c r="B249" s="191"/>
    </row>
    <row r="250" spans="1:2" ht="30">
      <c r="A250" s="190" t="s">
        <v>918</v>
      </c>
      <c r="B250" s="191"/>
    </row>
    <row r="251" spans="1:2">
      <c r="A251" s="191"/>
      <c r="B251" s="191"/>
    </row>
    <row r="252" spans="1:2">
      <c r="A252" s="171" t="s">
        <v>1413</v>
      </c>
      <c r="B252" s="191"/>
    </row>
    <row r="253" spans="1:2">
      <c r="A253" s="191"/>
      <c r="B253" s="191"/>
    </row>
    <row r="254" spans="1:2">
      <c r="A254" s="171" t="s">
        <v>1414</v>
      </c>
      <c r="B254" s="191"/>
    </row>
    <row r="255" spans="1:2">
      <c r="A255" s="191"/>
      <c r="B255" s="191"/>
    </row>
    <row r="256" spans="1:2" ht="17.25">
      <c r="A256" s="195" t="s">
        <v>1415</v>
      </c>
      <c r="B256" s="191"/>
    </row>
    <row r="257" spans="1:2">
      <c r="A257" s="191"/>
      <c r="B257" s="191"/>
    </row>
    <row r="258" spans="1:2">
      <c r="A258" s="171" t="s">
        <v>1416</v>
      </c>
      <c r="B258" s="191"/>
    </row>
    <row r="259" spans="1:2">
      <c r="A259" s="194"/>
      <c r="B259" s="191"/>
    </row>
    <row r="260" spans="1:2">
      <c r="A260" s="176" t="s">
        <v>1278</v>
      </c>
      <c r="B260" s="191"/>
    </row>
    <row r="261" spans="1:2">
      <c r="A261" s="176" t="s">
        <v>1417</v>
      </c>
      <c r="B261" s="191"/>
    </row>
    <row r="262" spans="1:2">
      <c r="A262" s="176" t="s">
        <v>1418</v>
      </c>
      <c r="B262" s="191"/>
    </row>
    <row r="263" spans="1:2">
      <c r="A263" s="191"/>
      <c r="B263" s="191"/>
    </row>
    <row r="264" spans="1:2">
      <c r="A264" s="191"/>
      <c r="B264" s="191"/>
    </row>
    <row r="265" spans="1:2">
      <c r="A265" s="191"/>
      <c r="B265" s="191"/>
    </row>
    <row r="266" spans="1:2" ht="17.25">
      <c r="A266" s="195" t="s">
        <v>1419</v>
      </c>
      <c r="B266" s="191"/>
    </row>
    <row r="267" spans="1:2">
      <c r="A267" s="191"/>
      <c r="B267" s="191"/>
    </row>
    <row r="268" spans="1:2">
      <c r="A268" s="171" t="s">
        <v>1420</v>
      </c>
      <c r="B268" s="191"/>
    </row>
    <row r="269" spans="1:2">
      <c r="A269" s="191"/>
      <c r="B269" s="191"/>
    </row>
    <row r="270" spans="1:2">
      <c r="A270" s="171" t="s">
        <v>1421</v>
      </c>
      <c r="B270" s="191"/>
    </row>
    <row r="271" spans="1:2">
      <c r="A271" s="194"/>
      <c r="B271" s="191"/>
    </row>
    <row r="272" spans="1:2">
      <c r="A272" s="176" t="s">
        <v>1422</v>
      </c>
      <c r="B272" s="191"/>
    </row>
    <row r="273" spans="1:2">
      <c r="A273" s="176" t="s">
        <v>1423</v>
      </c>
      <c r="B273" s="191"/>
    </row>
    <row r="274" spans="1:2">
      <c r="A274" s="191"/>
      <c r="B274" s="191"/>
    </row>
    <row r="275" spans="1:2">
      <c r="A275" s="191"/>
      <c r="B275" s="191"/>
    </row>
    <row r="276" spans="1:2">
      <c r="A276" s="191"/>
      <c r="B276" s="191"/>
    </row>
    <row r="277" spans="1:2" ht="30">
      <c r="A277" s="190" t="s">
        <v>397</v>
      </c>
      <c r="B277" s="191"/>
    </row>
    <row r="278" spans="1:2">
      <c r="A278" s="191"/>
      <c r="B278" s="191"/>
    </row>
    <row r="279" spans="1:2">
      <c r="A279" s="171" t="s">
        <v>398</v>
      </c>
      <c r="B279" s="191"/>
    </row>
    <row r="280" spans="1:2">
      <c r="A280" s="194"/>
      <c r="B280" s="191"/>
    </row>
    <row r="281" spans="1:2">
      <c r="A281" s="176" t="s">
        <v>1424</v>
      </c>
      <c r="B281" s="191"/>
    </row>
    <row r="282" spans="1:2">
      <c r="A282" s="176" t="s">
        <v>1425</v>
      </c>
      <c r="B282" s="191"/>
    </row>
    <row r="283" spans="1:2">
      <c r="A283" s="176" t="s">
        <v>1426</v>
      </c>
      <c r="B283" s="191"/>
    </row>
    <row r="284" spans="1:2">
      <c r="A284" s="176" t="s">
        <v>810</v>
      </c>
      <c r="B284" s="191"/>
    </row>
    <row r="285" spans="1:2">
      <c r="A285" s="176" t="s">
        <v>1004</v>
      </c>
      <c r="B285" s="191"/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01BE7-B766-475A-8008-9609222D3BB7}">
  <dimension ref="A1:B268"/>
  <sheetViews>
    <sheetView topLeftCell="A9" workbookViewId="0">
      <selection sqref="A1:A1048576"/>
    </sheetView>
  </sheetViews>
  <sheetFormatPr defaultRowHeight="14.25"/>
  <cols>
    <col min="1" max="1" width="94" style="191" customWidth="1"/>
  </cols>
  <sheetData>
    <row r="1" spans="1:1" ht="60">
      <c r="A1" s="190" t="s">
        <v>1427</v>
      </c>
    </row>
    <row r="3" spans="1:1" ht="15">
      <c r="A3" s="192" t="s">
        <v>337</v>
      </c>
    </row>
    <row r="4" spans="1:1" ht="15">
      <c r="A4" s="192" t="s">
        <v>1428</v>
      </c>
    </row>
    <row r="6" spans="1:1" ht="23.25">
      <c r="A6" s="193" t="s">
        <v>218</v>
      </c>
    </row>
    <row r="7" spans="1:1">
      <c r="A7" s="194"/>
    </row>
    <row r="8" spans="1:1" ht="15">
      <c r="A8" s="176" t="s">
        <v>1429</v>
      </c>
    </row>
    <row r="9" spans="1:1">
      <c r="A9" s="176" t="s">
        <v>1430</v>
      </c>
    </row>
    <row r="10" spans="1:1">
      <c r="A10" s="176" t="s">
        <v>1431</v>
      </c>
    </row>
    <row r="11" spans="1:1">
      <c r="A11" s="176" t="s">
        <v>1432</v>
      </c>
    </row>
    <row r="12" spans="1:1">
      <c r="A12" s="176" t="s">
        <v>1433</v>
      </c>
    </row>
    <row r="16" spans="1:1" ht="30">
      <c r="A16" s="190" t="s">
        <v>1434</v>
      </c>
    </row>
    <row r="18" spans="1:1" ht="15">
      <c r="A18" s="171" t="s">
        <v>1435</v>
      </c>
    </row>
    <row r="20" spans="1:1">
      <c r="A20" s="171" t="s">
        <v>1047</v>
      </c>
    </row>
    <row r="22" spans="1:1" ht="17.25">
      <c r="A22" s="195" t="s">
        <v>1436</v>
      </c>
    </row>
    <row r="28" spans="1:1" ht="17.25">
      <c r="A28" s="195" t="s">
        <v>1437</v>
      </c>
    </row>
    <row r="34" spans="1:1" ht="17.25">
      <c r="A34" s="195" t="s">
        <v>1438</v>
      </c>
    </row>
    <row r="40" spans="1:1" ht="17.25">
      <c r="A40" s="195" t="s">
        <v>1439</v>
      </c>
    </row>
    <row r="42" spans="1:1">
      <c r="A42" s="171" t="s">
        <v>379</v>
      </c>
    </row>
    <row r="48" spans="1:1" ht="17.25">
      <c r="A48" s="195" t="s">
        <v>1440</v>
      </c>
    </row>
    <row r="54" spans="1:1" ht="30">
      <c r="A54" s="190" t="s">
        <v>276</v>
      </c>
    </row>
    <row r="56" spans="1:1" ht="28.5">
      <c r="A56" s="171" t="s">
        <v>1441</v>
      </c>
    </row>
    <row r="58" spans="1:1">
      <c r="A58" s="171" t="s">
        <v>1442</v>
      </c>
    </row>
    <row r="59" spans="1:1">
      <c r="A59" s="194"/>
    </row>
    <row r="60" spans="1:1">
      <c r="A60" s="176" t="s">
        <v>1443</v>
      </c>
    </row>
    <row r="61" spans="1:1">
      <c r="A61" s="176" t="s">
        <v>1444</v>
      </c>
    </row>
    <row r="62" spans="1:1">
      <c r="A62" s="176" t="s">
        <v>1445</v>
      </c>
    </row>
    <row r="63" spans="1:1">
      <c r="A63" s="176" t="s">
        <v>1446</v>
      </c>
    </row>
    <row r="65" spans="1:2" ht="29.25">
      <c r="A65" s="171" t="s">
        <v>1447</v>
      </c>
    </row>
    <row r="69" spans="1:2" ht="30">
      <c r="A69" s="190" t="s">
        <v>44</v>
      </c>
    </row>
    <row r="71" spans="1:2">
      <c r="A71" s="171" t="s">
        <v>1448</v>
      </c>
    </row>
    <row r="73" spans="1:2" ht="23.25">
      <c r="A73" s="193" t="s">
        <v>1449</v>
      </c>
    </row>
    <row r="75" spans="1:2" ht="15">
      <c r="A75" s="111" t="s">
        <v>302</v>
      </c>
      <c r="B75" s="111" t="s">
        <v>1015</v>
      </c>
    </row>
    <row r="76" spans="1:2">
      <c r="A76" s="113" t="s">
        <v>1450</v>
      </c>
      <c r="B76" s="113" t="s">
        <v>306</v>
      </c>
    </row>
    <row r="77" spans="1:2" ht="28.5">
      <c r="A77" s="113" t="s">
        <v>1451</v>
      </c>
      <c r="B77" s="113" t="s">
        <v>308</v>
      </c>
    </row>
    <row r="78" spans="1:2">
      <c r="A78" s="113" t="s">
        <v>1452</v>
      </c>
      <c r="B78" s="113" t="s">
        <v>313</v>
      </c>
    </row>
    <row r="79" spans="1:2" ht="28.5">
      <c r="A79" s="113" t="s">
        <v>1453</v>
      </c>
      <c r="B79" s="113" t="s">
        <v>1454</v>
      </c>
    </row>
    <row r="82" spans="1:1" ht="30">
      <c r="A82" s="190" t="s">
        <v>1187</v>
      </c>
    </row>
    <row r="83" spans="1:1">
      <c r="A83" s="112"/>
    </row>
    <row r="84" spans="1:1">
      <c r="A84" s="199" t="s">
        <v>1455</v>
      </c>
    </row>
    <row r="85" spans="1:1">
      <c r="A85" s="199" t="s">
        <v>1456</v>
      </c>
    </row>
    <row r="86" spans="1:1">
      <c r="A86" s="199" t="s">
        <v>1457</v>
      </c>
    </row>
    <row r="87" spans="1:1">
      <c r="A87" s="199" t="s">
        <v>1458</v>
      </c>
    </row>
    <row r="88" spans="1:1">
      <c r="A88" s="199" t="s">
        <v>1459</v>
      </c>
    </row>
    <row r="89" spans="1:1">
      <c r="A89" s="199" t="s">
        <v>1192</v>
      </c>
    </row>
    <row r="93" spans="1:1" ht="30">
      <c r="A93" s="190" t="s">
        <v>1193</v>
      </c>
    </row>
    <row r="94" spans="1:1">
      <c r="A94" s="112"/>
    </row>
    <row r="95" spans="1:1">
      <c r="A95" s="199" t="s">
        <v>1460</v>
      </c>
    </row>
    <row r="96" spans="1:1">
      <c r="A96" s="199" t="s">
        <v>1461</v>
      </c>
    </row>
    <row r="97" spans="1:1">
      <c r="A97" s="199" t="s">
        <v>1462</v>
      </c>
    </row>
    <row r="98" spans="1:1">
      <c r="A98" s="199" t="s">
        <v>1463</v>
      </c>
    </row>
    <row r="99" spans="1:1">
      <c r="A99" s="199" t="s">
        <v>1464</v>
      </c>
    </row>
    <row r="100" spans="1:1">
      <c r="A100" s="199" t="s">
        <v>1465</v>
      </c>
    </row>
    <row r="104" spans="1:1" ht="30">
      <c r="A104" s="190" t="s">
        <v>1466</v>
      </c>
    </row>
    <row r="106" spans="1:1" ht="23.25">
      <c r="A106" s="193" t="s">
        <v>502</v>
      </c>
    </row>
    <row r="108" spans="1:1">
      <c r="A108" s="171" t="s">
        <v>1467</v>
      </c>
    </row>
    <row r="110" spans="1:1">
      <c r="A110" s="171" t="s">
        <v>1468</v>
      </c>
    </row>
    <row r="111" spans="1:1">
      <c r="A111" s="112"/>
    </row>
    <row r="112" spans="1:1">
      <c r="A112" s="199" t="s">
        <v>1469</v>
      </c>
    </row>
    <row r="114" spans="1:1">
      <c r="A114" s="171" t="s">
        <v>1470</v>
      </c>
    </row>
    <row r="120" spans="1:1" ht="30">
      <c r="A120" s="190" t="s">
        <v>1471</v>
      </c>
    </row>
    <row r="122" spans="1:1" ht="23.25">
      <c r="A122" s="193" t="s">
        <v>509</v>
      </c>
    </row>
    <row r="124" spans="1:1">
      <c r="A124" s="171" t="s">
        <v>1472</v>
      </c>
    </row>
    <row r="126" spans="1:1">
      <c r="A126" s="171" t="s">
        <v>1473</v>
      </c>
    </row>
    <row r="127" spans="1:1">
      <c r="A127" s="112"/>
    </row>
    <row r="128" spans="1:1">
      <c r="A128" s="199" t="s">
        <v>1474</v>
      </c>
    </row>
    <row r="130" spans="1:1">
      <c r="A130" s="171" t="s">
        <v>1377</v>
      </c>
    </row>
    <row r="131" spans="1:1">
      <c r="A131" s="194"/>
    </row>
    <row r="132" spans="1:1">
      <c r="A132" s="176" t="s">
        <v>1475</v>
      </c>
    </row>
    <row r="133" spans="1:1">
      <c r="A133" s="176" t="s">
        <v>1476</v>
      </c>
    </row>
    <row r="135" spans="1:1">
      <c r="A135" s="171" t="s">
        <v>1477</v>
      </c>
    </row>
    <row r="136" spans="1:1">
      <c r="A136" s="112"/>
    </row>
    <row r="137" spans="1:1">
      <c r="A137" s="199" t="s">
        <v>1478</v>
      </c>
    </row>
    <row r="138" spans="1:1">
      <c r="A138" s="199" t="s">
        <v>1479</v>
      </c>
    </row>
    <row r="139" spans="1:1">
      <c r="A139" s="199" t="s">
        <v>1480</v>
      </c>
    </row>
    <row r="140" spans="1:1">
      <c r="A140" s="199" t="s">
        <v>1481</v>
      </c>
    </row>
    <row r="141" spans="1:1">
      <c r="A141" s="199" t="s">
        <v>1482</v>
      </c>
    </row>
    <row r="145" spans="1:1" ht="23.25">
      <c r="A145" s="193" t="s">
        <v>512</v>
      </c>
    </row>
    <row r="147" spans="1:1">
      <c r="A147" s="171" t="s">
        <v>1483</v>
      </c>
    </row>
    <row r="148" spans="1:1">
      <c r="A148" s="112"/>
    </row>
    <row r="149" spans="1:1">
      <c r="A149" s="199" t="s">
        <v>1484</v>
      </c>
    </row>
    <row r="151" spans="1:1">
      <c r="A151" s="171" t="s">
        <v>706</v>
      </c>
    </row>
    <row r="153" spans="1:1">
      <c r="A153" s="171" t="s">
        <v>1485</v>
      </c>
    </row>
    <row r="159" spans="1:1" ht="30">
      <c r="A159" s="190" t="s">
        <v>1486</v>
      </c>
    </row>
    <row r="161" spans="1:1" ht="23.25">
      <c r="A161" s="193" t="s">
        <v>515</v>
      </c>
    </row>
    <row r="163" spans="1:1">
      <c r="A163" s="171" t="s">
        <v>1487</v>
      </c>
    </row>
    <row r="165" spans="1:1">
      <c r="A165" s="171" t="s">
        <v>1473</v>
      </c>
    </row>
    <row r="166" spans="1:1">
      <c r="A166" s="112"/>
    </row>
    <row r="167" spans="1:1">
      <c r="A167" s="199" t="s">
        <v>1488</v>
      </c>
    </row>
    <row r="169" spans="1:1">
      <c r="A169" s="171" t="s">
        <v>1377</v>
      </c>
    </row>
    <row r="170" spans="1:1">
      <c r="A170" s="194"/>
    </row>
    <row r="171" spans="1:1">
      <c r="A171" s="176" t="s">
        <v>1489</v>
      </c>
    </row>
    <row r="172" spans="1:1">
      <c r="A172" s="176" t="s">
        <v>1490</v>
      </c>
    </row>
    <row r="176" spans="1:1" ht="30">
      <c r="A176" s="190" t="s">
        <v>1491</v>
      </c>
    </row>
    <row r="178" spans="1:1" ht="23.25">
      <c r="A178" s="193" t="s">
        <v>517</v>
      </c>
    </row>
    <row r="180" spans="1:1">
      <c r="A180" s="171" t="s">
        <v>1492</v>
      </c>
    </row>
    <row r="182" spans="1:1">
      <c r="A182" s="171" t="s">
        <v>880</v>
      </c>
    </row>
    <row r="183" spans="1:1">
      <c r="A183" s="112"/>
    </row>
    <row r="184" spans="1:1">
      <c r="A184" s="199" t="s">
        <v>1493</v>
      </c>
    </row>
    <row r="188" spans="1:1" ht="23.25">
      <c r="A188" s="193" t="s">
        <v>607</v>
      </c>
    </row>
    <row r="190" spans="1:1">
      <c r="A190" s="171" t="s">
        <v>1494</v>
      </c>
    </row>
    <row r="192" spans="1:1">
      <c r="A192" s="171" t="s">
        <v>316</v>
      </c>
    </row>
    <row r="194" spans="1:1">
      <c r="A194" s="171" t="s">
        <v>1495</v>
      </c>
    </row>
    <row r="198" spans="1:1" ht="23.25">
      <c r="A198" s="193" t="s">
        <v>610</v>
      </c>
    </row>
    <row r="200" spans="1:1">
      <c r="A200" s="171" t="s">
        <v>1496</v>
      </c>
    </row>
    <row r="202" spans="1:1">
      <c r="A202" s="171" t="s">
        <v>880</v>
      </c>
    </row>
    <row r="203" spans="1:1">
      <c r="A203" s="112"/>
    </row>
    <row r="204" spans="1:1">
      <c r="A204" s="199" t="s">
        <v>1497</v>
      </c>
    </row>
    <row r="208" spans="1:1" ht="30">
      <c r="A208" s="190" t="s">
        <v>1245</v>
      </c>
    </row>
    <row r="210" spans="1:1">
      <c r="A210" s="171" t="s">
        <v>1498</v>
      </c>
    </row>
    <row r="212" spans="1:1">
      <c r="A212" s="171" t="s">
        <v>1473</v>
      </c>
    </row>
    <row r="213" spans="1:1">
      <c r="A213" s="112"/>
    </row>
    <row r="214" spans="1:1">
      <c r="A214" s="199" t="s">
        <v>1499</v>
      </c>
    </row>
    <row r="216" spans="1:1">
      <c r="A216" s="171" t="s">
        <v>1080</v>
      </c>
    </row>
    <row r="217" spans="1:1">
      <c r="A217" s="194"/>
    </row>
    <row r="218" spans="1:1">
      <c r="A218" s="176" t="s">
        <v>1475</v>
      </c>
    </row>
    <row r="219" spans="1:1">
      <c r="A219" s="176" t="s">
        <v>1500</v>
      </c>
    </row>
    <row r="220" spans="1:1">
      <c r="A220" s="176" t="s">
        <v>1501</v>
      </c>
    </row>
    <row r="222" spans="1:1">
      <c r="A222" s="171" t="s">
        <v>1502</v>
      </c>
    </row>
    <row r="226" spans="1:1" ht="30">
      <c r="A226" s="190" t="s">
        <v>1503</v>
      </c>
    </row>
    <row r="228" spans="1:1">
      <c r="A228" s="171" t="s">
        <v>1047</v>
      </c>
    </row>
    <row r="230" spans="1:1" ht="17.25">
      <c r="A230" s="195" t="s">
        <v>1504</v>
      </c>
    </row>
    <row r="236" spans="1:1" ht="17.25">
      <c r="A236" s="195" t="s">
        <v>1505</v>
      </c>
    </row>
    <row r="242" spans="1:1" ht="17.25">
      <c r="A242" s="195" t="s">
        <v>1506</v>
      </c>
    </row>
    <row r="248" spans="1:1" ht="17.25">
      <c r="A248" s="195" t="s">
        <v>1507</v>
      </c>
    </row>
    <row r="254" spans="1:1" ht="34.5">
      <c r="A254" s="195" t="s">
        <v>1508</v>
      </c>
    </row>
    <row r="260" spans="1:1" ht="30">
      <c r="A260" s="190" t="s">
        <v>397</v>
      </c>
    </row>
    <row r="262" spans="1:1">
      <c r="A262" s="171" t="s">
        <v>398</v>
      </c>
    </row>
    <row r="263" spans="1:1">
      <c r="A263" s="194"/>
    </row>
    <row r="264" spans="1:1">
      <c r="A264" s="176" t="s">
        <v>1509</v>
      </c>
    </row>
    <row r="265" spans="1:1">
      <c r="A265" s="176" t="s">
        <v>1510</v>
      </c>
    </row>
    <row r="266" spans="1:1">
      <c r="A266" s="176" t="s">
        <v>1511</v>
      </c>
    </row>
    <row r="267" spans="1:1">
      <c r="A267" s="176" t="s">
        <v>810</v>
      </c>
    </row>
    <row r="268" spans="1:1">
      <c r="A268" s="176" t="s">
        <v>1004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25704-56F3-4681-81A9-1BCFFAB8723F}">
  <dimension ref="A1:E332"/>
  <sheetViews>
    <sheetView workbookViewId="0">
      <selection sqref="A1:A1048576"/>
    </sheetView>
  </sheetViews>
  <sheetFormatPr defaultRowHeight="14.25"/>
  <cols>
    <col min="1" max="1" width="103.25" style="191" customWidth="1"/>
  </cols>
  <sheetData>
    <row r="1" spans="1:1" ht="60">
      <c r="A1" s="190" t="s">
        <v>1512</v>
      </c>
    </row>
    <row r="3" spans="1:1" ht="15">
      <c r="A3" s="192" t="s">
        <v>337</v>
      </c>
    </row>
    <row r="4" spans="1:1" ht="29.25">
      <c r="A4" s="192" t="s">
        <v>1513</v>
      </c>
    </row>
    <row r="6" spans="1:1" ht="23.25">
      <c r="A6" s="193" t="s">
        <v>218</v>
      </c>
    </row>
    <row r="7" spans="1:1">
      <c r="A7" s="194"/>
    </row>
    <row r="8" spans="1:1" ht="28.5">
      <c r="A8" s="176" t="s">
        <v>1514</v>
      </c>
    </row>
    <row r="9" spans="1:1">
      <c r="A9" s="176" t="s">
        <v>1515</v>
      </c>
    </row>
    <row r="10" spans="1:1">
      <c r="A10" s="176" t="s">
        <v>1516</v>
      </c>
    </row>
    <row r="11" spans="1:1">
      <c r="A11" s="176" t="s">
        <v>1517</v>
      </c>
    </row>
    <row r="12" spans="1:1">
      <c r="A12" s="176" t="s">
        <v>1518</v>
      </c>
    </row>
    <row r="13" spans="1:1" ht="28.5">
      <c r="A13" s="176" t="s">
        <v>1519</v>
      </c>
    </row>
    <row r="14" spans="1:1">
      <c r="A14" s="176" t="s">
        <v>1520</v>
      </c>
    </row>
    <row r="18" spans="1:1" ht="30">
      <c r="A18" s="190" t="s">
        <v>276</v>
      </c>
    </row>
    <row r="20" spans="1:1">
      <c r="A20" s="171" t="s">
        <v>1521</v>
      </c>
    </row>
    <row r="22" spans="1:1" ht="28.5">
      <c r="A22" s="171" t="s">
        <v>1522</v>
      </c>
    </row>
    <row r="24" spans="1:1" ht="28.5">
      <c r="A24" s="171" t="s">
        <v>1523</v>
      </c>
    </row>
    <row r="28" spans="1:1" ht="30">
      <c r="A28" s="190" t="s">
        <v>1524</v>
      </c>
    </row>
    <row r="30" spans="1:1">
      <c r="A30" s="171" t="s">
        <v>1525</v>
      </c>
    </row>
    <row r="32" spans="1:1" ht="17.25">
      <c r="A32" s="195" t="s">
        <v>1526</v>
      </c>
    </row>
    <row r="34" spans="1:1">
      <c r="A34" s="171" t="s">
        <v>1527</v>
      </c>
    </row>
    <row r="35" spans="1:1">
      <c r="A35" s="194"/>
    </row>
    <row r="36" spans="1:1">
      <c r="A36" s="176" t="s">
        <v>1528</v>
      </c>
    </row>
    <row r="37" spans="1:1">
      <c r="A37" s="176" t="s">
        <v>1529</v>
      </c>
    </row>
    <row r="38" spans="1:1">
      <c r="A38" s="176" t="s">
        <v>1530</v>
      </c>
    </row>
    <row r="39" spans="1:1">
      <c r="A39" s="176" t="s">
        <v>1531</v>
      </c>
    </row>
    <row r="40" spans="1:1">
      <c r="A40" s="176" t="s">
        <v>1532</v>
      </c>
    </row>
    <row r="41" spans="1:1">
      <c r="A41" s="176" t="s">
        <v>1533</v>
      </c>
    </row>
    <row r="45" spans="1:1" ht="17.25">
      <c r="A45" s="195" t="s">
        <v>1534</v>
      </c>
    </row>
    <row r="47" spans="1:1">
      <c r="A47" s="171" t="s">
        <v>1527</v>
      </c>
    </row>
    <row r="48" spans="1:1">
      <c r="A48" s="194"/>
    </row>
    <row r="49" spans="1:1">
      <c r="A49" s="176" t="s">
        <v>1535</v>
      </c>
    </row>
    <row r="50" spans="1:1">
      <c r="A50" s="176" t="s">
        <v>1536</v>
      </c>
    </row>
    <row r="51" spans="1:1">
      <c r="A51" s="176" t="s">
        <v>1537</v>
      </c>
    </row>
    <row r="52" spans="1:1">
      <c r="A52" s="176" t="s">
        <v>1538</v>
      </c>
    </row>
    <row r="53" spans="1:1">
      <c r="A53" s="176" t="s">
        <v>1539</v>
      </c>
    </row>
    <row r="54" spans="1:1">
      <c r="A54" s="176" t="s">
        <v>1540</v>
      </c>
    </row>
    <row r="58" spans="1:1" ht="17.25">
      <c r="A58" s="195" t="s">
        <v>1541</v>
      </c>
    </row>
    <row r="60" spans="1:1">
      <c r="A60" s="171" t="s">
        <v>1527</v>
      </c>
    </row>
    <row r="61" spans="1:1">
      <c r="A61" s="194"/>
    </row>
    <row r="62" spans="1:1">
      <c r="A62" s="176" t="s">
        <v>962</v>
      </c>
    </row>
    <row r="63" spans="1:1">
      <c r="A63" s="176" t="s">
        <v>988</v>
      </c>
    </row>
    <row r="64" spans="1:1">
      <c r="A64" s="176" t="s">
        <v>1530</v>
      </c>
    </row>
    <row r="65" spans="1:1">
      <c r="A65" s="176" t="s">
        <v>1053</v>
      </c>
    </row>
    <row r="66" spans="1:1">
      <c r="A66" s="176" t="s">
        <v>1542</v>
      </c>
    </row>
    <row r="67" spans="1:1">
      <c r="A67" s="176" t="s">
        <v>1543</v>
      </c>
    </row>
    <row r="71" spans="1:1" ht="17.25">
      <c r="A71" s="195" t="s">
        <v>1544</v>
      </c>
    </row>
    <row r="73" spans="1:1">
      <c r="A73" s="171" t="s">
        <v>1527</v>
      </c>
    </row>
    <row r="74" spans="1:1">
      <c r="A74" s="194"/>
    </row>
    <row r="75" spans="1:1">
      <c r="A75" s="176" t="s">
        <v>962</v>
      </c>
    </row>
    <row r="76" spans="1:1">
      <c r="A76" s="176" t="s">
        <v>1545</v>
      </c>
    </row>
    <row r="77" spans="1:1">
      <c r="A77" s="176" t="s">
        <v>1546</v>
      </c>
    </row>
    <row r="78" spans="1:1">
      <c r="A78" s="176" t="s">
        <v>1547</v>
      </c>
    </row>
    <row r="79" spans="1:1">
      <c r="A79" s="176" t="s">
        <v>1548</v>
      </c>
    </row>
    <row r="83" spans="1:1" ht="30">
      <c r="A83" s="190" t="s">
        <v>1549</v>
      </c>
    </row>
    <row r="85" spans="1:1" ht="23.25">
      <c r="A85" s="193" t="s">
        <v>105</v>
      </c>
    </row>
    <row r="87" spans="1:1">
      <c r="A87" s="171" t="s">
        <v>1550</v>
      </c>
    </row>
    <row r="89" spans="1:1">
      <c r="A89" s="171" t="s">
        <v>1551</v>
      </c>
    </row>
    <row r="90" spans="1:1">
      <c r="A90" s="194"/>
    </row>
    <row r="91" spans="1:1">
      <c r="A91" s="176" t="s">
        <v>1552</v>
      </c>
    </row>
    <row r="92" spans="1:1">
      <c r="A92" s="176" t="s">
        <v>1553</v>
      </c>
    </row>
    <row r="93" spans="1:1">
      <c r="A93" s="176" t="s">
        <v>1554</v>
      </c>
    </row>
    <row r="94" spans="1:1">
      <c r="A94" s="176" t="s">
        <v>1555</v>
      </c>
    </row>
    <row r="98" spans="1:1" ht="30">
      <c r="A98" s="190" t="s">
        <v>1556</v>
      </c>
    </row>
    <row r="100" spans="1:1" ht="23.25">
      <c r="A100" s="193" t="s">
        <v>105</v>
      </c>
    </row>
    <row r="102" spans="1:1">
      <c r="A102" s="171" t="s">
        <v>1557</v>
      </c>
    </row>
    <row r="104" spans="1:1" ht="17.25">
      <c r="A104" s="195" t="s">
        <v>1558</v>
      </c>
    </row>
    <row r="106" spans="1:1">
      <c r="A106" s="171" t="s">
        <v>1559</v>
      </c>
    </row>
    <row r="107" spans="1:1">
      <c r="A107" s="194"/>
    </row>
    <row r="108" spans="1:1">
      <c r="A108" s="176" t="s">
        <v>437</v>
      </c>
    </row>
    <row r="109" spans="1:1">
      <c r="A109" s="176" t="s">
        <v>438</v>
      </c>
    </row>
    <row r="110" spans="1:1">
      <c r="A110" s="176" t="s">
        <v>439</v>
      </c>
    </row>
    <row r="111" spans="1:1">
      <c r="A111" s="176" t="s">
        <v>440</v>
      </c>
    </row>
    <row r="115" spans="1:1" ht="17.25">
      <c r="A115" s="195" t="s">
        <v>1560</v>
      </c>
    </row>
    <row r="117" spans="1:1">
      <c r="A117" s="171" t="s">
        <v>1559</v>
      </c>
    </row>
    <row r="118" spans="1:1">
      <c r="A118" s="194"/>
    </row>
    <row r="119" spans="1:1">
      <c r="A119" s="176" t="s">
        <v>1561</v>
      </c>
    </row>
    <row r="120" spans="1:1">
      <c r="A120" s="176" t="s">
        <v>1562</v>
      </c>
    </row>
    <row r="121" spans="1:1">
      <c r="A121" s="176" t="s">
        <v>1563</v>
      </c>
    </row>
    <row r="125" spans="1:1" ht="17.25">
      <c r="A125" s="195" t="s">
        <v>1564</v>
      </c>
    </row>
    <row r="127" spans="1:1">
      <c r="A127" s="171" t="s">
        <v>1565</v>
      </c>
    </row>
    <row r="128" spans="1:1">
      <c r="A128" s="194"/>
    </row>
    <row r="129" spans="1:5">
      <c r="A129" s="176" t="s">
        <v>1566</v>
      </c>
    </row>
    <row r="130" spans="1:5">
      <c r="A130" s="176" t="s">
        <v>1567</v>
      </c>
    </row>
    <row r="131" spans="1:5">
      <c r="A131" s="176" t="s">
        <v>1568</v>
      </c>
    </row>
    <row r="133" spans="1:5">
      <c r="A133" s="171" t="s">
        <v>1569</v>
      </c>
    </row>
    <row r="137" spans="1:5" ht="30">
      <c r="A137" s="190" t="s">
        <v>1570</v>
      </c>
    </row>
    <row r="139" spans="1:5">
      <c r="A139" s="171" t="s">
        <v>1571</v>
      </c>
    </row>
    <row r="141" spans="1:5" ht="30">
      <c r="A141" s="111" t="s">
        <v>1572</v>
      </c>
      <c r="B141" s="111" t="s">
        <v>302</v>
      </c>
      <c r="C141" s="111" t="s">
        <v>303</v>
      </c>
      <c r="D141" s="111" t="s">
        <v>1573</v>
      </c>
      <c r="E141" s="111" t="s">
        <v>304</v>
      </c>
    </row>
    <row r="143" spans="1:5">
      <c r="A143" s="171" t="s">
        <v>316</v>
      </c>
    </row>
    <row r="145" spans="1:1">
      <c r="A145" s="171" t="s">
        <v>1574</v>
      </c>
    </row>
    <row r="149" spans="1:1" ht="30">
      <c r="A149" s="190" t="s">
        <v>1575</v>
      </c>
    </row>
    <row r="151" spans="1:1">
      <c r="A151" s="171" t="s">
        <v>1576</v>
      </c>
    </row>
    <row r="153" spans="1:1" ht="23.25">
      <c r="A153" s="193" t="s">
        <v>1577</v>
      </c>
    </row>
    <row r="155" spans="1:1">
      <c r="A155" s="171" t="s">
        <v>1578</v>
      </c>
    </row>
    <row r="156" spans="1:1">
      <c r="A156" s="194"/>
    </row>
    <row r="157" spans="1:1">
      <c r="A157" s="176" t="s">
        <v>1579</v>
      </c>
    </row>
    <row r="158" spans="1:1">
      <c r="A158" s="176" t="s">
        <v>1580</v>
      </c>
    </row>
    <row r="159" spans="1:1">
      <c r="A159" s="176" t="s">
        <v>1581</v>
      </c>
    </row>
    <row r="160" spans="1:1">
      <c r="A160" s="176" t="s">
        <v>1582</v>
      </c>
    </row>
    <row r="162" spans="1:1">
      <c r="A162" s="171" t="s">
        <v>1565</v>
      </c>
    </row>
    <row r="163" spans="1:1">
      <c r="A163" s="194"/>
    </row>
    <row r="164" spans="1:1">
      <c r="A164" s="176" t="s">
        <v>625</v>
      </c>
    </row>
    <row r="165" spans="1:1">
      <c r="A165" s="176" t="s">
        <v>1561</v>
      </c>
    </row>
    <row r="166" spans="1:1">
      <c r="A166" s="176" t="s">
        <v>1562</v>
      </c>
    </row>
    <row r="167" spans="1:1">
      <c r="A167" s="176" t="s">
        <v>1583</v>
      </c>
    </row>
    <row r="171" spans="1:1" ht="30">
      <c r="A171" s="190" t="s">
        <v>1584</v>
      </c>
    </row>
    <row r="173" spans="1:1">
      <c r="A173" s="171" t="s">
        <v>1585</v>
      </c>
    </row>
    <row r="175" spans="1:1" ht="23.25">
      <c r="A175" s="193" t="s">
        <v>1586</v>
      </c>
    </row>
    <row r="177" spans="1:2">
      <c r="A177" s="171" t="s">
        <v>1587</v>
      </c>
    </row>
    <row r="178" spans="1:2">
      <c r="A178" s="194"/>
    </row>
    <row r="179" spans="1:2">
      <c r="A179" s="176" t="s">
        <v>1588</v>
      </c>
    </row>
    <row r="180" spans="1:2">
      <c r="A180" s="176" t="s">
        <v>1589</v>
      </c>
    </row>
    <row r="181" spans="1:2">
      <c r="A181" s="176" t="s">
        <v>1590</v>
      </c>
    </row>
    <row r="182" spans="1:2">
      <c r="A182" s="176" t="s">
        <v>1591</v>
      </c>
    </row>
    <row r="184" spans="1:2">
      <c r="A184" s="171" t="s">
        <v>1592</v>
      </c>
    </row>
    <row r="186" spans="1:2" ht="45">
      <c r="A186" s="111" t="s">
        <v>1572</v>
      </c>
      <c r="B186" s="111" t="s">
        <v>1593</v>
      </c>
    </row>
    <row r="187" spans="1:2" ht="28.5">
      <c r="A187" s="113" t="s">
        <v>1594</v>
      </c>
      <c r="B187" s="113" t="s">
        <v>1595</v>
      </c>
    </row>
    <row r="188" spans="1:2" ht="28.5">
      <c r="A188" s="113" t="s">
        <v>1596</v>
      </c>
      <c r="B188" s="113" t="s">
        <v>1597</v>
      </c>
    </row>
    <row r="191" spans="1:2" ht="30">
      <c r="A191" s="190" t="s">
        <v>1598</v>
      </c>
    </row>
    <row r="193" spans="1:1">
      <c r="A193" s="171" t="s">
        <v>1599</v>
      </c>
    </row>
    <row r="195" spans="1:1" ht="23.25">
      <c r="A195" s="193" t="s">
        <v>1600</v>
      </c>
    </row>
    <row r="196" spans="1:1">
      <c r="A196" s="194"/>
    </row>
    <row r="197" spans="1:1">
      <c r="A197" s="176" t="s">
        <v>1601</v>
      </c>
    </row>
    <row r="198" spans="1:1">
      <c r="A198" s="176" t="s">
        <v>1602</v>
      </c>
    </row>
    <row r="199" spans="1:1">
      <c r="A199" s="176" t="s">
        <v>1603</v>
      </c>
    </row>
    <row r="203" spans="1:1" ht="23.25">
      <c r="A203" s="193" t="s">
        <v>1604</v>
      </c>
    </row>
    <row r="205" spans="1:1">
      <c r="A205" s="171" t="s">
        <v>1587</v>
      </c>
    </row>
    <row r="206" spans="1:1">
      <c r="A206" s="194"/>
    </row>
    <row r="207" spans="1:1">
      <c r="A207" s="176" t="s">
        <v>1605</v>
      </c>
    </row>
    <row r="208" spans="1:1">
      <c r="A208" s="176" t="s">
        <v>1606</v>
      </c>
    </row>
    <row r="209" spans="1:1">
      <c r="A209" s="176" t="s">
        <v>1607</v>
      </c>
    </row>
    <row r="210" spans="1:1">
      <c r="A210" s="176" t="s">
        <v>1608</v>
      </c>
    </row>
    <row r="214" spans="1:1" ht="23.25">
      <c r="A214" s="193" t="s">
        <v>1609</v>
      </c>
    </row>
    <row r="216" spans="1:1">
      <c r="A216" s="171" t="s">
        <v>1565</v>
      </c>
    </row>
    <row r="217" spans="1:1">
      <c r="A217" s="194"/>
    </row>
    <row r="218" spans="1:1">
      <c r="A218" s="176" t="s">
        <v>1610</v>
      </c>
    </row>
    <row r="219" spans="1:1">
      <c r="A219" s="176" t="s">
        <v>1611</v>
      </c>
    </row>
    <row r="220" spans="1:1">
      <c r="A220" s="176" t="s">
        <v>1612</v>
      </c>
    </row>
    <row r="221" spans="1:1">
      <c r="A221" s="176" t="s">
        <v>1613</v>
      </c>
    </row>
    <row r="225" spans="1:1" ht="23.25">
      <c r="A225" s="193" t="s">
        <v>1614</v>
      </c>
    </row>
    <row r="227" spans="1:1">
      <c r="A227" s="171" t="s">
        <v>1615</v>
      </c>
    </row>
    <row r="228" spans="1:1">
      <c r="A228" s="194"/>
    </row>
    <row r="229" spans="1:1">
      <c r="A229" s="176" t="s">
        <v>1616</v>
      </c>
    </row>
    <row r="230" spans="1:1">
      <c r="A230" s="176" t="s">
        <v>1617</v>
      </c>
    </row>
    <row r="234" spans="1:1" ht="23.25">
      <c r="A234" s="193" t="s">
        <v>1618</v>
      </c>
    </row>
    <row r="236" spans="1:1">
      <c r="A236" s="171" t="s">
        <v>1587</v>
      </c>
    </row>
    <row r="237" spans="1:1">
      <c r="A237" s="194"/>
    </row>
    <row r="238" spans="1:1">
      <c r="A238" s="176" t="s">
        <v>1619</v>
      </c>
    </row>
    <row r="239" spans="1:1">
      <c r="A239" s="176" t="s">
        <v>1620</v>
      </c>
    </row>
    <row r="240" spans="1:1">
      <c r="A240" s="176" t="s">
        <v>1621</v>
      </c>
    </row>
    <row r="241" spans="1:1">
      <c r="A241" s="176" t="s">
        <v>1622</v>
      </c>
    </row>
    <row r="245" spans="1:1" ht="23.25">
      <c r="A245" s="193" t="s">
        <v>134</v>
      </c>
    </row>
    <row r="247" spans="1:1">
      <c r="A247" s="171" t="s">
        <v>1565</v>
      </c>
    </row>
    <row r="248" spans="1:1">
      <c r="A248" s="194"/>
    </row>
    <row r="249" spans="1:1">
      <c r="A249" s="176" t="s">
        <v>1124</v>
      </c>
    </row>
    <row r="250" spans="1:1">
      <c r="A250" s="176" t="s">
        <v>1623</v>
      </c>
    </row>
    <row r="251" spans="1:1">
      <c r="A251" s="176" t="s">
        <v>1624</v>
      </c>
    </row>
    <row r="252" spans="1:1">
      <c r="A252" s="176" t="s">
        <v>1625</v>
      </c>
    </row>
    <row r="253" spans="1:1">
      <c r="A253" s="176" t="s">
        <v>1146</v>
      </c>
    </row>
    <row r="257" spans="1:1" ht="30">
      <c r="A257" s="190" t="s">
        <v>1626</v>
      </c>
    </row>
    <row r="259" spans="1:1">
      <c r="A259" s="171" t="s">
        <v>1627</v>
      </c>
    </row>
    <row r="261" spans="1:1" ht="23.25">
      <c r="A261" s="193" t="s">
        <v>1628</v>
      </c>
    </row>
    <row r="263" spans="1:1">
      <c r="A263" s="171" t="s">
        <v>1629</v>
      </c>
    </row>
    <row r="267" spans="1:1" ht="23.25">
      <c r="A267" s="193" t="s">
        <v>1630</v>
      </c>
    </row>
    <row r="269" spans="1:1">
      <c r="A269" s="171" t="s">
        <v>1631</v>
      </c>
    </row>
    <row r="273" spans="1:1" ht="23.25">
      <c r="A273" s="193" t="s">
        <v>1632</v>
      </c>
    </row>
    <row r="275" spans="1:1">
      <c r="A275" s="171" t="s">
        <v>1633</v>
      </c>
    </row>
    <row r="279" spans="1:1" ht="23.25">
      <c r="A279" s="193" t="s">
        <v>1634</v>
      </c>
    </row>
    <row r="281" spans="1:1">
      <c r="A281" s="171" t="s">
        <v>1635</v>
      </c>
    </row>
    <row r="285" spans="1:1" ht="23.25">
      <c r="A285" s="193" t="s">
        <v>142</v>
      </c>
    </row>
    <row r="287" spans="1:1">
      <c r="A287" s="171" t="s">
        <v>1636</v>
      </c>
    </row>
    <row r="291" spans="1:1" ht="30">
      <c r="A291" s="190" t="s">
        <v>1637</v>
      </c>
    </row>
    <row r="293" spans="1:1">
      <c r="A293" s="171" t="s">
        <v>1638</v>
      </c>
    </row>
    <row r="294" spans="1:1">
      <c r="A294" s="194"/>
    </row>
    <row r="295" spans="1:1">
      <c r="A295" s="176" t="s">
        <v>1639</v>
      </c>
    </row>
    <row r="296" spans="1:1">
      <c r="A296" s="176" t="s">
        <v>1640</v>
      </c>
    </row>
    <row r="297" spans="1:1">
      <c r="A297" s="176" t="s">
        <v>1641</v>
      </c>
    </row>
    <row r="298" spans="1:1">
      <c r="A298" s="176" t="s">
        <v>415</v>
      </c>
    </row>
    <row r="299" spans="1:1">
      <c r="A299" s="176" t="s">
        <v>1642</v>
      </c>
    </row>
    <row r="301" spans="1:1">
      <c r="A301" s="171" t="s">
        <v>292</v>
      </c>
    </row>
    <row r="302" spans="1:1">
      <c r="A302" s="194"/>
    </row>
    <row r="303" spans="1:1">
      <c r="A303" s="176" t="s">
        <v>1643</v>
      </c>
    </row>
    <row r="304" spans="1:1">
      <c r="A304" s="176" t="s">
        <v>1644</v>
      </c>
    </row>
    <row r="305" spans="1:1">
      <c r="A305" s="176" t="s">
        <v>1645</v>
      </c>
    </row>
    <row r="309" spans="1:1" ht="30">
      <c r="A309" s="190" t="s">
        <v>1646</v>
      </c>
    </row>
    <row r="311" spans="1:1" ht="23.25">
      <c r="A311" s="193" t="s">
        <v>1647</v>
      </c>
    </row>
    <row r="313" spans="1:1">
      <c r="A313" s="171" t="s">
        <v>1559</v>
      </c>
    </row>
    <row r="314" spans="1:1">
      <c r="A314" s="194"/>
    </row>
    <row r="315" spans="1:1">
      <c r="A315" s="176" t="s">
        <v>1648</v>
      </c>
    </row>
    <row r="316" spans="1:1">
      <c r="A316" s="176" t="s">
        <v>1649</v>
      </c>
    </row>
    <row r="317" spans="1:1">
      <c r="A317" s="176" t="s">
        <v>1650</v>
      </c>
    </row>
    <row r="318" spans="1:1">
      <c r="A318" s="176" t="s">
        <v>1651</v>
      </c>
    </row>
    <row r="319" spans="1:1">
      <c r="A319" s="176" t="s">
        <v>1652</v>
      </c>
    </row>
    <row r="320" spans="1:1">
      <c r="A320" s="176" t="s">
        <v>1653</v>
      </c>
    </row>
    <row r="324" spans="1:1" ht="23.25">
      <c r="A324" s="193" t="s">
        <v>1654</v>
      </c>
    </row>
    <row r="326" spans="1:1">
      <c r="A326" s="171" t="s">
        <v>1655</v>
      </c>
    </row>
    <row r="327" spans="1:1">
      <c r="A327" s="194"/>
    </row>
    <row r="328" spans="1:1">
      <c r="A328" s="176" t="s">
        <v>1656</v>
      </c>
    </row>
    <row r="329" spans="1:1">
      <c r="A329" s="176" t="s">
        <v>1657</v>
      </c>
    </row>
    <row r="330" spans="1:1">
      <c r="A330" s="176" t="s">
        <v>1658</v>
      </c>
    </row>
    <row r="331" spans="1:1">
      <c r="A331" s="176" t="s">
        <v>1659</v>
      </c>
    </row>
    <row r="332" spans="1:1">
      <c r="A332" s="176" t="s">
        <v>1660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22</vt:i4>
      </vt:variant>
    </vt:vector>
  </HeadingPairs>
  <TitlesOfParts>
    <vt:vector size="22" baseType="lpstr">
      <vt:lpstr>Plano de Ensino</vt:lpstr>
      <vt:lpstr>Atividade por dia letivo</vt:lpstr>
      <vt:lpstr>Atividade 1</vt:lpstr>
      <vt:lpstr>Atividade 2</vt:lpstr>
      <vt:lpstr>Atividade 3</vt:lpstr>
      <vt:lpstr>Atividade 4</vt:lpstr>
      <vt:lpstr>Atividade 5</vt:lpstr>
      <vt:lpstr>Atividade 6</vt:lpstr>
      <vt:lpstr>Atividade 7</vt:lpstr>
      <vt:lpstr>Atividade 8</vt:lpstr>
      <vt:lpstr>Atividade 9</vt:lpstr>
      <vt:lpstr>Atividade 10</vt:lpstr>
      <vt:lpstr>Atividade 11</vt:lpstr>
      <vt:lpstr>Atividade 12</vt:lpstr>
      <vt:lpstr>Atividade 13</vt:lpstr>
      <vt:lpstr>Atividade 14</vt:lpstr>
      <vt:lpstr>Atividade 15</vt:lpstr>
      <vt:lpstr>Atividade 16</vt:lpstr>
      <vt:lpstr>Atividade 17</vt:lpstr>
      <vt:lpstr>Atividade 18</vt:lpstr>
      <vt:lpstr>Atvidade 19</vt:lpstr>
      <vt:lpstr>Atividade 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</dc:creator>
  <cp:lastModifiedBy>CFP 513 Escola SENAI - Jaguariuna</cp:lastModifiedBy>
  <cp:lastPrinted>2024-09-27T22:52:57Z</cp:lastPrinted>
  <dcterms:created xsi:type="dcterms:W3CDTF">2014-10-03T14:17:32Z</dcterms:created>
  <dcterms:modified xsi:type="dcterms:W3CDTF">2026-07-22T17:52:26Z</dcterms:modified>
</cp:coreProperties>
</file>