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NAI\Desktop\senai2026\ds\planejamento\4semestre\planos\"/>
    </mc:Choice>
  </mc:AlternateContent>
  <xr:revisionPtr revIDLastSave="0" documentId="13_ncr:1_{9B7AF629-E064-4D94-B685-3100A9A54E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o de Ensino" sheetId="2" r:id="rId1"/>
    <sheet name="Materiais" sheetId="8" r:id="rId2"/>
    <sheet name="Documentacao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<sst xmlns="http://schemas.openxmlformats.org/spreadsheetml/2006/main" count="177" uniqueCount="170">
  <si>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</si>
  <si>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</si>
  <si>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</si>
  <si>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</si>
  <si>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</si>
  <si>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</si>
  <si>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</si>
  <si>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</si>
  <si>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</si>
  <si>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</si>
  <si>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</si>
  <si>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</si>
  <si>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</si>
  <si>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</si>
  <si>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</si>
  <si>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</si>
  <si>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</si>
  <si>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</si>
  <si>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</si>
  <si>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</si>
  <si>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</si>
  <si>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</si>
  <si>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</si>
  <si>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</si>
  <si>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</si>
  <si>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</si>
  <si>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</si>
  <si>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</si>
  <si>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</si>
  <si>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</si>
  <si>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</si>
  <si>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</si>
  <si>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</si>
  <si>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</si>
  <si>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</si>
  <si>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</si>
  <si>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</si>
  <si>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</si>
  <si>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>Técnico em Desenvolvimento de Sistemas</t>
  </si>
  <si>
    <t>Aula expositiva, demonstração, atividade prática.</t>
  </si>
  <si>
    <t>Projetor Multimídia, Computador com acesso a internet, Quadro Branco.</t>
  </si>
  <si>
    <t>Data: 22/01/2026</t>
  </si>
  <si>
    <t>Docente : Wellington Fábio de O. Martins</t>
  </si>
  <si>
    <t>Data:    /    /2026</t>
  </si>
  <si>
    <t>Carga Horária Presencial: 60</t>
  </si>
  <si>
    <t>Desenvolver capacidades técnicas e socioemocionais para a elaboração de soluções em software utilizando as ferramentas e metodologias de projeto.</t>
  </si>
  <si>
    <t>Carga Horária Total: 60</t>
  </si>
  <si>
    <t>Dia01 Dia02 Dia03</t>
  </si>
  <si>
    <t>Dia04 Dia05 Dia06 Dia07</t>
  </si>
  <si>
    <t>Dia08 Dia09 Dia10 Dia11 Dia12</t>
  </si>
  <si>
    <t>Aula expositiva, demonstração, atividade prática, Trabalho em grupo.</t>
  </si>
  <si>
    <t>Aula expositiva, Trabalho em Grupo, Atividade Prática, Seminário.</t>
  </si>
  <si>
    <t>Dia13 Dia14 Dia15 Dia16 Dia17</t>
  </si>
  <si>
    <t>Dia18 Dia19 Dia20</t>
  </si>
  <si>
    <r>
      <t xml:space="preserve">Eleja um integrante do grupo que crie um </t>
    </r>
    <r>
      <rPr>
        <b/>
        <sz val="11"/>
        <color theme="1"/>
        <rFont val="Arial"/>
        <family val="2"/>
      </rPr>
      <t>repositório público</t>
    </r>
    <r>
      <rPr>
        <sz val="11"/>
        <color theme="1"/>
        <rFont val="Arial"/>
        <family val="2"/>
      </rPr>
      <t xml:space="preserve"> no </t>
    </r>
    <r>
      <rPr>
        <b/>
        <sz val="11"/>
        <color theme="1"/>
        <rFont val="Arial"/>
        <family val="2"/>
      </rPr>
      <t>github</t>
    </r>
    <r>
      <rPr>
        <sz val="11"/>
        <color theme="1"/>
        <rFont val="Arial"/>
        <family val="2"/>
      </rPr>
      <t xml:space="preserve"> colocando os outros integrantes como </t>
    </r>
    <r>
      <rPr>
        <b/>
        <sz val="11"/>
        <color theme="1"/>
        <rFont val="Arial"/>
        <family val="2"/>
      </rPr>
      <t>colaboradores</t>
    </r>
    <r>
      <rPr>
        <sz val="11"/>
        <color theme="1"/>
        <rFont val="Arial"/>
        <family val="2"/>
      </rPr>
      <t xml:space="preserve">, e envie o endereço do repositório para o </t>
    </r>
    <r>
      <rPr>
        <b/>
        <sz val="11"/>
        <color theme="1"/>
        <rFont val="Arial"/>
        <family val="2"/>
      </rPr>
      <t>instrutor</t>
    </r>
    <r>
      <rPr>
        <sz val="11"/>
        <color theme="1"/>
        <rFont val="Arial"/>
        <family val="2"/>
      </rPr>
      <t xml:space="preserve"> para que no papel de "</t>
    </r>
    <r>
      <rPr>
        <b/>
        <sz val="11"/>
        <color theme="1"/>
        <rFont val="Arial"/>
        <family val="2"/>
      </rPr>
      <t>SCRUM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Master</t>
    </r>
    <r>
      <rPr>
        <sz val="11"/>
        <color theme="1"/>
        <rFont val="Arial"/>
        <family val="2"/>
      </rPr>
      <t xml:space="preserve">", possa validar suas implementações e enviar para outros times testar como QA (Quality Aanalists).
</t>
    </r>
    <r>
      <rPr>
        <b/>
        <sz val="11"/>
        <color theme="1"/>
        <rFont val="Arial"/>
        <family val="2"/>
      </rPr>
      <t xml:space="preserve">O projeto deve seguir a seguinte estrutura de pastas:
</t>
    </r>
    <r>
      <rPr>
        <sz val="11"/>
        <color theme="1"/>
        <rFont val="Arial"/>
        <family val="2"/>
      </rPr>
      <t xml:space="preserve">api/ contendo o código fonte do projeto
docs/ contendo a documentação básica do projeto, </t>
    </r>
    <r>
      <rPr>
        <b/>
        <sz val="11"/>
        <color theme="1"/>
        <rFont val="Arial"/>
        <family val="2"/>
      </rPr>
      <t>Cronograma / Gráfico Gantt</t>
    </r>
    <r>
      <rPr>
        <sz val="11"/>
        <color theme="1"/>
        <rFont val="Arial"/>
        <family val="2"/>
      </rPr>
      <t xml:space="preserve">, Requisitos funcionais ilustrados com </t>
    </r>
    <r>
      <rPr>
        <b/>
        <sz val="11"/>
        <color theme="1"/>
        <rFont val="Arial"/>
        <family val="2"/>
      </rPr>
      <t>Diagramas de Casos de Uso</t>
    </r>
    <r>
      <rPr>
        <sz val="11"/>
        <color theme="1"/>
        <rFont val="Arial"/>
        <family val="2"/>
      </rPr>
      <t xml:space="preserve">, Tabela de </t>
    </r>
    <r>
      <rPr>
        <b/>
        <sz val="11"/>
        <color theme="1"/>
        <rFont val="Arial"/>
        <family val="2"/>
      </rPr>
      <t>Custos</t>
    </r>
    <r>
      <rPr>
        <sz val="11"/>
        <color theme="1"/>
        <rFont val="Arial"/>
        <family val="2"/>
      </rPr>
      <t xml:space="preserve">, DER e Diagrama de Classes que já foi fornecido.
docs/prints contendo prints de cada caso de teste. (Integração "Insomnia" e Ponto a Ponto "Front-End")
web/ contendo o código fonte da UI (User Interface)/Front-End.
Arquivo README.md com as informações da </t>
    </r>
    <r>
      <rPr>
        <b/>
        <sz val="11"/>
        <color theme="1"/>
        <rFont val="Arial"/>
        <family val="2"/>
      </rPr>
      <t>descrição do projeto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tecnologias utilizadas</t>
    </r>
    <r>
      <rPr>
        <sz val="11"/>
        <color theme="1"/>
        <rFont val="Arial"/>
        <family val="2"/>
      </rPr>
      <t xml:space="preserve"> e o </t>
    </r>
    <r>
      <rPr>
        <b/>
        <sz val="11"/>
        <color theme="1"/>
        <rFont val="Arial"/>
        <family val="2"/>
      </rPr>
      <t xml:space="preserve">passo a passo / tutotial de como executar </t>
    </r>
    <r>
      <rPr>
        <sz val="11"/>
        <color theme="1"/>
        <rFont val="Arial"/>
        <family val="2"/>
      </rPr>
      <t>o projeto localmente.</t>
    </r>
  </si>
  <si>
    <t>Avaliação Formativa - Projeto</t>
  </si>
  <si>
    <t>S</t>
  </si>
  <si>
    <t>Somativa</t>
  </si>
  <si>
    <t>Projetos de Software 1</t>
  </si>
  <si>
    <t>Exposição dialogada, lista de exercícios, Apresentação em grupo, Seminário.</t>
  </si>
  <si>
    <t>Aula expositiva, Trabalho em Grupo, Atividade Prática, Lista de exercícios.</t>
  </si>
  <si>
    <t>7 Definir os softwares a serem utilizados no desenvolvimento do sistema</t>
  </si>
  <si>
    <t>8 Definir as dependências de software considerando os componentes do sistema, para a sua implantação</t>
  </si>
  <si>
    <t>2 Metodologias de desenvolvimento
2.2. Ágeis
2.2.1. Aplicabilidade
2.2.2. Fases de desenvolvimento</t>
  </si>
  <si>
    <t>4 Apresentação do projeto
4.1. Definição dos recursos necessários
4.2. Definição da programação
4.2.1. Tempo
4.2.2. Local
4.2.3. Público (participantes)</t>
  </si>
  <si>
    <t>Sprint01</t>
  </si>
  <si>
    <t>Sprint02</t>
  </si>
  <si>
    <t>Sprint Final</t>
  </si>
  <si>
    <t>9 Elaborar documentação técnica do sistema</t>
  </si>
  <si>
    <t>10 Implementar as funcionalidades de acordo com os requisitos definidos</t>
  </si>
  <si>
    <t>11 Pesquisar em diversas fontes de informação tendo em vista as melhores práticas de mercado considerando, inclusive, a performance e a qualidade de software</t>
  </si>
  <si>
    <t>Com base nos seguintes temas: indústrias da nossa região, descarbonização, meio ambiente, segurança do trabalho, inteligência artificial e os problemas sociais da atualidade. Podemos relacionar com nossos conhecimentos desenvolvidos nos últimos dois anos do curso de desenvolvimento de sistemas e criar soluções para os seguintes desafios:</t>
  </si>
  <si>
    <t>Acertou todos os critérios críticos e pelo menos 1 dos 8 desejáveis</t>
  </si>
  <si>
    <t>Acertou todos os critérios críticos e pelo menos 2 dos 8 desejáveis</t>
  </si>
  <si>
    <t>Acertou todos os critérios críticos e pelo menos 3 dos 8 desejáveis</t>
  </si>
  <si>
    <t>Acertou todos os critérios críticos e pelo menos 4 dos 8 desejáveis</t>
  </si>
  <si>
    <t>Acertou todos os critérios críticos e pelo menos 5 dos 8 desejáveis</t>
  </si>
  <si>
    <t>Acertou todos os critérios críticos e pelo menos 6 dos 8 desejáveis</t>
  </si>
  <si>
    <t>Acertou todos os critérios críticos e pelo menos 7 dos 8 desejáveis</t>
  </si>
  <si>
    <t>O que são soluções de TI? O que é uma IDE? O que é deploy? Quais são as boas práticas de deploy? Cite alguns serviços gratuitos o de podemos fazer daploy de aplicações Web?</t>
  </si>
  <si>
    <t>Implementação de documentação e desenvolvimento de software com acompanhamento e tira dúvidas com instrutores, reuniões de verificação</t>
  </si>
  <si>
    <t>Seminário e/ou apresentação em feira, exposição dialogada</t>
  </si>
  <si>
    <t>Como a IA pode ajudar ao programador, gestor de TI ou qualquer profissional em formação sem prejudicar o seu aprendizado. O que é uma revista cientìfica? O que é google escolar? O que é IEEE? Qual a diferença entre um artigo científico e um livro publicado?</t>
  </si>
  <si>
    <t>O que é mais importante para ser implementado, regra de negócio ou requisito funcional? De acordo com as regras de Gerência de Projetos devemos entregar ao cliente sempre a menos, a mais ou exatamente o que foi contratado? Qual a melhor linguagem de programação Web?</t>
  </si>
  <si>
    <t>Qual a importância da documentação de um sistema? Quais ferramentas automatizadas podemos utilizar para documentar um sistema? O que é UML? O que é PMI?</t>
  </si>
  <si>
    <t>O que é node_modules? Para que serve o node_modules? O que são dependências? O que é um gerenciador de dependências? Por que um sistema necessita de dependências?</t>
  </si>
  <si>
    <t>2 Demonstrar pensamento analítico</t>
  </si>
  <si>
    <t>3 Demonstrar inteligência emocional</t>
  </si>
  <si>
    <t>6 Trabalhar em equipe</t>
  </si>
  <si>
    <t>https://github.com/wellifabio/senai2023/tree/main/old/3des/exemplos</t>
  </si>
  <si>
    <t>Exemplos de documentações e projetos</t>
  </si>
  <si>
    <t>Projetos básicos</t>
  </si>
  <si>
    <t>Exemplo de desafios Full Stacks</t>
  </si>
  <si>
    <t>TachMan</t>
  </si>
  <si>
    <t>https://github.com/wellifabio/senai2023/tree/main/old/3des/01-proj/aula17</t>
  </si>
  <si>
    <t>Documentos de projetos</t>
  </si>
  <si>
    <t>https://github.com/wellifabio/senai2023/tree/main/3des/exemplos/documento_projeto_blitz</t>
  </si>
  <si>
    <t>https://github.com/wellifabio/senai2023/tree/main/3des/01-proj/aula08</t>
  </si>
  <si>
    <t>Ordens de Serviço</t>
  </si>
  <si>
    <t>https://github.com/wellifabio/senai2022/tree/master/3des/projetos/aula10</t>
  </si>
  <si>
    <t>https://github.com/wellifabio/senai2024/tree/main/ds/3des/01-proj/aula11</t>
  </si>
  <si>
    <t>https://github.com/wellifabio/senai2026/tree/main/ds/planejamento/exemplos</t>
  </si>
  <si>
    <t>9 Projetos Variados</t>
  </si>
  <si>
    <t>Livro Caixa</t>
  </si>
  <si>
    <t>Escola, estacionamento e outros</t>
  </si>
  <si>
    <t>Docs turma de 2022</t>
  </si>
  <si>
    <t>Docs turma de 2023</t>
  </si>
  <si>
    <t>https://github.com/wellifabio/senai2024/tree/main/ds/3des/01-proj/aula10</t>
  </si>
  <si>
    <t>Docs turma de 2024</t>
  </si>
  <si>
    <t>https://github.com/wellifabio/senai2025/tree/main/ds/4des/05-psof3/aula07</t>
  </si>
  <si>
    <t>Escola Atividades</t>
  </si>
  <si>
    <t>https://github.com/wellifabio/senai2025/tree/main/ds/4des/05-psof3/aula04</t>
  </si>
  <si>
    <t>https://github.com/wellifabio/sesi2025/tree/main/ds/4des/05-psof3/aula08</t>
  </si>
  <si>
    <t>Fábrica de Automóveis</t>
  </si>
  <si>
    <t>https://github.com/wellifabio/sesi2025/tree/main/ds/4des/05-psof3/doc-exemplos-tcc</t>
  </si>
  <si>
    <t>Exemplos 2024</t>
  </si>
  <si>
    <t>https://github.com/wellifabio/sesi2025/tree/main/ds/preparacaosaep</t>
  </si>
  <si>
    <t>Sistema Controle de Produção</t>
  </si>
  <si>
    <t>https://github.com/wellifabio/sesi2025/tree/main/ds/4des/05-psof3/aula05</t>
  </si>
  <si>
    <t>Docs turma de 2025 SESI</t>
  </si>
  <si>
    <t>Docs turma de 2025 SENAI</t>
  </si>
  <si>
    <t>Definiu banco de dados se relacional ou não, API, IDE e Ambientes (Mobile e/ou Web)</t>
  </si>
  <si>
    <t>Implantou o sistema em um serviço em nuvem gratuito como vercel, github pages ou outros</t>
  </si>
  <si>
    <t>Gerenciou ou utilizou um gerenciador de dependências</t>
  </si>
  <si>
    <t>Deixou o repositorio do github limpo de com fácil navegação para terceiros</t>
  </si>
  <si>
    <t>Entregou o documento do sistema com pelo menos 60% dos itens solicitados</t>
  </si>
  <si>
    <t>Elaborou manuais de utilização, passo a passo para testes efetivos</t>
  </si>
  <si>
    <t>Elencou as regras de negócio e requisitos funcionais</t>
  </si>
  <si>
    <t>Desenvolveu ao menos os requisitos essenciais</t>
  </si>
  <si>
    <t>Citou as fontes pesquisadas no final do documento</t>
  </si>
  <si>
    <t>Além de IA generativa, pesquisou em revistas ciêntíficas, google escolar e fontes oficiais</t>
  </si>
  <si>
    <t>Desenvolveu seu trabalho colaborando com o grupo</t>
  </si>
  <si>
    <t>Se desafiou e evoluiu seu conhecimento durante o desenvolvimento das tarefas não esperando somente orientações dos instrutores</t>
  </si>
  <si>
    <t>Cooperou para o sucesso das entregas e resultados do grupo</t>
  </si>
  <si>
    <t>Exposição dialogada, solução de situação desafiadora, Projeto de software.</t>
  </si>
  <si>
    <t>TAP (Termo de Abertura do Projeto):</t>
  </si>
  <si>
    <t>Para se criar um termo de abertura, que é uma premissa para o inicio do projeto, teremos os seguintes tópicos a serem abordados:</t>
  </si>
  <si>
    <t>Justificativa do projeto Porque o projeto deve ser criado. Quais os problemas e situações existentes que justificam a existência do projeto.</t>
  </si>
  <si>
    <t>Objetivos O que a se espera obter com o projeto. De prefencia usando a metodologia SMART (Específico, Mensurável, Atingível, Realista em um Tempo). Exemplo: “Se tornar a empresa número 1 do mercado, no prazo de 1 ano após a implantação.”</t>
  </si>
  <si>
    <t>Produtos e principais requisitos (Escopo) O produto é o que vai ser entregue quando o projeto for concluído até o fim. São as saidas (outputs). E os requisitos são os detalhes que o produto deve atender no projeto.</t>
  </si>
  <si>
    <t>Marcos São os momentos importantes no projeto (milestones) ou marcos de etapa, que são as entregas (outputs) mais importantes.</t>
  </si>
  <si>
    <t>Premissas São os pontos nos quais acreditamos ser verdade no projeto. Exemplo: “Estamos planejando a construção de uma casa, supondo que será alugada após 1 mês da construção”</t>
  </si>
  <si>
    <t>Equipe (Stakeholders) Profissionais envolvidos no projeto na etapa de planejamento.</t>
  </si>
  <si>
    <t>Restrições Limites que já são conhecidos e impactarão no projeto em termos de prazo e orçamento (Budget).</t>
  </si>
  <si>
    <t>Riscos O mapeamento de riscos é muito importante, principalmente sob o ponto de vista de negócio, no termo de abertura de projeto, exemplo: “Caso a loja virtual retire clientes da loja física, poderá não compensar financeiramente”.</t>
  </si>
  <si>
    <t>Orçamento Ideia do custos envolvidos no projeto, desde o seu inicio, até a finalização.</t>
  </si>
  <si>
    <t>Exemplo de TAP</t>
  </si>
  <si>
    <t xml:space="preserve">Outro exemplo criado na aula </t>
  </si>
  <si>
    <t>Cronograma</t>
  </si>
  <si>
    <t>Um cronograma é uma ferramenta visual em forma de tabela, lista ou gráfico que organiza atividades e prazos em ordem de tempo.</t>
  </si>
  <si>
    <t>Organização temporal: Mostra a data de início e de término de cada tarefa.</t>
  </si>
  <si>
    <t>Sequência lógica: Define a ordem em que as coisas devem acontecer (o que vem antes e o que vem depois).</t>
  </si>
  <si>
    <t>Gestão de prazos: Ajuda a cumprir o prazo final de um projeto ou rotina</t>
  </si>
  <si>
    <t>Exemplo de Cronograma</t>
  </si>
  <si>
    <t>Gráfico de Gantt</t>
  </si>
  <si>
    <t>O gráfico de Gantt é uma ferramenta visual de gerenciamento de projetos que mostra o cronograma, as tarefas e os prazos de um projeto em formato de barras horizontais ao longo de uma linha do tempo.</t>
  </si>
  <si>
    <t>Orçamento</t>
  </si>
  <si>
    <t>Um orçamento é um plano financeiro que calcula os ganhos e os gastos em um período determinado.</t>
  </si>
  <si>
    <t>inicadores</t>
  </si>
  <si>
    <t>Materiais</t>
  </si>
  <si>
    <t>Hora x Recurso (Programador)</t>
  </si>
  <si>
    <t>Exemplo de Orçamento</t>
  </si>
  <si>
    <t>Atividade</t>
  </si>
  <si>
    <t>Em grupos de até três pessoas</t>
  </si>
  <si>
    <t>Defina um tema criativo para um projeto fictício</t>
  </si>
  <si>
    <t>Crie um TAP, um CRonograma e um Orçamento</t>
  </si>
  <si>
    <t>Entregas</t>
  </si>
  <si>
    <r>
      <t xml:space="preserve">Um elemento do grupo crie um repositório no gitub chamado </t>
    </r>
    <r>
      <rPr>
        <sz val="8"/>
        <color rgb="FF1F2328"/>
        <rFont val="Consolas"/>
        <family val="3"/>
      </rPr>
      <t>projetos_aula02_2026</t>
    </r>
  </si>
  <si>
    <t>Coloque os documentos criados e crie um README.md com o título e o resumo do projeto</t>
  </si>
  <si>
    <t>Monte um grupo e escolha um tema, Capacidades: (7 Definir os softwares a serem utilizados no desenvolvimento do sistema, 2 Demonstrar inteligência emocional, 3 Trabalhar em equipe)
- Modele a solução no quadro Canvas,
- Faça uma análise de riscos com a matriz SWOT,
- Inicie a documentação elaborando um TAP (Termo de Abertura do Projeto)
- Elabore a EAP (Estrutura Analítica do Projeto)
	- Regras de negócio
	- Requisitos funcionais
		- UML DCU (Diagrama de casos de uso)
	- Requisitos não funcionais
- Faça um orçamento
- Revise junte tudo e monte a documentação completa.
Capacidades: (8 Definir as dependências de software considerando os componentes do sistema, para a sua implantação, 9 Elaborar documentação técnica do sistema)
- Desenvolva o Bando de dados
- Desenvolva a API Back-end
- Implemente as UI (User interfaces) necessárias Web e/ou Mobile
Capacidades: (10 Implementar as funcionalidades de acordo com os requisitos definidos)
- Faça integrações com APIs externas, Maps, CEP, IAs. (1 Demonstrar pensamento analitico)
- Inclua sensores ou atuadors - IoT
Capacidades: (11 Pesquisar em diversas fontes de informação tendo em vista as melhores práticas de mercado considerando, inclusive, a performance e a qualidade de software)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</si>
</sst>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4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u/>
      <sz val="11"/>
      <color theme="10"/>
      <name val="Arial"/>
      <family val="2"/>
      <scheme val="minor"/>
    </font>
    <font>
      <sz val="10"/>
      <color theme="10"/>
      <name val="Arial"/>
      <family val="2"/>
      <scheme val="minor"/>
    </font>
    <font>
      <sz val="11"/>
      <color rgb="FF002060"/>
      <name val="Arial"/>
      <family val="2"/>
    </font>
    <font>
      <sz val="11"/>
      <color rgb="FF00206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0"/>
      <color rgb="FF1F2328"/>
      <name val="Segoe UI"/>
      <family val="2"/>
    </font>
    <font>
      <sz val="16.5"/>
      <color rgb="FF1F2328"/>
      <name val="Segoe UI"/>
      <family val="2"/>
    </font>
    <font>
      <sz val="11"/>
      <color rgb="FF1F2328"/>
      <name val="Segoe UI"/>
      <family val="2"/>
    </font>
    <font>
      <u/>
      <sz val="10"/>
      <color rgb="FF0969DA"/>
      <name val="Segoe UI"/>
      <family val="2"/>
    </font>
    <font>
      <sz val="13.75"/>
      <color rgb="FF1F2328"/>
      <name val="Segoe UI"/>
      <family val="2"/>
    </font>
    <font>
      <sz val="8"/>
      <color rgb="FF1F232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42">
    <xf numFmtId="0" fontId="0" fillId="0" borderId="0" xfId="0"/>
    <xf numFmtId="0" fontId="8" fillId="0" borderId="0" xfId="0" applyFont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0" xfId="0" applyFont="1"/>
    <xf numFmtId="0" fontId="13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2" fillId="0" borderId="0" xfId="0" applyNumberFormat="1" applyFont="1"/>
    <xf numFmtId="165" fontId="12" fillId="0" borderId="1" xfId="0" applyNumberFormat="1" applyFont="1" applyBorder="1"/>
    <xf numFmtId="0" fontId="12" fillId="0" borderId="1" xfId="0" applyFont="1" applyBorder="1"/>
    <xf numFmtId="0" fontId="12" fillId="0" borderId="0" xfId="0" applyFont="1"/>
    <xf numFmtId="0" fontId="12" fillId="0" borderId="9" xfId="0" applyFont="1" applyBorder="1"/>
    <xf numFmtId="0" fontId="8" fillId="0" borderId="13" xfId="0" applyFont="1" applyBorder="1" applyAlignment="1">
      <alignment wrapText="1"/>
    </xf>
    <xf numFmtId="0" fontId="8" fillId="0" borderId="13" xfId="0" applyFont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2" fillId="0" borderId="1" xfId="0" applyFont="1" applyBorder="1" applyAlignment="1">
      <alignment vertical="top"/>
    </xf>
    <xf numFmtId="0" fontId="8" fillId="0" borderId="18" xfId="0" applyFont="1" applyBorder="1" applyAlignment="1">
      <alignment wrapText="1"/>
    </xf>
    <xf numFmtId="0" fontId="27" fillId="0" borderId="13" xfId="0" applyFont="1" applyBorder="1" applyAlignment="1">
      <alignment wrapText="1"/>
    </xf>
    <xf numFmtId="0" fontId="28" fillId="0" borderId="13" xfId="0" applyFont="1" applyBorder="1" applyAlignment="1">
      <alignment horizontal="left" wrapText="1"/>
    </xf>
    <xf numFmtId="0" fontId="29" fillId="0" borderId="13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164" fontId="30" fillId="0" borderId="13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164" fontId="27" fillId="0" borderId="18" xfId="0" applyNumberFormat="1" applyFont="1" applyBorder="1" applyAlignment="1">
      <alignment horizontal="center" vertical="center" wrapText="1"/>
    </xf>
    <xf numFmtId="164" fontId="27" fillId="0" borderId="13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16" fillId="0" borderId="0" xfId="0" applyFont="1"/>
    <xf numFmtId="0" fontId="38" fillId="0" borderId="0" xfId="1"/>
    <xf numFmtId="0" fontId="1" fillId="0" borderId="0" xfId="0" applyFont="1"/>
    <xf numFmtId="0" fontId="42" fillId="0" borderId="0" xfId="0" applyFont="1"/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23" fillId="3" borderId="13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6" fillId="0" borderId="13" xfId="0" applyFont="1" applyBorder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0" fillId="0" borderId="13" xfId="0" applyBorder="1"/>
    <xf numFmtId="0" fontId="32" fillId="0" borderId="13" xfId="0" applyFont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 vertical="center" wrapText="1"/>
    </xf>
    <xf numFmtId="0" fontId="39" fillId="0" borderId="3" xfId="1" applyFont="1" applyBorder="1" applyAlignment="1">
      <alignment horizontal="center" vertical="center" wrapText="1"/>
    </xf>
    <xf numFmtId="0" fontId="39" fillId="0" borderId="5" xfId="1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37" fillId="0" borderId="13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25" fillId="0" borderId="13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 vertical="top" wrapText="1"/>
    </xf>
    <xf numFmtId="0" fontId="24" fillId="3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 vertical="top" wrapText="1"/>
    </xf>
    <xf numFmtId="0" fontId="14" fillId="0" borderId="1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26" fillId="0" borderId="4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26" fillId="0" borderId="1" xfId="0" applyFont="1" applyBorder="1" applyAlignment="1">
      <alignment wrapText="1"/>
    </xf>
    <xf numFmtId="0" fontId="40" fillId="0" borderId="13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0" fontId="29" fillId="4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4" fillId="0" borderId="17" xfId="0" applyFont="1" applyBorder="1"/>
    <xf numFmtId="0" fontId="11" fillId="0" borderId="17" xfId="0" applyFont="1" applyBorder="1" applyAlignment="1">
      <alignment horizontal="center" wrapText="1"/>
    </xf>
    <xf numFmtId="0" fontId="26" fillId="0" borderId="1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textRotation="90"/>
    </xf>
    <xf numFmtId="0" fontId="31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textRotation="90"/>
    </xf>
    <xf numFmtId="0" fontId="11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11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44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3" fillId="0" borderId="0" xfId="0" applyFont="1" applyAlignment="1">
      <alignment horizontal="left" vertical="center" wrapText="1" inden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38" fillId="0" borderId="0" xfId="1" applyAlignment="1">
      <alignment horizontal="left" vertical="center" wrapText="1" indent="1"/>
    </xf>
    <xf numFmtId="0" fontId="38" fillId="0" borderId="0" xfId="1" applyAlignment="1">
      <alignment vertical="center" wrapText="1"/>
    </xf>
    <xf numFmtId="0" fontId="47" fillId="0" borderId="0" xfId="0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ellifabio/senai2026/blob/main/ds/turmas/1DES_A/2%C2%BA%20Semestre/04-psof1/aula02/cronograma.png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github.com/wellifabio/senai2026/blob/main/ds/turmas/1DES_A/2%C2%BA%20Semestre/04-psof1/aula02/tap_toto.png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github.com/wellifabio/senai2026/blob/main/ds/turmas/1DES_A/2%C2%BA%20Semestre/04-psof1/aula02/orcamento.png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39272</xdr:colOff>
      <xdr:row>1</xdr:row>
      <xdr:rowOff>38685</xdr:rowOff>
    </xdr:from>
    <xdr:to>
      <xdr:col>9</xdr:col>
      <xdr:colOff>603529</xdr:colOff>
      <xdr:row>33</xdr:row>
      <xdr:rowOff>156502</xdr:rowOff>
    </xdr:to>
    <xdr:pic>
      <xdr:nvPicPr>
        <xdr:cNvPr id="3" name="Imagem 2" descr="TAP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727ABC2D-6E6D-4959-02DF-A02C75620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3334" y="360767"/>
          <a:ext cx="5906113" cy="762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33</xdr:row>
      <xdr:rowOff>174861</xdr:rowOff>
    </xdr:from>
    <xdr:to>
      <xdr:col>14</xdr:col>
      <xdr:colOff>504678</xdr:colOff>
      <xdr:row>45</xdr:row>
      <xdr:rowOff>26378</xdr:rowOff>
    </xdr:to>
    <xdr:pic>
      <xdr:nvPicPr>
        <xdr:cNvPr id="4" name="Imagem 3" descr="Cronograma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AA3CC63-2D1F-A89F-C1C2-2C03B3DD6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3854" y="7982430"/>
          <a:ext cx="9153378" cy="2137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82062</xdr:rowOff>
    </xdr:from>
    <xdr:to>
      <xdr:col>15</xdr:col>
      <xdr:colOff>531641</xdr:colOff>
      <xdr:row>15</xdr:row>
      <xdr:rowOff>98394</xdr:rowOff>
    </xdr:to>
    <xdr:pic>
      <xdr:nvPicPr>
        <xdr:cNvPr id="5" name="Imagem 4" descr="Orçamento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83DED0FF-7C6D-2006-A29B-1D0A74758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692" y="398585"/>
          <a:ext cx="3872718" cy="3568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ellifabio/senai2024/tree/main/ds/3des/01-proj/aula10" TargetMode="External"/><Relationship Id="rId13" Type="http://schemas.openxmlformats.org/officeDocument/2006/relationships/hyperlink" Target="https://github.com/wellifabio/sesi2025/tree/main/ds/4des/05-psof3/aula05" TargetMode="External"/><Relationship Id="rId3" Type="http://schemas.openxmlformats.org/officeDocument/2006/relationships/hyperlink" Target="https://github.com/wellifabio/senai2023/tree/main/3des/01-proj/aula08" TargetMode="External"/><Relationship Id="rId7" Type="http://schemas.openxmlformats.org/officeDocument/2006/relationships/hyperlink" Target="https://github.com/wellifabio/senai2026/tree/main/ds/planejamento/exemplos" TargetMode="External"/><Relationship Id="rId12" Type="http://schemas.openxmlformats.org/officeDocument/2006/relationships/hyperlink" Target="https://github.com/wellifabio/sesi2025/tree/main/ds/preparacaosaep" TargetMode="External"/><Relationship Id="rId2" Type="http://schemas.openxmlformats.org/officeDocument/2006/relationships/hyperlink" Target="https://github.com/wellifabio/senai2023/tree/main/3des/exemplos/documento_projeto_blitz" TargetMode="External"/><Relationship Id="rId1" Type="http://schemas.openxmlformats.org/officeDocument/2006/relationships/hyperlink" Target="https://github.com/wellifabio/senai2023/tree/main/old/3des/exemplos" TargetMode="External"/><Relationship Id="rId6" Type="http://schemas.openxmlformats.org/officeDocument/2006/relationships/hyperlink" Target="https://github.com/wellifabio/senai2024/tree/main/ds/3des/01-proj/aula11" TargetMode="External"/><Relationship Id="rId11" Type="http://schemas.openxmlformats.org/officeDocument/2006/relationships/hyperlink" Target="https://github.com/wellifabio/sesi2025/tree/main/ds/4des/05-psof3/aula08" TargetMode="External"/><Relationship Id="rId5" Type="http://schemas.openxmlformats.org/officeDocument/2006/relationships/hyperlink" Target="https://github.com/wellifabio/senai2022/tree/master/3des/projetos/aula10" TargetMode="External"/><Relationship Id="rId10" Type="http://schemas.openxmlformats.org/officeDocument/2006/relationships/hyperlink" Target="https://github.com/wellifabio/senai2025/tree/main/ds/4des/05-psof3/aula04" TargetMode="External"/><Relationship Id="rId4" Type="http://schemas.openxmlformats.org/officeDocument/2006/relationships/hyperlink" Target="https://github.com/wellifabio/senai2023/tree/main/old/3des/01-proj/aula17" TargetMode="External"/><Relationship Id="rId9" Type="http://schemas.openxmlformats.org/officeDocument/2006/relationships/hyperlink" Target="https://github.com/wellifabio/senai2025/tree/main/ds/4des/05-psof3/aula0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ellifabio.github.io/gantt/" TargetMode="External"/><Relationship Id="rId2" Type="http://schemas.openxmlformats.org/officeDocument/2006/relationships/hyperlink" Target="https://github.com/wellifabio/senai2026/blob/main/ds/turmas/1DES_A/2%C2%BA%20Semestre/04-psof1/aula02/tap_toto.png" TargetMode="External"/><Relationship Id="rId1" Type="http://schemas.openxmlformats.org/officeDocument/2006/relationships/hyperlink" Target="https://github.com/wellifabio/senai2026/blob/main/ds/turmas/1DES_A/2%C2%BA%20Semestre/04-psof1/aula02/tap_toto.png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57"/>
  <sheetViews>
    <sheetView tabSelected="1" zoomScaleNormal="100" workbookViewId="0">
      <selection activeCell="A9" sqref="A9:J9"/>
    </sheetView>
  </sheetViews>
  <sheetFormatPr defaultColWidth="12.59765625" defaultRowHeight="13.8" x14ac:dyDescent="0.25"/>
  <cols>
    <col min="1" max="1" width="7.09765625" customWidth="1"/>
    <col min="2" max="2" width="9" customWidth="1"/>
    <col min="3" max="3" width="22.59765625" customWidth="1"/>
    <col min="4" max="4" width="29" customWidth="1"/>
    <col min="5" max="6" width="20.59765625" customWidth="1"/>
    <col min="7" max="7" width="10.5" customWidth="1"/>
    <col min="8" max="8" width="10.09765625" customWidth="1"/>
    <col min="9" max="9" width="9.3984375" customWidth="1"/>
    <col min="10" max="10" width="10.69921875" customWidth="1"/>
    <col min="11" max="17" width="8" customWidth="1"/>
    <col min="18" max="27" width="7.59765625" customWidth="1"/>
  </cols>
  <sheetData>
    <row r="2" spans="1:27" ht="22.8" x14ac:dyDescent="0.4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</row>
    <row r="3" spans="1:27" ht="15.6" x14ac:dyDescent="0.25">
      <c r="A3" s="52" t="s">
        <v>2</v>
      </c>
      <c r="B3" s="53"/>
      <c r="C3" s="44" t="s">
        <v>38</v>
      </c>
      <c r="D3" s="45"/>
      <c r="E3" s="49" t="s">
        <v>42</v>
      </c>
      <c r="F3" s="50"/>
      <c r="G3" s="43" t="s">
        <v>24</v>
      </c>
      <c r="H3" s="43"/>
      <c r="I3" s="43" t="s">
        <v>25</v>
      </c>
      <c r="J3" s="43"/>
    </row>
    <row r="4" spans="1:27" x14ac:dyDescent="0.25">
      <c r="A4" s="52"/>
      <c r="B4" s="53"/>
      <c r="C4" s="46"/>
      <c r="D4" s="47"/>
      <c r="E4" s="51" t="s">
        <v>41</v>
      </c>
      <c r="F4" s="51"/>
      <c r="G4" s="54" t="s">
        <v>43</v>
      </c>
      <c r="H4" s="54"/>
      <c r="I4" s="48"/>
      <c r="J4" s="48"/>
    </row>
    <row r="5" spans="1:27" ht="14.4" x14ac:dyDescent="0.3">
      <c r="A5" s="58" t="s">
        <v>3</v>
      </c>
      <c r="B5" s="59"/>
      <c r="C5" s="48" t="s">
        <v>58</v>
      </c>
      <c r="D5" s="48"/>
      <c r="E5" s="68" t="s">
        <v>44</v>
      </c>
      <c r="F5" s="69"/>
      <c r="G5" s="54" t="s">
        <v>26</v>
      </c>
      <c r="H5" s="54"/>
      <c r="I5" s="54"/>
      <c r="J5" s="54"/>
    </row>
    <row r="6" spans="1:27" ht="14.4" x14ac:dyDescent="0.3">
      <c r="A6" s="59"/>
      <c r="B6" s="60"/>
      <c r="C6" s="48"/>
      <c r="D6" s="48"/>
      <c r="E6" s="70" t="s">
        <v>37</v>
      </c>
      <c r="F6" s="71"/>
      <c r="G6" s="48"/>
      <c r="H6" s="48"/>
      <c r="I6" s="48"/>
      <c r="J6" s="48"/>
    </row>
    <row r="7" spans="1:27" x14ac:dyDescent="0.25">
      <c r="A7" s="58" t="s">
        <v>23</v>
      </c>
      <c r="B7" s="59"/>
      <c r="C7" s="61" t="s">
        <v>45</v>
      </c>
      <c r="D7" s="61"/>
      <c r="E7" s="40" t="s">
        <v>46</v>
      </c>
      <c r="F7" s="41"/>
      <c r="G7" s="48"/>
      <c r="H7" s="48"/>
      <c r="I7" s="48"/>
      <c r="J7" s="48"/>
    </row>
    <row r="8" spans="1:27" x14ac:dyDescent="0.25">
      <c r="A8" s="59"/>
      <c r="B8" s="60"/>
      <c r="C8" s="61"/>
      <c r="D8" s="61"/>
      <c r="E8" s="40"/>
      <c r="F8" s="41"/>
      <c r="G8" s="48"/>
      <c r="H8" s="48"/>
      <c r="I8" s="48"/>
      <c r="J8" s="48"/>
    </row>
    <row r="9" spans="1:27" ht="17.399999999999999" x14ac:dyDescent="0.3">
      <c r="A9" s="62" t="s">
        <v>32</v>
      </c>
      <c r="B9" s="62"/>
      <c r="C9" s="62"/>
      <c r="D9" s="62"/>
      <c r="E9" s="62"/>
      <c r="F9" s="62"/>
      <c r="G9" s="62"/>
      <c r="H9" s="62"/>
      <c r="I9" s="62"/>
      <c r="J9" s="62"/>
    </row>
    <row r="10" spans="1:27" ht="27.6" x14ac:dyDescent="0.25">
      <c r="A10" s="24" t="s">
        <v>1</v>
      </c>
      <c r="B10" s="25" t="s">
        <v>5</v>
      </c>
      <c r="C10" s="25" t="s">
        <v>22</v>
      </c>
      <c r="D10" s="25" t="s">
        <v>4</v>
      </c>
      <c r="E10" s="25" t="s">
        <v>6</v>
      </c>
      <c r="F10" s="25" t="s">
        <v>7</v>
      </c>
      <c r="G10" s="63" t="s">
        <v>8</v>
      </c>
      <c r="H10" s="63"/>
      <c r="I10" s="63" t="s">
        <v>9</v>
      </c>
      <c r="J10" s="6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5.75" customHeight="1" x14ac:dyDescent="0.25">
      <c r="A11" s="27" t="s">
        <v>47</v>
      </c>
      <c r="B11" s="23">
        <v>9</v>
      </c>
      <c r="C11" s="29" t="s">
        <v>61</v>
      </c>
      <c r="D11" s="30" t="s">
        <v>63</v>
      </c>
      <c r="E11" s="31" t="s">
        <v>39</v>
      </c>
      <c r="F11" s="113" t="s">
        <v>40</v>
      </c>
      <c r="G11" s="66" t="s">
        <v>79</v>
      </c>
      <c r="H11" s="67"/>
      <c r="I11" s="64" t="s">
        <v>134</v>
      </c>
      <c r="J11" s="6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2" customHeight="1" x14ac:dyDescent="0.25">
      <c r="A12" s="28" t="s">
        <v>48</v>
      </c>
      <c r="B12" s="2">
        <v>12</v>
      </c>
      <c r="C12" s="32" t="s">
        <v>62</v>
      </c>
      <c r="D12" s="33" t="s">
        <v>65</v>
      </c>
      <c r="E12" s="31" t="s">
        <v>50</v>
      </c>
      <c r="F12" s="114"/>
      <c r="G12" s="66" t="s">
        <v>85</v>
      </c>
      <c r="H12" s="67"/>
      <c r="I12" s="56" t="s">
        <v>80</v>
      </c>
      <c r="J12" s="5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1.75" customHeight="1" x14ac:dyDescent="0.25">
      <c r="A13" s="28" t="s">
        <v>49</v>
      </c>
      <c r="B13" s="2">
        <v>15</v>
      </c>
      <c r="C13" s="32" t="s">
        <v>68</v>
      </c>
      <c r="D13" s="33" t="s">
        <v>66</v>
      </c>
      <c r="E13" s="31" t="s">
        <v>51</v>
      </c>
      <c r="F13" s="114"/>
      <c r="G13" s="66" t="s">
        <v>84</v>
      </c>
      <c r="H13" s="67"/>
      <c r="I13" s="64" t="s">
        <v>80</v>
      </c>
      <c r="J13" s="6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71" customHeight="1" x14ac:dyDescent="0.25">
      <c r="A14" s="28" t="s">
        <v>52</v>
      </c>
      <c r="B14" s="2">
        <v>15</v>
      </c>
      <c r="C14" s="34" t="s">
        <v>69</v>
      </c>
      <c r="D14" s="33" t="s">
        <v>67</v>
      </c>
      <c r="E14" s="31" t="s">
        <v>60</v>
      </c>
      <c r="F14" s="114"/>
      <c r="G14" s="66" t="s">
        <v>83</v>
      </c>
      <c r="H14" s="67"/>
      <c r="I14" s="56" t="s">
        <v>80</v>
      </c>
      <c r="J14" s="5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70.25" customHeight="1" x14ac:dyDescent="0.25">
      <c r="A15" s="27" t="s">
        <v>53</v>
      </c>
      <c r="B15" s="23">
        <v>9</v>
      </c>
      <c r="C15" s="34" t="s">
        <v>70</v>
      </c>
      <c r="D15" s="33" t="s">
        <v>64</v>
      </c>
      <c r="E15" s="31" t="s">
        <v>59</v>
      </c>
      <c r="F15" s="115"/>
      <c r="G15" s="66" t="s">
        <v>82</v>
      </c>
      <c r="H15" s="67"/>
      <c r="I15" s="56" t="s">
        <v>81</v>
      </c>
      <c r="J15" s="57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20" t="s">
        <v>35</v>
      </c>
      <c r="B16" s="35">
        <f>SUM(B8:B15)</f>
        <v>60</v>
      </c>
      <c r="C16" s="14"/>
      <c r="D16" s="14"/>
      <c r="E16" s="14"/>
      <c r="F16" s="15"/>
      <c r="G16" s="106"/>
      <c r="H16" s="107"/>
      <c r="I16" s="108"/>
      <c r="J16" s="10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3.4" x14ac:dyDescent="0.25">
      <c r="A17" s="110" t="s">
        <v>55</v>
      </c>
      <c r="B17" s="111"/>
      <c r="C17" s="111"/>
      <c r="D17" s="111"/>
      <c r="E17" s="111"/>
      <c r="F17" s="111"/>
      <c r="G17" s="111"/>
      <c r="H17" s="111"/>
      <c r="I17" s="111"/>
      <c r="J17" s="1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7.399999999999999" x14ac:dyDescent="0.25">
      <c r="A18" s="84" t="s">
        <v>28</v>
      </c>
      <c r="B18" s="84"/>
      <c r="C18" s="84"/>
      <c r="D18" s="84"/>
      <c r="E18" s="84"/>
      <c r="F18" s="84"/>
      <c r="G18" s="84"/>
      <c r="H18" s="84"/>
      <c r="I18" s="84"/>
      <c r="J18" s="8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8.25" customHeight="1" x14ac:dyDescent="0.25">
      <c r="A19" s="80" t="s">
        <v>71</v>
      </c>
      <c r="B19" s="80"/>
      <c r="C19" s="80"/>
      <c r="D19" s="80"/>
      <c r="E19" s="80"/>
      <c r="F19" s="80"/>
      <c r="G19" s="80"/>
      <c r="H19" s="80"/>
      <c r="I19" s="80"/>
      <c r="J19" s="8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7.399999999999999" x14ac:dyDescent="0.25">
      <c r="A20" s="84" t="s">
        <v>29</v>
      </c>
      <c r="B20" s="84"/>
      <c r="C20" s="84"/>
      <c r="D20" s="84"/>
      <c r="E20" s="84"/>
      <c r="F20" s="84"/>
      <c r="G20" s="84"/>
      <c r="H20" s="84"/>
      <c r="I20" s="84"/>
      <c r="J20" s="8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79.75" customHeight="1" x14ac:dyDescent="0.25">
      <c r="A21" s="55" t="s">
        <v>169</v>
      </c>
      <c r="B21" s="55"/>
      <c r="C21" s="55"/>
      <c r="D21" s="55"/>
      <c r="E21" s="55"/>
      <c r="F21" s="55"/>
      <c r="G21" s="55"/>
      <c r="H21" s="55"/>
      <c r="I21" s="55"/>
      <c r="J21" s="55"/>
      <c r="L21" s="1"/>
      <c r="M21" s="1"/>
      <c r="O21" s="1"/>
      <c r="P21" s="1"/>
      <c r="Q21" s="1"/>
      <c r="R21" s="1"/>
      <c r="T21" s="1"/>
      <c r="U21" s="1"/>
      <c r="V21" s="1"/>
      <c r="W21" s="1"/>
      <c r="X21" s="1"/>
      <c r="Z21" s="1"/>
      <c r="AA21" s="1"/>
    </row>
    <row r="22" spans="1:27" ht="17.399999999999999" x14ac:dyDescent="0.25">
      <c r="A22" s="84" t="s">
        <v>30</v>
      </c>
      <c r="B22" s="84"/>
      <c r="C22" s="84"/>
      <c r="D22" s="84"/>
      <c r="E22" s="84"/>
      <c r="F22" s="84"/>
      <c r="G22" s="84"/>
      <c r="H22" s="84"/>
      <c r="I22" s="84"/>
      <c r="J22" s="8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25">
      <c r="A23" s="80" t="s">
        <v>54</v>
      </c>
      <c r="B23" s="80"/>
      <c r="C23" s="80"/>
      <c r="D23" s="80"/>
      <c r="E23" s="80"/>
      <c r="F23" s="80"/>
      <c r="G23" s="80"/>
      <c r="H23" s="80"/>
      <c r="I23" s="80"/>
      <c r="J23" s="8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8" x14ac:dyDescent="0.25">
      <c r="A24" s="81" t="s">
        <v>31</v>
      </c>
      <c r="B24" s="81"/>
      <c r="C24" s="81"/>
      <c r="D24" s="81"/>
      <c r="E24" s="81"/>
      <c r="F24" s="81"/>
      <c r="G24" s="81"/>
      <c r="H24" s="81"/>
      <c r="I24" s="81"/>
      <c r="J24" s="8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6" x14ac:dyDescent="0.3">
      <c r="A25" s="77" t="s">
        <v>33</v>
      </c>
      <c r="B25" s="78"/>
      <c r="C25" s="78"/>
      <c r="D25" s="79" t="s">
        <v>10</v>
      </c>
      <c r="E25" s="79"/>
      <c r="F25" s="79"/>
      <c r="G25" s="82" t="s">
        <v>34</v>
      </c>
      <c r="H25" s="83"/>
      <c r="I25" s="83"/>
      <c r="J25" s="8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78"/>
      <c r="B26" s="78"/>
      <c r="C26" s="78"/>
      <c r="D26" s="79"/>
      <c r="E26" s="79"/>
      <c r="F26" s="79"/>
      <c r="G26" s="21">
        <v>1</v>
      </c>
      <c r="H26" s="21">
        <v>2</v>
      </c>
      <c r="I26" s="22">
        <v>3</v>
      </c>
      <c r="J26" s="22">
        <v>4</v>
      </c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1" customHeight="1" x14ac:dyDescent="0.25">
      <c r="A27" s="123" t="s">
        <v>11</v>
      </c>
      <c r="B27" s="116" t="s">
        <v>61</v>
      </c>
      <c r="C27" s="117"/>
      <c r="D27" s="72" t="s">
        <v>121</v>
      </c>
      <c r="E27" s="75"/>
      <c r="F27" s="76"/>
      <c r="G27" s="7"/>
      <c r="H27" s="18"/>
      <c r="I27" s="19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9.25" customHeight="1" x14ac:dyDescent="0.25">
      <c r="A28" s="124"/>
      <c r="B28" s="118"/>
      <c r="C28" s="119"/>
      <c r="D28" s="97" t="s">
        <v>122</v>
      </c>
      <c r="E28" s="98"/>
      <c r="F28" s="99"/>
      <c r="G28" s="7"/>
      <c r="H28" s="18"/>
      <c r="I28" s="14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 x14ac:dyDescent="0.25">
      <c r="A29" s="124"/>
      <c r="B29" s="116" t="s">
        <v>62</v>
      </c>
      <c r="C29" s="117"/>
      <c r="D29" s="72" t="s">
        <v>123</v>
      </c>
      <c r="E29" s="73"/>
      <c r="F29" s="74"/>
      <c r="G29" s="7"/>
      <c r="H29" s="18"/>
      <c r="I29" s="14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1.5" customHeight="1" x14ac:dyDescent="0.25">
      <c r="A30" s="124"/>
      <c r="B30" s="118"/>
      <c r="C30" s="119"/>
      <c r="D30" s="97" t="s">
        <v>124</v>
      </c>
      <c r="E30" s="98"/>
      <c r="F30" s="99"/>
      <c r="G30" s="7"/>
      <c r="H30" s="18"/>
      <c r="I30" s="14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1" customHeight="1" x14ac:dyDescent="0.25">
      <c r="A31" s="124"/>
      <c r="B31" s="116" t="s">
        <v>68</v>
      </c>
      <c r="C31" s="117"/>
      <c r="D31" s="120" t="s">
        <v>125</v>
      </c>
      <c r="E31" s="121"/>
      <c r="F31" s="122"/>
      <c r="G31" s="7"/>
      <c r="H31" s="18"/>
      <c r="I31" s="14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 x14ac:dyDescent="0.25">
      <c r="A32" s="124"/>
      <c r="B32" s="118"/>
      <c r="C32" s="119"/>
      <c r="D32" s="97" t="s">
        <v>126</v>
      </c>
      <c r="E32" s="98"/>
      <c r="F32" s="99"/>
      <c r="G32" s="7"/>
      <c r="H32" s="18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 x14ac:dyDescent="0.25">
      <c r="A33" s="124"/>
      <c r="B33" s="116" t="s">
        <v>69</v>
      </c>
      <c r="C33" s="117"/>
      <c r="D33" s="72" t="s">
        <v>127</v>
      </c>
      <c r="E33" s="75"/>
      <c r="F33" s="76"/>
      <c r="G33" s="7"/>
      <c r="H33" s="18"/>
      <c r="I33" s="14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4.5" customHeight="1" x14ac:dyDescent="0.25">
      <c r="A34" s="124"/>
      <c r="B34" s="118"/>
      <c r="C34" s="119"/>
      <c r="D34" s="97" t="s">
        <v>128</v>
      </c>
      <c r="E34" s="98"/>
      <c r="F34" s="99"/>
      <c r="G34" s="7"/>
      <c r="H34" s="18"/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1.75" customHeight="1" x14ac:dyDescent="0.25">
      <c r="A35" s="124"/>
      <c r="B35" s="116" t="s">
        <v>70</v>
      </c>
      <c r="C35" s="117"/>
      <c r="D35" s="120" t="s">
        <v>129</v>
      </c>
      <c r="E35" s="121"/>
      <c r="F35" s="122"/>
      <c r="G35" s="7"/>
      <c r="H35" s="18"/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2" customHeight="1" x14ac:dyDescent="0.25">
      <c r="A36" s="124"/>
      <c r="B36" s="118"/>
      <c r="C36" s="119"/>
      <c r="D36" s="97" t="s">
        <v>130</v>
      </c>
      <c r="E36" s="98"/>
      <c r="F36" s="99"/>
      <c r="G36" s="7"/>
      <c r="H36" s="18"/>
      <c r="I36" s="14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x14ac:dyDescent="0.25">
      <c r="A37" s="127" t="s">
        <v>27</v>
      </c>
      <c r="B37" s="125" t="s">
        <v>86</v>
      </c>
      <c r="C37" s="126"/>
      <c r="D37" s="97" t="s">
        <v>131</v>
      </c>
      <c r="E37" s="98"/>
      <c r="F37" s="99"/>
      <c r="G37" s="7"/>
      <c r="H37" s="18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8.5" customHeight="1" x14ac:dyDescent="0.25">
      <c r="A38" s="128"/>
      <c r="B38" s="125" t="s">
        <v>87</v>
      </c>
      <c r="C38" s="126"/>
      <c r="D38" s="97" t="s">
        <v>132</v>
      </c>
      <c r="E38" s="98"/>
      <c r="F38" s="99"/>
      <c r="G38" s="7"/>
      <c r="H38" s="18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4.5" customHeight="1" x14ac:dyDescent="0.25">
      <c r="A39" s="128"/>
      <c r="B39" s="125" t="s">
        <v>88</v>
      </c>
      <c r="C39" s="126"/>
      <c r="D39" s="97" t="s">
        <v>133</v>
      </c>
      <c r="E39" s="98"/>
      <c r="F39" s="99"/>
      <c r="G39" s="7"/>
      <c r="H39" s="18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 x14ac:dyDescent="0.3">
      <c r="A40" s="133"/>
      <c r="B40" s="133"/>
      <c r="C40" s="133"/>
      <c r="D40" s="133"/>
      <c r="E40" s="133"/>
      <c r="F40" s="133"/>
      <c r="G40" s="133"/>
      <c r="H40" s="13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4" x14ac:dyDescent="0.3">
      <c r="A41" s="129" t="s">
        <v>12</v>
      </c>
      <c r="B41" s="130"/>
      <c r="C41" s="130"/>
      <c r="D41" s="130"/>
      <c r="E41" s="131"/>
      <c r="F41" s="132" t="s">
        <v>13</v>
      </c>
      <c r="G41" s="130"/>
      <c r="H41" s="13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6" x14ac:dyDescent="0.3">
      <c r="A42" s="8">
        <v>10</v>
      </c>
      <c r="B42" s="89" t="s">
        <v>14</v>
      </c>
      <c r="C42" s="86"/>
      <c r="D42" s="86"/>
      <c r="E42" s="87"/>
      <c r="F42" s="88">
        <v>100</v>
      </c>
      <c r="G42" s="86"/>
      <c r="H42" s="8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6" x14ac:dyDescent="0.3">
      <c r="A43" s="8">
        <v>9</v>
      </c>
      <c r="B43" s="96" t="s">
        <v>78</v>
      </c>
      <c r="C43" s="86"/>
      <c r="D43" s="86"/>
      <c r="E43" s="87"/>
      <c r="F43" s="88">
        <v>95</v>
      </c>
      <c r="G43" s="86"/>
      <c r="H43" s="8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6" x14ac:dyDescent="0.3">
      <c r="A44" s="8">
        <v>8</v>
      </c>
      <c r="B44" s="96" t="s">
        <v>77</v>
      </c>
      <c r="C44" s="86"/>
      <c r="D44" s="86"/>
      <c r="E44" s="87"/>
      <c r="F44" s="88">
        <v>90</v>
      </c>
      <c r="G44" s="86"/>
      <c r="H44" s="8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6" x14ac:dyDescent="0.3">
      <c r="A45" s="8">
        <v>7</v>
      </c>
      <c r="B45" s="96" t="s">
        <v>76</v>
      </c>
      <c r="C45" s="86"/>
      <c r="D45" s="86"/>
      <c r="E45" s="87"/>
      <c r="F45" s="88">
        <v>85</v>
      </c>
      <c r="G45" s="86"/>
      <c r="H45" s="8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6" x14ac:dyDescent="0.3">
      <c r="A46" s="8">
        <v>6</v>
      </c>
      <c r="B46" s="96" t="s">
        <v>75</v>
      </c>
      <c r="C46" s="86"/>
      <c r="D46" s="86"/>
      <c r="E46" s="87"/>
      <c r="F46" s="88">
        <v>80</v>
      </c>
      <c r="G46" s="86"/>
      <c r="H46" s="8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6" x14ac:dyDescent="0.3">
      <c r="A47" s="8">
        <v>5</v>
      </c>
      <c r="B47" s="90" t="s">
        <v>74</v>
      </c>
      <c r="C47" s="91"/>
      <c r="D47" s="91"/>
      <c r="E47" s="92"/>
      <c r="F47" s="93">
        <v>75</v>
      </c>
      <c r="G47" s="94"/>
      <c r="H47" s="9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6" x14ac:dyDescent="0.3">
      <c r="A48" s="8">
        <v>4</v>
      </c>
      <c r="B48" s="90" t="s">
        <v>73</v>
      </c>
      <c r="C48" s="91"/>
      <c r="D48" s="91"/>
      <c r="E48" s="92"/>
      <c r="F48" s="93">
        <v>70</v>
      </c>
      <c r="G48" s="94"/>
      <c r="H48" s="9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6" x14ac:dyDescent="0.3">
      <c r="A49" s="8">
        <v>3</v>
      </c>
      <c r="B49" s="96" t="s">
        <v>72</v>
      </c>
      <c r="C49" s="86"/>
      <c r="D49" s="86"/>
      <c r="E49" s="87"/>
      <c r="F49" s="88">
        <v>60</v>
      </c>
      <c r="G49" s="86"/>
      <c r="H49" s="8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6" x14ac:dyDescent="0.3">
      <c r="A50" s="8">
        <v>2</v>
      </c>
      <c r="B50" s="85" t="s">
        <v>15</v>
      </c>
      <c r="C50" s="86"/>
      <c r="D50" s="86"/>
      <c r="E50" s="87"/>
      <c r="F50" s="88">
        <v>50</v>
      </c>
      <c r="G50" s="86"/>
      <c r="H50" s="8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6" x14ac:dyDescent="0.3">
      <c r="A51" s="8">
        <v>1</v>
      </c>
      <c r="B51" s="89" t="s">
        <v>16</v>
      </c>
      <c r="C51" s="86"/>
      <c r="D51" s="86"/>
      <c r="E51" s="87"/>
      <c r="F51" s="88">
        <v>30</v>
      </c>
      <c r="G51" s="86"/>
      <c r="H51" s="8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9"/>
      <c r="B52" s="9"/>
      <c r="C52" s="9"/>
      <c r="D52" s="10"/>
      <c r="E52" s="10"/>
      <c r="F52" s="11"/>
      <c r="G52" s="12"/>
      <c r="H52" s="1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6" x14ac:dyDescent="0.3">
      <c r="A53" s="12"/>
      <c r="B53" s="12"/>
      <c r="C53" s="13"/>
      <c r="D53" s="16" t="s">
        <v>17</v>
      </c>
      <c r="E53" s="16" t="s">
        <v>18</v>
      </c>
      <c r="F53" s="16" t="s">
        <v>19</v>
      </c>
      <c r="G53" s="12"/>
      <c r="H53" s="1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6" x14ac:dyDescent="0.3">
      <c r="A54" s="12"/>
      <c r="B54" s="12"/>
      <c r="C54" s="12"/>
      <c r="D54" s="17" t="s">
        <v>20</v>
      </c>
      <c r="E54" s="101">
        <v>1</v>
      </c>
      <c r="F54" s="101">
        <v>0</v>
      </c>
      <c r="G54" s="82" t="s">
        <v>56</v>
      </c>
      <c r="H54" s="104" t="s">
        <v>57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6" x14ac:dyDescent="0.3">
      <c r="A55" s="12"/>
      <c r="B55" s="12"/>
      <c r="C55" s="12"/>
      <c r="D55" s="26" t="s">
        <v>21</v>
      </c>
      <c r="E55" s="102"/>
      <c r="F55" s="102"/>
      <c r="G55" s="103"/>
      <c r="H55" s="10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00" t="s">
        <v>36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</sheetData>
  <mergeCells count="96">
    <mergeCell ref="D35:F35"/>
    <mergeCell ref="D36:F36"/>
    <mergeCell ref="B35:C36"/>
    <mergeCell ref="B44:E44"/>
    <mergeCell ref="B43:E43"/>
    <mergeCell ref="F43:H43"/>
    <mergeCell ref="F44:H44"/>
    <mergeCell ref="B39:C39"/>
    <mergeCell ref="D39:F39"/>
    <mergeCell ref="A41:E41"/>
    <mergeCell ref="F41:H41"/>
    <mergeCell ref="A40:H40"/>
    <mergeCell ref="B33:C34"/>
    <mergeCell ref="A22:J22"/>
    <mergeCell ref="D31:F31"/>
    <mergeCell ref="D34:F34"/>
    <mergeCell ref="D38:F38"/>
    <mergeCell ref="A27:A36"/>
    <mergeCell ref="D32:F32"/>
    <mergeCell ref="D33:F33"/>
    <mergeCell ref="B27:C28"/>
    <mergeCell ref="B29:C30"/>
    <mergeCell ref="B31:C32"/>
    <mergeCell ref="B37:C37"/>
    <mergeCell ref="D37:F37"/>
    <mergeCell ref="B38:C38"/>
    <mergeCell ref="A37:A39"/>
    <mergeCell ref="D28:F28"/>
    <mergeCell ref="G16:H16"/>
    <mergeCell ref="I16:J16"/>
    <mergeCell ref="G15:H15"/>
    <mergeCell ref="I15:J15"/>
    <mergeCell ref="A19:J19"/>
    <mergeCell ref="A17:J17"/>
    <mergeCell ref="A18:J18"/>
    <mergeCell ref="F11:F15"/>
    <mergeCell ref="I13:J13"/>
    <mergeCell ref="G13:H13"/>
    <mergeCell ref="G14:H14"/>
    <mergeCell ref="I14:J14"/>
    <mergeCell ref="A56:J56"/>
    <mergeCell ref="B51:E51"/>
    <mergeCell ref="F51:H51"/>
    <mergeCell ref="E54:E55"/>
    <mergeCell ref="F54:F55"/>
    <mergeCell ref="G54:G55"/>
    <mergeCell ref="H54:H55"/>
    <mergeCell ref="A20:J20"/>
    <mergeCell ref="B50:E50"/>
    <mergeCell ref="F50:H50"/>
    <mergeCell ref="B42:E42"/>
    <mergeCell ref="F42:H42"/>
    <mergeCell ref="B48:E48"/>
    <mergeCell ref="F48:H48"/>
    <mergeCell ref="B49:E49"/>
    <mergeCell ref="F49:H49"/>
    <mergeCell ref="F46:H46"/>
    <mergeCell ref="B46:E46"/>
    <mergeCell ref="B47:E47"/>
    <mergeCell ref="F47:H47"/>
    <mergeCell ref="B45:E45"/>
    <mergeCell ref="F45:H45"/>
    <mergeCell ref="D30:F30"/>
    <mergeCell ref="D29:F29"/>
    <mergeCell ref="D27:F27"/>
    <mergeCell ref="A25:C26"/>
    <mergeCell ref="D25:F26"/>
    <mergeCell ref="A23:J23"/>
    <mergeCell ref="A24:J24"/>
    <mergeCell ref="G25:J25"/>
    <mergeCell ref="A21:J21"/>
    <mergeCell ref="G6:J8"/>
    <mergeCell ref="I3:J3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7:F8"/>
    <mergeCell ref="A2:J2"/>
    <mergeCell ref="G3:H3"/>
    <mergeCell ref="C3:D4"/>
    <mergeCell ref="I4:J4"/>
    <mergeCell ref="E3:F3"/>
    <mergeCell ref="E4:F4"/>
    <mergeCell ref="A3:B4"/>
    <mergeCell ref="G4:H4"/>
    <mergeCell ref="G5:J5"/>
  </mergeCells>
  <phoneticPr fontId="33" type="noConversion"/>
  <hyperlinks>
    <hyperlink ref="I11:J11" location="Materiais!A1" display="Exposição dialogada, solução de situação desafiadora." xr:uid="{D23B8FE6-DEE7-4B84-A44D-D37A16096055}"/>
    <hyperlink ref="I13:J13" location="Documentacao!A1" display="Implementação de documentação e desenvolvimento de software com acompanhamento e tira dúvidas com instrutores, reuniões de verificação" xr:uid="{240F6756-033D-4CD2-9CC3-C2F34F06DF33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rowBreaks count="1" manualBreakCount="1">
    <brk id="1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9C6D-D66E-4AD9-8ABF-34BD7FF49DC5}">
  <dimension ref="A1:B20"/>
  <sheetViews>
    <sheetView workbookViewId="0"/>
  </sheetViews>
  <sheetFormatPr defaultRowHeight="30" customHeight="1" x14ac:dyDescent="0.25"/>
  <cols>
    <col min="1" max="1" width="77.8984375" customWidth="1"/>
    <col min="2" max="2" width="28.09765625" bestFit="1" customWidth="1"/>
  </cols>
  <sheetData>
    <row r="1" spans="1:2" ht="30" customHeight="1" x14ac:dyDescent="0.4">
      <c r="A1" s="39" t="s">
        <v>90</v>
      </c>
    </row>
    <row r="2" spans="1:2" ht="30" customHeight="1" x14ac:dyDescent="0.25">
      <c r="A2" s="36" t="s">
        <v>95</v>
      </c>
    </row>
    <row r="3" spans="1:2" ht="30" customHeight="1" x14ac:dyDescent="0.25">
      <c r="A3" s="37" t="s">
        <v>99</v>
      </c>
      <c r="B3" s="38" t="s">
        <v>105</v>
      </c>
    </row>
    <row r="4" spans="1:2" ht="30" customHeight="1" x14ac:dyDescent="0.25">
      <c r="A4" s="37" t="s">
        <v>96</v>
      </c>
      <c r="B4" s="38" t="s">
        <v>106</v>
      </c>
    </row>
    <row r="5" spans="1:2" ht="30" customHeight="1" x14ac:dyDescent="0.25">
      <c r="A5" s="37" t="s">
        <v>107</v>
      </c>
      <c r="B5" s="38" t="s">
        <v>108</v>
      </c>
    </row>
    <row r="6" spans="1:2" ht="30" customHeight="1" x14ac:dyDescent="0.25">
      <c r="A6" s="37" t="s">
        <v>111</v>
      </c>
      <c r="B6" s="38" t="s">
        <v>120</v>
      </c>
    </row>
    <row r="7" spans="1:2" ht="30" customHeight="1" x14ac:dyDescent="0.25">
      <c r="A7" s="37" t="s">
        <v>118</v>
      </c>
      <c r="B7" s="38" t="s">
        <v>119</v>
      </c>
    </row>
    <row r="8" spans="1:2" ht="30" customHeight="1" x14ac:dyDescent="0.25">
      <c r="A8" s="37" t="s">
        <v>114</v>
      </c>
      <c r="B8" s="38" t="s">
        <v>115</v>
      </c>
    </row>
    <row r="9" spans="1:2" ht="30" customHeight="1" x14ac:dyDescent="0.25">
      <c r="A9" s="37"/>
      <c r="B9" s="38"/>
    </row>
    <row r="10" spans="1:2" ht="30" customHeight="1" x14ac:dyDescent="0.25">
      <c r="A10" s="36" t="s">
        <v>91</v>
      </c>
    </row>
    <row r="11" spans="1:2" ht="30" customHeight="1" x14ac:dyDescent="0.25">
      <c r="A11" s="37" t="s">
        <v>89</v>
      </c>
      <c r="B11" s="38" t="s">
        <v>102</v>
      </c>
    </row>
    <row r="12" spans="1:2" ht="30" customHeight="1" x14ac:dyDescent="0.25">
      <c r="A12" s="37" t="s">
        <v>100</v>
      </c>
      <c r="B12" s="38" t="s">
        <v>103</v>
      </c>
    </row>
    <row r="13" spans="1:2" ht="30" customHeight="1" x14ac:dyDescent="0.25">
      <c r="A13" s="37" t="s">
        <v>101</v>
      </c>
      <c r="B13" s="38" t="s">
        <v>104</v>
      </c>
    </row>
    <row r="14" spans="1:2" ht="30" customHeight="1" x14ac:dyDescent="0.25">
      <c r="A14" s="37"/>
    </row>
    <row r="15" spans="1:2" ht="30" customHeight="1" x14ac:dyDescent="0.25">
      <c r="A15" s="36" t="s">
        <v>92</v>
      </c>
    </row>
    <row r="16" spans="1:2" ht="30" customHeight="1" x14ac:dyDescent="0.25">
      <c r="A16" s="37" t="s">
        <v>97</v>
      </c>
      <c r="B16" s="38" t="s">
        <v>98</v>
      </c>
    </row>
    <row r="17" spans="1:2" ht="30" customHeight="1" x14ac:dyDescent="0.25">
      <c r="A17" s="37" t="s">
        <v>94</v>
      </c>
      <c r="B17" s="38" t="s">
        <v>93</v>
      </c>
    </row>
    <row r="18" spans="1:2" ht="30" customHeight="1" x14ac:dyDescent="0.25">
      <c r="A18" s="37" t="s">
        <v>109</v>
      </c>
      <c r="B18" s="38" t="s">
        <v>110</v>
      </c>
    </row>
    <row r="19" spans="1:2" ht="30" customHeight="1" x14ac:dyDescent="0.25">
      <c r="A19" s="37" t="s">
        <v>112</v>
      </c>
      <c r="B19" s="38" t="s">
        <v>113</v>
      </c>
    </row>
    <row r="20" spans="1:2" ht="30" customHeight="1" x14ac:dyDescent="0.25">
      <c r="A20" s="37" t="s">
        <v>116</v>
      </c>
      <c r="B20" s="38" t="s">
        <v>117</v>
      </c>
    </row>
  </sheetData>
  <hyperlinks>
    <hyperlink ref="A11" r:id="rId1" xr:uid="{AB38C1FA-46D6-4378-B2E6-9237B96DA29E}"/>
    <hyperlink ref="A4" r:id="rId2" xr:uid="{D7C049BC-4CC4-400C-8D5B-D17F1DAFBC16}"/>
    <hyperlink ref="A16" r:id="rId3" xr:uid="{40D8707C-9AB5-4DD0-A95F-BB59A243724A}"/>
    <hyperlink ref="A17" r:id="rId4" xr:uid="{8F2F1104-30E1-4EB2-8396-F89DFED16FE7}"/>
    <hyperlink ref="A3" r:id="rId5" xr:uid="{8858A3B8-74D9-46DD-BD45-374F48F0550D}"/>
    <hyperlink ref="A12" r:id="rId6" xr:uid="{985D6EFB-276B-42FE-81D2-7FCCB22F4315}"/>
    <hyperlink ref="A13" r:id="rId7" xr:uid="{EB26A9A5-FA84-4BB4-B3EC-47E342544924}"/>
    <hyperlink ref="A5" r:id="rId8" xr:uid="{37B13AA5-5213-4E54-AC43-15A9446A164B}"/>
    <hyperlink ref="A18" r:id="rId9" xr:uid="{AC7C4AE9-3E39-4080-AE77-CA35C77CA3FC}"/>
    <hyperlink ref="A6" r:id="rId10" xr:uid="{03892610-93E9-4049-BEAB-E50D08E1C2E5}"/>
    <hyperlink ref="A19" r:id="rId11" xr:uid="{6CA1BB6F-3A57-4AEE-BD9C-D5BEF2E68DB6}"/>
    <hyperlink ref="A20" r:id="rId12" xr:uid="{FF935482-6AD5-49EE-8500-92D8EDCB744B}"/>
    <hyperlink ref="A7" r:id="rId13" xr:uid="{1BCBA893-C0E7-4916-B990-CB9E4EF82B4A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ECC9-A7B5-489E-A078-7ADA354925D7}">
  <dimension ref="A1:A37"/>
  <sheetViews>
    <sheetView zoomScale="97" workbookViewId="0">
      <selection activeCell="A7" sqref="A7"/>
    </sheetView>
  </sheetViews>
  <sheetFormatPr defaultRowHeight="13.8" x14ac:dyDescent="0.25"/>
  <cols>
    <col min="1" max="1" width="115.69921875" customWidth="1"/>
  </cols>
  <sheetData>
    <row r="1" spans="1:1" ht="25.2" x14ac:dyDescent="0.25">
      <c r="A1" s="134" t="s">
        <v>135</v>
      </c>
    </row>
    <row r="2" spans="1:1" ht="15" x14ac:dyDescent="0.25">
      <c r="A2" s="135" t="s">
        <v>136</v>
      </c>
    </row>
    <row r="3" spans="1:1" ht="15" x14ac:dyDescent="0.25">
      <c r="A3" s="136" t="s">
        <v>137</v>
      </c>
    </row>
    <row r="4" spans="1:1" ht="30" x14ac:dyDescent="0.25">
      <c r="A4" s="136" t="s">
        <v>138</v>
      </c>
    </row>
    <row r="5" spans="1:1" ht="30" x14ac:dyDescent="0.25">
      <c r="A5" s="136" t="s">
        <v>139</v>
      </c>
    </row>
    <row r="6" spans="1:1" ht="15" x14ac:dyDescent="0.25">
      <c r="A6" s="136" t="s">
        <v>140</v>
      </c>
    </row>
    <row r="7" spans="1:1" ht="30" x14ac:dyDescent="0.25">
      <c r="A7" s="136" t="s">
        <v>141</v>
      </c>
    </row>
    <row r="8" spans="1:1" ht="15" x14ac:dyDescent="0.25">
      <c r="A8" s="136" t="s">
        <v>142</v>
      </c>
    </row>
    <row r="9" spans="1:1" ht="15" x14ac:dyDescent="0.25">
      <c r="A9" s="136" t="s">
        <v>143</v>
      </c>
    </row>
    <row r="10" spans="1:1" ht="30" x14ac:dyDescent="0.25">
      <c r="A10" s="136" t="s">
        <v>144</v>
      </c>
    </row>
    <row r="11" spans="1:1" ht="15" x14ac:dyDescent="0.25">
      <c r="A11" s="136" t="s">
        <v>145</v>
      </c>
    </row>
    <row r="12" spans="1:1" ht="16.8" x14ac:dyDescent="0.25">
      <c r="A12" s="137" t="s">
        <v>146</v>
      </c>
    </row>
    <row r="13" spans="1:1" x14ac:dyDescent="0.25">
      <c r="A13" s="139" t="s">
        <v>147</v>
      </c>
    </row>
    <row r="14" spans="1:1" x14ac:dyDescent="0.25">
      <c r="A14" s="139"/>
    </row>
    <row r="15" spans="1:1" ht="25.2" x14ac:dyDescent="0.25">
      <c r="A15" s="134" t="s">
        <v>148</v>
      </c>
    </row>
    <row r="16" spans="1:1" ht="15" x14ac:dyDescent="0.25">
      <c r="A16" s="135" t="s">
        <v>149</v>
      </c>
    </row>
    <row r="17" spans="1:1" ht="15" x14ac:dyDescent="0.25">
      <c r="A17" s="136" t="s">
        <v>150</v>
      </c>
    </row>
    <row r="18" spans="1:1" ht="15" x14ac:dyDescent="0.25">
      <c r="A18" s="136" t="s">
        <v>151</v>
      </c>
    </row>
    <row r="19" spans="1:1" ht="15" x14ac:dyDescent="0.25">
      <c r="A19" s="136" t="s">
        <v>152</v>
      </c>
    </row>
    <row r="20" spans="1:1" ht="16.8" x14ac:dyDescent="0.25">
      <c r="A20" s="137" t="s">
        <v>153</v>
      </c>
    </row>
    <row r="21" spans="1:1" ht="15" x14ac:dyDescent="0.25">
      <c r="A21" s="138"/>
    </row>
    <row r="22" spans="1:1" x14ac:dyDescent="0.25">
      <c r="A22" s="140" t="s">
        <v>154</v>
      </c>
    </row>
    <row r="23" spans="1:1" ht="30" x14ac:dyDescent="0.25">
      <c r="A23" s="135" t="s">
        <v>155</v>
      </c>
    </row>
    <row r="24" spans="1:1" ht="25.2" x14ac:dyDescent="0.25">
      <c r="A24" s="134" t="s">
        <v>156</v>
      </c>
    </row>
    <row r="25" spans="1:1" ht="15" x14ac:dyDescent="0.25">
      <c r="A25" s="135" t="s">
        <v>157</v>
      </c>
    </row>
    <row r="26" spans="1:1" ht="20.399999999999999" x14ac:dyDescent="0.25">
      <c r="A26" s="141" t="s">
        <v>158</v>
      </c>
    </row>
    <row r="27" spans="1:1" ht="15" x14ac:dyDescent="0.25">
      <c r="A27" s="136" t="s">
        <v>159</v>
      </c>
    </row>
    <row r="28" spans="1:1" ht="15" x14ac:dyDescent="0.25">
      <c r="A28" s="136" t="s">
        <v>160</v>
      </c>
    </row>
    <row r="29" spans="1:1" ht="16.8" x14ac:dyDescent="0.25">
      <c r="A29" s="137" t="s">
        <v>161</v>
      </c>
    </row>
    <row r="30" spans="1:1" ht="15" x14ac:dyDescent="0.25">
      <c r="A30" s="138"/>
    </row>
    <row r="31" spans="1:1" ht="25.2" x14ac:dyDescent="0.25">
      <c r="A31" s="134" t="s">
        <v>162</v>
      </c>
    </row>
    <row r="32" spans="1:1" ht="15" x14ac:dyDescent="0.25">
      <c r="A32" s="136" t="s">
        <v>163</v>
      </c>
    </row>
    <row r="33" spans="1:1" ht="15" x14ac:dyDescent="0.25">
      <c r="A33" s="136" t="s">
        <v>164</v>
      </c>
    </row>
    <row r="34" spans="1:1" ht="15" x14ac:dyDescent="0.25">
      <c r="A34" s="136" t="s">
        <v>165</v>
      </c>
    </row>
    <row r="35" spans="1:1" ht="25.2" x14ac:dyDescent="0.25">
      <c r="A35" s="134" t="s">
        <v>166</v>
      </c>
    </row>
    <row r="36" spans="1:1" ht="15" x14ac:dyDescent="0.25">
      <c r="A36" s="136" t="s">
        <v>167</v>
      </c>
    </row>
    <row r="37" spans="1:1" ht="15" x14ac:dyDescent="0.25">
      <c r="A37" s="136" t="s">
        <v>168</v>
      </c>
    </row>
  </sheetData>
  <hyperlinks>
    <hyperlink ref="A13" r:id="rId1" display="https://github.com/wellifabio/senai2026/blob/main/ds/turmas/1DES_A/2%C2%BA Semestre/04-psof1/aula02/tap_toto.png" xr:uid="{9B53DF1D-7F4A-46CF-8CE0-A4FD2C017034}"/>
    <hyperlink ref="A14" r:id="rId2" display="https://github.com/wellifabio/senai2026/blob/main/ds/turmas/1DES_A/2%C2%BA Semestre/04-psof1/aula02/tap_toto.png" xr:uid="{28873AC6-4110-4068-B747-D221FDE55896}"/>
    <hyperlink ref="A22" r:id="rId3" display="https://wellifabio.github.io/gantt/" xr:uid="{F08F2131-BFCD-4BC3-9DEE-E845F80493A9}"/>
  </hyperlink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Plano de Ensino</vt:lpstr>
      <vt:lpstr>Materiais</vt:lpstr>
      <vt:lpstr>Documentacao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cp:lastPrinted>2026-03-16T13:13:31Z</cp:lastPrinted>
  <dcterms:created xsi:type="dcterms:W3CDTF">2014-10-03T14:17:32Z</dcterms:created>
  <dcterms:modified xsi:type="dcterms:W3CDTF">2026-09-16T13:38:10Z</dcterms:modified>
</cp:coreProperties>
</file>