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fic\chatgpt\planos\"/>
    </mc:Choice>
  </mc:AlternateContent>
  <xr:revisionPtr revIDLastSave="0" documentId="13_ncr:1_{7D9FED4E-598F-4BC5-838C-61A450AC0B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o de Ensino" sheetId="2" r:id="rId1"/>
    <sheet name="Desafio0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<sst xmlns="http://schemas.openxmlformats.org/spreadsheetml/2006/main" count="99" uniqueCount="96">
  <si>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</si>
  <si>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</si>
  <si>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</si>
  <si>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</si>
  <si>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</si>
  <si>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</si>
  <si>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</si>
  <si>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</si>
  <si>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</si>
  <si>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</si>
  <si>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</si>
  <si>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</si>
  <si>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</si>
  <si>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</si>
  <si>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</si>
  <si>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</si>
  <si>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</si>
  <si>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</si>
  <si>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</si>
  <si>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</si>
  <si>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</si>
  <si>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</si>
  <si>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</si>
  <si>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</si>
  <si>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</si>
  <si>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</si>
  <si>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</si>
  <si>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</si>
  <si>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</si>
  <si>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</si>
  <si>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</si>
  <si>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</si>
  <si>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</si>
  <si>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</si>
  <si>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</si>
  <si>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</si>
  <si>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</si>
  <si>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</si>
  <si>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Acertou todos os critérios críticos e pelo menos 1 dos 4 desejáveis</t>
  </si>
  <si>
    <t>Acertou todos os critérios críticos e pelo menos 2 dos 4 desejáveis</t>
  </si>
  <si>
    <t>Avaliação Formativa - Situação Problema</t>
  </si>
  <si>
    <t>O Curso de Aperfeiçoamento Profissional de Inteligências artificiais generativas aplicada a programação – ChatGPT tem por objetivo a implementação de soluções de desenvolvimento por meio de inteligência artificial generativa, identificando e corrigindo erros comuns em scripts, reescrevendo códigos com intuito de melhorar a compreensão de sua escrita e desempenho geral de aplicação, aprimorando o aprendizado de novas tecnologias, como linguagens de programação, bibliotecas, frameworks e documentações no geral. Além disso, o profissional pode aplicar o treinamento personalizado do ChatGPT por meio da API da OpenAI com intuito de criar e disponibilizar um chatbot de prompt de texto para diversas necessidades de mercado.</t>
  </si>
  <si>
    <t>Carga Horária Presencial: 48</t>
  </si>
  <si>
    <t>Data: 13/06/2026</t>
  </si>
  <si>
    <t>Docente : Wellington Martins</t>
  </si>
  <si>
    <t>Data : 13/06/2026</t>
  </si>
  <si>
    <t>Inteligências Artificiais Generativa
Aplicada a Programação - ChatGPT</t>
  </si>
  <si>
    <t>Carga Horária Total: 48</t>
  </si>
  <si>
    <t>1 Inteligência Artificial:
1.1 Definição;
1.2 Modelos:
1.2.1 Supervisionado
1.2.2 Não Supervisionado
1.2.3 Por Reforço
1.3 Campos de Atuação:
1.3.1 NLP(Natural Language Processing)
1.3.2 STT e TTS
1.3.3 Visão Computacional
1.3.4 Sistemas especialistas
1.3.5 Redes Neurais</t>
  </si>
  <si>
    <t>Aula expositiva, demonstração e atividade prática</t>
  </si>
  <si>
    <t>Projetor Multimídia, Computador com acesso a Internet, Quadro Branco.</t>
  </si>
  <si>
    <t>1 Identificar inteligências artificiais generativas, suas arquiteturas e funcionamento.</t>
  </si>
  <si>
    <t>O que é uma IDE? Para que serve versionamento de sistemas? Quais as ferramentas mais comuns de versionamento? O que é Git? O que é github? Para que serve o VsCode?Quais os tipos de sistemas comerciais mais comuns atualmente? O que é SAS? O que é NLP? O que é visão computacional? O que são redes neurais?</t>
  </si>
  <si>
    <t>Dia01 Dia02</t>
  </si>
  <si>
    <t>4 Estruturar e codificar solução utilizando inteligências artificiais
5 Corrigir erros em scripts, builds e deploys com ChatGPT.
6 Refatorar códigos com ChatGPT.</t>
  </si>
  <si>
    <t>7 Aplicar o processo de treinamento personalizado do ChatGPT através de API, incluindo a coleta e pré-processamento de dados, ajuste de parâmetros, e avaliação do modelo e redes neurais.</t>
  </si>
  <si>
    <t>Dia03 Dia04 Dia05</t>
  </si>
  <si>
    <t>Dia06 Dia07 Dia08 Dia09</t>
  </si>
  <si>
    <t>Dia10 Dia11 Dia12</t>
  </si>
  <si>
    <t>2 Inteligência artificial generativa:
2.1 Definição;
2.2 Aplicações;
2.3 Características:
2.3.1 Treinamento;
2.3.2 Métricas de avaliação;
2.4 ChatGPT;
2.4.1 Interface;
2.4.2 Utilização;
2.4.3 Comandos;</t>
  </si>
  <si>
    <t>3 Produtividade:
3.1 Pesquisas;
3.2 Correção de Bugs;
3.3 Refatoração;
3.4 Aprendizado de tecnologias;
3.5 Guia de estudos;</t>
  </si>
  <si>
    <t>4 Modelos Personalizados:
4.1 Definição;
4.2 API da OpenAI;
4.3 Documentação;
4.3.1 Criação;
4.3.2 Implementação;
4.4 Treinamento;
4.5 Avaliação;
4.6 Testes;
4.7 Publicação;</t>
  </si>
  <si>
    <t>Aula expositiva, demonstração e atividade prática e projeto</t>
  </si>
  <si>
    <t>Aula expositiva, demonstração e atividade prática, projeto e portfolio</t>
  </si>
  <si>
    <t>Contextualização: Chatbot com Gemini</t>
  </si>
  <si>
    <t>Nossas interações por smartphones, redes sociais via internet estão em constante mudanças que quase não percebemos se estamos interagindo com outras pessoas ou IA, muitos cargos e funções como telefonista, acessorista e outros se tornaram obsoletos, mas a tecnologia de IA tem se tornado cada vez mais presente em nossas vidas, e é importante que os profissionais estejam preparados para lidar com essas tecnologias e utilizá-las de forma eficiente. O ChatGPT é uma ferramenta poderosa que pode ser utilizada para melhorar a produtividade e eficiência em diversas áreas, como desenvolvimento de software, atendimento ao cliente, entre outras. Por isso, é fundamental que os profissionais estejam capacitados para utilizar o ChatGPT e outras ferramentas de IA de forma eficaz, para aproveitar ao máximo seus benefícios e se destacar no mercado de trabalho.</t>
  </si>
  <si>
    <t>Criar um chatbot utilizando o Gemini, que seja capaz de responder a perguntas e realizar tarefas específicas, como agendamento de compromissos, fornecimento de informações sobre produtos ou serviços, entre outras funcionalidades. O chatbot deve ser treinado para entender e responder a diferentes tipos de perguntas e solicitações, utilizando técnicas de processamento de linguagem natural (NLP) para garantir uma comunicação eficaz com os usuários. Além disso, o chatbot deve ser implementado em uma plataforma acessível, um site implantado no GitHub Pages, para que os usuários possam interagir com ele facilmente.
- Utilizaremos o Gemini e o GitHub Pages por serem gratuitos, acessíveis e fáceis de usar, permitindo que os alunos possam criar e implantar seus chatbots sem a necessidade de conhecimentos avançados em programação ou infraestrutura. O Gemini é uma plataforma de chatbot baseada em IA que oferece recursos avançados de NLP, enquanto o GitHub Pages é um serviço de hospedagem gratuito que permite aos usuários criar e publicar sites estáticos diretamente a partir de seus repositórios do GitHub. Juntos, essas ferramentas proporcionam uma solução prática e eficiente para o desenvolvimento e implantação de chatbots personalizados.</t>
  </si>
  <si>
    <r>
      <rPr>
        <b/>
        <sz val="11"/>
        <color theme="1"/>
        <rFont val="Arial"/>
        <family val="2"/>
      </rPr>
      <t>Capacidades técnicas:</t>
    </r>
    <r>
      <rPr>
        <sz val="11"/>
        <color theme="1"/>
        <rFont val="Arial"/>
        <family val="2"/>
      </rPr>
      <t xml:space="preserve">
[1 Identificar inteligências artificiais generativas, suas arquiteturas e funcionamento.]
[2 Treinar IA , utilizando os fundamentos do aprendizado de máquina]
[3 Criar um chatbot personalizado utilizando o processamento de linguagem natural (NLP)]
[4 Estruturar e codificar solução utilizando inteligências artificiais]
[5 Corrigir erros em scripts, builds e deploys com ChatGPT.]
[6 Refatorar códigos com ChatGPT.]
[7 Aplicar o processo de treinamento personalizado do ChatGPT através de API, incluindo a coleta e pré-processamento de dados, ajuste de parâmetros, e avaliação do modelo e redes neurais.]
</t>
    </r>
    <r>
      <rPr>
        <b/>
        <sz val="11"/>
        <color theme="1"/>
        <rFont val="Arial"/>
        <family val="2"/>
      </rPr>
      <t>Entrega: 1</t>
    </r>
    <r>
      <rPr>
        <sz val="11"/>
        <color theme="1"/>
        <rFont val="Arial"/>
        <family val="2"/>
      </rPr>
      <t xml:space="preserve"> Chatbot funcional utilizando o Gemini, capaz de responder a perguntas e realizar tarefas específicas.
Capacidades técnicas:
[8 Implementar o ChatGPT em aplicações de chatbot usando suas bibliotecas e APIs.]
</t>
    </r>
    <r>
      <rPr>
        <b/>
        <sz val="11"/>
        <color theme="1"/>
        <rFont val="Arial"/>
        <family val="2"/>
      </rPr>
      <t>Entrega: 2</t>
    </r>
    <r>
      <rPr>
        <sz val="11"/>
        <color theme="1"/>
        <rFont val="Arial"/>
        <family val="2"/>
      </rPr>
      <t xml:space="preserve"> Site implantado no GitHub Pages, onde o chatbot estará disponível para interação com os usuários.
</t>
    </r>
    <r>
      <rPr>
        <b/>
        <sz val="11"/>
        <color theme="1"/>
        <rFont val="Arial"/>
        <family val="2"/>
      </rPr>
      <t>Capacidade sociais, organizativas e metodológicas</t>
    </r>
    <r>
      <rPr>
        <sz val="11"/>
        <color theme="1"/>
        <rFont val="Arial"/>
        <family val="2"/>
      </rPr>
      <t xml:space="preserve">
[1 Demonstração raciocínio lógico.]
[2 Demonstrar atenção aos detalhes.]</t>
    </r>
  </si>
  <si>
    <t>Situação Desafiadora: Conjectura de Collatz</t>
  </si>
  <si>
    <t>Recebeu este nome em referência ao matemático alemão Lothar Collatz.</t>
  </si>
  <si>
    <t>Contetualização:</t>
  </si>
  <si>
    <t>A Conjectura de Collatz, ou problema, é um enigma matemático simples: para qualquer inteiro positivo, se par, divida por 2; se ímpar, multiplique por 3 e some 1. A conjectura afirma que, repetindo o processo, todos os números chegam ao ciclo que é 1.</t>
  </si>
  <si>
    <t>Apesar de testada até números altíssimos, nunca foi provada.</t>
  </si>
  <si>
    <t>Desafio:</t>
  </si>
  <si>
    <t>Crie um programa que teste esta conjectura e informe quantos passos são necessários para chegar a 1, a partir de um número inteiro positivo informado pelo usuário.</t>
  </si>
  <si>
    <t>O programa deve retornar o número de passos e a sequência de números gerada.</t>
  </si>
  <si>
    <t>Pode escoher a linguagem de programação que desejar, não se preocupe com a beleza da UI (User Interface) neste momento.</t>
  </si>
  <si>
    <t>Salve o programa em uma pasta em sua áre det trabalho, pois ele será versionado no git e enviado para o github.</t>
  </si>
  <si>
    <t>Claro que pode contar com a ajuda de uma IA, como o ChatGPT, para ajudá-lo a desenvolver o programa.</t>
  </si>
  <si>
    <t>Entrega:</t>
  </si>
  <si>
    <t>O programa deve ser enviado para o github, e deixado como público, para que o instrutor e outros colegas possam acessar e aprender com o seu código.</t>
  </si>
  <si>
    <t>2 Treinar IA , utilizando os fundamentos do aprendizado de máquina</t>
  </si>
  <si>
    <t>3 Criar um chatbot personalizado utilizando o processamento de linguagem natural (NLP)</t>
  </si>
  <si>
    <t>4 Estruturar e codificar solução utilizando inteligências artificiais</t>
  </si>
  <si>
    <t>5 Corrigir erros em scripts, builds e deploys com ChatGPT.</t>
  </si>
  <si>
    <t>6 Refatorar códigos com ChatGPT.</t>
  </si>
  <si>
    <t>8 Implementar o ChatGPT em aplicações de chatbot usando suas bibliotecas e APIs.</t>
  </si>
  <si>
    <t>1 Demonstração raciocínio lógico.</t>
  </si>
  <si>
    <t>2 Demonstrar atenção aos detalhes.</t>
  </si>
  <si>
    <t>Quais as tecologias de uma IA Generativa? O que são conjuntos de treinamento e avaliação? Quais as formas de utilização de IA para correção de códigos? Como o ChatGPT refatora códigos?</t>
  </si>
  <si>
    <t>Exposição dialogada com emonstraçao, Solução de desafio com ajuda de IA generativa  e deixar púbico no GitHub Pages.</t>
  </si>
  <si>
    <t>Exposição dialogda, Apesentação, Avaiação diagnóstica por entevista, Criar conta no GitHub, Instalar ambiente de desenvolvimento composto por VsCode e Git for Windows. Criar um repositório e enviar uma página web simples.Colocar o repositório em produção com Git Pages.</t>
  </si>
  <si>
    <t xml:space="preserve">Exposição dialogada, demonstrações, Pesquisa Web, Auxílio de IA, Solucionar a situação e aprendizagem:Chatbot com Gemini, Versionar e Publicar no Github Pages </t>
  </si>
  <si>
    <t>Exposição dialogada, demonstrações, criação de um portifolio web público com pelo menos dois projetos concluídos ou em andamento.</t>
  </si>
  <si>
    <t>O que é uma API? Como utilizar uma API? O que é uma chave de API? O que é refatoração de código? Como utilizar IA sem oncorer com ela? Como não deixar que a IA prejudique seu aprendizado? Quais conhecimentos agregam mais valor ao prendizado?</t>
  </si>
  <si>
    <t>8 Implementar o ChatGPT em aplicações de chatbot usando suas bibliotecas e APIs.
2 Treinar IA, utilizando os fundamentos do aprendizado de máquina
3 Criar um chatbot personalizado utilizando o processamento de linguagem natural (NLP)
4 Estruturar e codificar solução utilizando inteligências artificiais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</si>
</sst>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5" x14ac:knownFonts="1">
    <font>
      <sz val="11"/>
      <color theme="1"/>
      <name val="Arial"/>
      <scheme val="minor"/>
    </font>
    <font>
      <sz val="11"/>
      <color theme="1"/>
      <name val="Calibri"/>
      <family val="2"/>
    </font>
    <font>
      <sz val="11"/>
      <name val="Arial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u/>
      <sz val="11"/>
      <color theme="10"/>
      <name val="Arial"/>
      <family val="2"/>
      <scheme val="minor"/>
    </font>
    <font>
      <u/>
      <sz val="10"/>
      <name val="Arial"/>
      <family val="2"/>
      <scheme val="minor"/>
    </font>
    <font>
      <sz val="10"/>
      <name val="Arial"/>
      <family val="2"/>
      <scheme val="minor"/>
    </font>
    <font>
      <sz val="10"/>
      <color rgb="FF1F2328"/>
      <name val="Segoe UI"/>
      <family val="2"/>
    </font>
    <font>
      <sz val="16.5"/>
      <color rgb="FF1F2328"/>
      <name val="Segoe UI"/>
      <family val="2"/>
    </font>
    <font>
      <sz val="13.75"/>
      <color rgb="FF1F2328"/>
      <name val="Segoe UI"/>
      <family val="2"/>
    </font>
    <font>
      <u/>
      <sz val="10"/>
      <color theme="1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sz val="9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41">
    <xf numFmtId="0" fontId="0" fillId="0" borderId="0" xfId="0"/>
    <xf numFmtId="0" fontId="6" fillId="0" borderId="0" xfId="0" applyFont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9" xfId="0" applyFont="1" applyBorder="1"/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wrapText="1"/>
    </xf>
    <xf numFmtId="0" fontId="6" fillId="0" borderId="13" xfId="0" applyFont="1" applyBorder="1" applyAlignment="1">
      <alignment horizontal="center" wrapText="1"/>
    </xf>
    <xf numFmtId="0" fontId="10" fillId="2" borderId="9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26" fillId="0" borderId="13" xfId="0" applyFont="1" applyBorder="1" applyAlignment="1">
      <alignment wrapText="1"/>
    </xf>
    <xf numFmtId="0" fontId="27" fillId="0" borderId="13" xfId="0" applyFont="1" applyBorder="1" applyAlignment="1">
      <alignment horizontal="left" wrapText="1"/>
    </xf>
    <xf numFmtId="0" fontId="28" fillId="0" borderId="13" xfId="0" applyFont="1" applyBorder="1" applyAlignment="1">
      <alignment horizontal="left" wrapText="1"/>
    </xf>
    <xf numFmtId="0" fontId="6" fillId="0" borderId="2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164" fontId="29" fillId="0" borderId="13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wrapText="1"/>
    </xf>
    <xf numFmtId="0" fontId="33" fillId="0" borderId="7" xfId="0" applyFont="1" applyBorder="1" applyAlignment="1">
      <alignment horizontal="left" vertical="center" wrapText="1"/>
    </xf>
    <xf numFmtId="0" fontId="28" fillId="0" borderId="13" xfId="0" applyFont="1" applyBorder="1" applyAlignment="1">
      <alignment horizontal="center" wrapText="1"/>
    </xf>
    <xf numFmtId="0" fontId="6" fillId="0" borderId="7" xfId="0" applyFont="1" applyBorder="1" applyAlignment="1">
      <alignment horizontal="center" vertical="center" wrapText="1"/>
    </xf>
    <xf numFmtId="164" fontId="6" fillId="0" borderId="18" xfId="0" applyNumberFormat="1" applyFont="1" applyBorder="1" applyAlignment="1">
      <alignment horizontal="center" vertical="center" wrapText="1"/>
    </xf>
    <xf numFmtId="164" fontId="6" fillId="0" borderId="13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3" xfId="0" applyFont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top" wrapText="1"/>
    </xf>
    <xf numFmtId="0" fontId="20" fillId="0" borderId="13" xfId="0" applyFont="1" applyBorder="1" applyAlignment="1">
      <alignment horizontal="center" vertical="top" wrapText="1"/>
    </xf>
    <xf numFmtId="0" fontId="18" fillId="0" borderId="13" xfId="0" applyFont="1" applyBorder="1" applyAlignment="1">
      <alignment horizontal="center" vertical="center" textRotation="90" wrapText="1"/>
    </xf>
    <xf numFmtId="0" fontId="28" fillId="4" borderId="1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wrapText="1"/>
    </xf>
    <xf numFmtId="0" fontId="2" fillId="0" borderId="1" xfId="0" applyFont="1" applyBorder="1"/>
    <xf numFmtId="0" fontId="2" fillId="0" borderId="2" xfId="0" applyFont="1" applyBorder="1"/>
    <xf numFmtId="0" fontId="12" fillId="0" borderId="1" xfId="0" applyFont="1" applyBorder="1" applyAlignment="1">
      <alignment horizontal="center" wrapText="1"/>
    </xf>
    <xf numFmtId="0" fontId="5" fillId="0" borderId="13" xfId="0" applyFont="1" applyBorder="1" applyAlignment="1">
      <alignment horizontal="center" vertical="center"/>
    </xf>
    <xf numFmtId="0" fontId="2" fillId="0" borderId="17" xfId="0" applyFont="1" applyBorder="1"/>
    <xf numFmtId="0" fontId="10" fillId="0" borderId="13" xfId="0" applyFont="1" applyBorder="1" applyAlignment="1">
      <alignment horizontal="center" wrapText="1"/>
    </xf>
    <xf numFmtId="0" fontId="10" fillId="0" borderId="17" xfId="0" applyFont="1" applyBorder="1" applyAlignment="1">
      <alignment horizont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6" fillId="0" borderId="3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left" vertical="top" wrapText="1"/>
    </xf>
    <xf numFmtId="0" fontId="30" fillId="0" borderId="13" xfId="0" applyFont="1" applyBorder="1" applyAlignment="1">
      <alignment horizontal="left" vertical="top" wrapText="1"/>
    </xf>
    <xf numFmtId="0" fontId="18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/>
    </xf>
    <xf numFmtId="0" fontId="9" fillId="0" borderId="16" xfId="0" applyFont="1" applyBorder="1" applyAlignment="1">
      <alignment horizontal="center" vertical="top" wrapText="1"/>
    </xf>
    <xf numFmtId="0" fontId="23" fillId="3" borderId="13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3" fillId="0" borderId="1" xfId="0" applyFont="1" applyBorder="1" applyAlignment="1">
      <alignment wrapText="1"/>
    </xf>
    <xf numFmtId="0" fontId="25" fillId="0" borderId="1" xfId="0" applyFont="1" applyBorder="1" applyAlignment="1">
      <alignment wrapText="1"/>
    </xf>
    <xf numFmtId="0" fontId="10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0" fillId="0" borderId="17" xfId="0" applyFont="1" applyBorder="1" applyAlignment="1">
      <alignment horizontal="center" vertical="center" textRotation="90" wrapText="1"/>
    </xf>
    <xf numFmtId="0" fontId="2" fillId="0" borderId="30" xfId="0" applyFont="1" applyBorder="1" applyAlignment="1">
      <alignment textRotation="90"/>
    </xf>
    <xf numFmtId="0" fontId="0" fillId="0" borderId="13" xfId="0" applyBorder="1"/>
    <xf numFmtId="0" fontId="2" fillId="0" borderId="13" xfId="0" applyFont="1" applyBorder="1"/>
    <xf numFmtId="0" fontId="35" fillId="0" borderId="3" xfId="1" applyFont="1" applyBorder="1" applyAlignment="1">
      <alignment horizontal="center" vertical="center" wrapText="1"/>
    </xf>
    <xf numFmtId="0" fontId="35" fillId="0" borderId="5" xfId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1" fillId="0" borderId="13" xfId="0" applyFont="1" applyBorder="1" applyAlignment="1">
      <alignment horizontal="left" wrapText="1"/>
    </xf>
    <xf numFmtId="0" fontId="21" fillId="3" borderId="13" xfId="0" applyFont="1" applyFill="1" applyBorder="1" applyAlignment="1">
      <alignment horizontal="center"/>
    </xf>
    <xf numFmtId="164" fontId="29" fillId="0" borderId="13" xfId="0" applyNumberFormat="1" applyFont="1" applyBorder="1" applyAlignment="1">
      <alignment horizontal="center" vertical="center" wrapText="1"/>
    </xf>
    <xf numFmtId="0" fontId="36" fillId="0" borderId="6" xfId="1" applyFont="1" applyBorder="1" applyAlignment="1">
      <alignment horizontal="center" vertical="center" wrapText="1"/>
    </xf>
    <xf numFmtId="0" fontId="36" fillId="0" borderId="2" xfId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15" fillId="0" borderId="23" xfId="0" applyFont="1" applyBorder="1" applyAlignment="1">
      <alignment horizontal="left"/>
    </xf>
    <xf numFmtId="0" fontId="15" fillId="0" borderId="24" xfId="0" applyFont="1" applyBorder="1" applyAlignment="1">
      <alignment horizontal="left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22" fillId="3" borderId="13" xfId="0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 indent="1"/>
    </xf>
    <xf numFmtId="0" fontId="40" fillId="0" borderId="11" xfId="0" applyFont="1" applyBorder="1" applyAlignment="1">
      <alignment horizontal="center" vertical="center" wrapText="1"/>
    </xf>
    <xf numFmtId="0" fontId="40" fillId="0" borderId="7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2" fillId="0" borderId="13" xfId="0" applyFont="1" applyBorder="1" applyAlignment="1">
      <alignment vertical="center" wrapText="1"/>
    </xf>
    <xf numFmtId="0" fontId="31" fillId="0" borderId="13" xfId="0" applyFont="1" applyBorder="1"/>
    <xf numFmtId="0" fontId="43" fillId="0" borderId="13" xfId="0" applyFont="1" applyBorder="1"/>
    <xf numFmtId="0" fontId="41" fillId="0" borderId="2" xfId="0" applyFont="1" applyBorder="1" applyAlignment="1">
      <alignment horizontal="center" wrapText="1"/>
    </xf>
    <xf numFmtId="0" fontId="41" fillId="0" borderId="1" xfId="0" applyFont="1" applyBorder="1" applyAlignment="1">
      <alignment vertical="top"/>
    </xf>
    <xf numFmtId="0" fontId="41" fillId="0" borderId="18" xfId="0" applyFont="1" applyBorder="1" applyAlignment="1">
      <alignment wrapText="1"/>
    </xf>
    <xf numFmtId="0" fontId="41" fillId="0" borderId="31" xfId="0" applyFont="1" applyBorder="1" applyAlignment="1">
      <alignment horizontal="center" vertical="center" wrapText="1"/>
    </xf>
    <xf numFmtId="0" fontId="41" fillId="0" borderId="36" xfId="0" applyFont="1" applyBorder="1" applyAlignment="1">
      <alignment horizontal="center" vertical="center" wrapText="1"/>
    </xf>
    <xf numFmtId="0" fontId="41" fillId="0" borderId="13" xfId="0" applyFont="1" applyBorder="1" applyAlignment="1">
      <alignment wrapText="1"/>
    </xf>
    <xf numFmtId="0" fontId="41" fillId="0" borderId="32" xfId="0" applyFont="1" applyBorder="1" applyAlignment="1">
      <alignment horizontal="center" vertical="center" wrapText="1"/>
    </xf>
    <xf numFmtId="0" fontId="41" fillId="0" borderId="35" xfId="0" applyFont="1" applyBorder="1" applyAlignment="1">
      <alignment horizontal="center" vertical="center" wrapText="1"/>
    </xf>
    <xf numFmtId="0" fontId="43" fillId="0" borderId="27" xfId="0" applyFont="1" applyBorder="1" applyAlignment="1">
      <alignment vertical="center" wrapText="1"/>
    </xf>
    <xf numFmtId="0" fontId="44" fillId="0" borderId="28" xfId="0" applyFont="1" applyBorder="1"/>
    <xf numFmtId="0" fontId="43" fillId="0" borderId="29" xfId="0" applyFont="1" applyBorder="1"/>
    <xf numFmtId="0" fontId="43" fillId="0" borderId="14" xfId="0" applyFont="1" applyBorder="1" applyAlignment="1">
      <alignment vertical="center" wrapText="1"/>
    </xf>
    <xf numFmtId="0" fontId="43" fillId="0" borderId="15" xfId="0" applyFont="1" applyBorder="1" applyAlignment="1">
      <alignment vertical="center" wrapText="1"/>
    </xf>
    <xf numFmtId="0" fontId="43" fillId="0" borderId="16" xfId="0" applyFont="1" applyBorder="1" applyAlignment="1">
      <alignment vertical="center" wrapText="1"/>
    </xf>
    <xf numFmtId="0" fontId="42" fillId="0" borderId="14" xfId="0" applyFont="1" applyBorder="1" applyAlignment="1">
      <alignment vertical="center" wrapText="1"/>
    </xf>
    <xf numFmtId="0" fontId="42" fillId="0" borderId="15" xfId="0" applyFont="1" applyBorder="1" applyAlignment="1">
      <alignment vertical="center" wrapText="1"/>
    </xf>
    <xf numFmtId="0" fontId="42" fillId="0" borderId="16" xfId="0" applyFont="1" applyBorder="1" applyAlignment="1">
      <alignment vertical="center" wrapText="1"/>
    </xf>
    <xf numFmtId="0" fontId="36" fillId="0" borderId="25" xfId="1" applyFont="1" applyBorder="1" applyAlignment="1">
      <alignment horizontal="center" vertical="center" wrapText="1"/>
    </xf>
    <xf numFmtId="0" fontId="36" fillId="0" borderId="26" xfId="1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60"/>
  <sheetViews>
    <sheetView tabSelected="1" topLeftCell="A22" zoomScaleNormal="100" workbookViewId="0">
      <selection activeCell="D14" sqref="D14"/>
    </sheetView>
  </sheetViews>
  <sheetFormatPr defaultColWidth="12.59765625" defaultRowHeight="15" customHeight="1" x14ac:dyDescent="0.25"/>
  <cols>
    <col min="1" max="1" width="7.09765625" customWidth="1"/>
    <col min="2" max="2" width="9" customWidth="1"/>
    <col min="3" max="3" width="22.59765625" customWidth="1"/>
    <col min="4" max="4" width="29" customWidth="1"/>
    <col min="5" max="6" width="20.59765625" customWidth="1"/>
    <col min="7" max="7" width="10.5" customWidth="1"/>
    <col min="8" max="8" width="10.09765625" customWidth="1"/>
    <col min="9" max="9" width="9.3984375" customWidth="1"/>
    <col min="10" max="10" width="10.69921875" customWidth="1"/>
    <col min="11" max="17" width="8" customWidth="1"/>
    <col min="18" max="27" width="7.59765625" customWidth="1"/>
  </cols>
  <sheetData>
    <row r="2" spans="1:27" ht="27.75" customHeight="1" x14ac:dyDescent="0.4">
      <c r="A2" s="104" t="s">
        <v>0</v>
      </c>
      <c r="B2" s="104"/>
      <c r="C2" s="104"/>
      <c r="D2" s="104"/>
      <c r="E2" s="104"/>
      <c r="F2" s="104"/>
      <c r="G2" s="104"/>
      <c r="H2" s="104"/>
      <c r="I2" s="104"/>
      <c r="J2" s="104"/>
    </row>
    <row r="3" spans="1:27" ht="15" customHeight="1" x14ac:dyDescent="0.25">
      <c r="A3" s="100" t="s">
        <v>2</v>
      </c>
      <c r="B3" s="101"/>
      <c r="C3" s="105" t="s">
        <v>46</v>
      </c>
      <c r="D3" s="106"/>
      <c r="E3" s="109" t="s">
        <v>44</v>
      </c>
      <c r="F3" s="110"/>
      <c r="G3" s="103" t="s">
        <v>26</v>
      </c>
      <c r="H3" s="103"/>
      <c r="I3" s="103" t="s">
        <v>27</v>
      </c>
      <c r="J3" s="103"/>
    </row>
    <row r="4" spans="1:27" ht="15" customHeight="1" x14ac:dyDescent="0.25">
      <c r="A4" s="100"/>
      <c r="B4" s="101"/>
      <c r="C4" s="107"/>
      <c r="D4" s="108"/>
      <c r="E4" s="98" t="s">
        <v>45</v>
      </c>
      <c r="F4" s="99"/>
      <c r="G4" s="102" t="s">
        <v>43</v>
      </c>
      <c r="H4" s="102"/>
      <c r="I4" s="85"/>
      <c r="J4" s="85"/>
    </row>
    <row r="5" spans="1:27" ht="15" customHeight="1" x14ac:dyDescent="0.3">
      <c r="A5" s="83" t="s">
        <v>3</v>
      </c>
      <c r="B5" s="80"/>
      <c r="C5" s="84" t="s">
        <v>46</v>
      </c>
      <c r="D5" s="85"/>
      <c r="E5" s="92" t="s">
        <v>42</v>
      </c>
      <c r="F5" s="93"/>
      <c r="G5" s="102" t="s">
        <v>28</v>
      </c>
      <c r="H5" s="102"/>
      <c r="I5" s="102"/>
      <c r="J5" s="102"/>
    </row>
    <row r="6" spans="1:27" ht="15" customHeight="1" x14ac:dyDescent="0.3">
      <c r="A6" s="80"/>
      <c r="B6" s="79"/>
      <c r="C6" s="85"/>
      <c r="D6" s="85"/>
      <c r="E6" s="94" t="s">
        <v>37</v>
      </c>
      <c r="F6" s="95"/>
      <c r="G6" s="85"/>
      <c r="H6" s="85"/>
      <c r="I6" s="85"/>
      <c r="J6" s="85"/>
    </row>
    <row r="7" spans="1:27" ht="15" customHeight="1" x14ac:dyDescent="0.25">
      <c r="A7" s="83" t="s">
        <v>25</v>
      </c>
      <c r="B7" s="80"/>
      <c r="C7" s="86" t="s">
        <v>41</v>
      </c>
      <c r="D7" s="86"/>
      <c r="E7" s="96" t="s">
        <v>47</v>
      </c>
      <c r="F7" s="97"/>
      <c r="G7" s="85"/>
      <c r="H7" s="85"/>
      <c r="I7" s="85"/>
      <c r="J7" s="85"/>
    </row>
    <row r="8" spans="1:27" ht="109.2" customHeight="1" x14ac:dyDescent="0.25">
      <c r="A8" s="80"/>
      <c r="B8" s="79"/>
      <c r="C8" s="86"/>
      <c r="D8" s="86"/>
      <c r="E8" s="96"/>
      <c r="F8" s="97"/>
      <c r="G8" s="85"/>
      <c r="H8" s="85"/>
      <c r="I8" s="85"/>
      <c r="J8" s="85"/>
    </row>
    <row r="9" spans="1:27" ht="26.25" customHeight="1" x14ac:dyDescent="0.3">
      <c r="A9" s="87" t="s">
        <v>32</v>
      </c>
      <c r="B9" s="87"/>
      <c r="C9" s="87"/>
      <c r="D9" s="87"/>
      <c r="E9" s="87"/>
      <c r="F9" s="87"/>
      <c r="G9" s="87"/>
      <c r="H9" s="87"/>
      <c r="I9" s="87"/>
      <c r="J9" s="87"/>
    </row>
    <row r="10" spans="1:27" ht="49.5" customHeight="1" x14ac:dyDescent="0.25">
      <c r="A10" s="22" t="s">
        <v>1</v>
      </c>
      <c r="B10" s="23" t="s">
        <v>5</v>
      </c>
      <c r="C10" s="23" t="s">
        <v>24</v>
      </c>
      <c r="D10" s="23" t="s">
        <v>4</v>
      </c>
      <c r="E10" s="23" t="s">
        <v>6</v>
      </c>
      <c r="F10" s="23" t="s">
        <v>7</v>
      </c>
      <c r="G10" s="88" t="s">
        <v>8</v>
      </c>
      <c r="H10" s="88"/>
      <c r="I10" s="88" t="s">
        <v>9</v>
      </c>
      <c r="J10" s="8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55" customHeight="1" x14ac:dyDescent="0.25">
      <c r="A11" s="28" t="s">
        <v>53</v>
      </c>
      <c r="B11" s="21">
        <v>8</v>
      </c>
      <c r="C11" s="21" t="s">
        <v>51</v>
      </c>
      <c r="D11" s="25" t="s">
        <v>48</v>
      </c>
      <c r="E11" s="27" t="s">
        <v>49</v>
      </c>
      <c r="F11" s="50" t="s">
        <v>50</v>
      </c>
      <c r="G11" s="91" t="s">
        <v>52</v>
      </c>
      <c r="H11" s="54"/>
      <c r="I11" s="89" t="s">
        <v>91</v>
      </c>
      <c r="J11" s="90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x14ac:dyDescent="0.25">
      <c r="A12" s="29" t="s">
        <v>56</v>
      </c>
      <c r="B12" s="2">
        <v>12</v>
      </c>
      <c r="C12" s="2" t="s">
        <v>54</v>
      </c>
      <c r="D12" s="30" t="s">
        <v>59</v>
      </c>
      <c r="E12" s="115" t="s">
        <v>62</v>
      </c>
      <c r="F12" s="51"/>
      <c r="G12" s="91" t="s">
        <v>89</v>
      </c>
      <c r="H12" s="54"/>
      <c r="I12" s="81" t="s">
        <v>90</v>
      </c>
      <c r="J12" s="82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67.75" customHeight="1" x14ac:dyDescent="0.25">
      <c r="A13" s="29" t="s">
        <v>57</v>
      </c>
      <c r="B13" s="13">
        <v>16</v>
      </c>
      <c r="C13" s="13" t="s">
        <v>55</v>
      </c>
      <c r="D13" s="30" t="s">
        <v>60</v>
      </c>
      <c r="E13" s="116"/>
      <c r="F13" s="51"/>
      <c r="G13" s="91" t="s">
        <v>94</v>
      </c>
      <c r="H13" s="54"/>
      <c r="I13" s="139" t="s">
        <v>93</v>
      </c>
      <c r="J13" s="140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98" customHeight="1" x14ac:dyDescent="0.25">
      <c r="A14" s="29" t="s">
        <v>58</v>
      </c>
      <c r="B14" s="13">
        <v>12</v>
      </c>
      <c r="C14" s="13" t="s">
        <v>95</v>
      </c>
      <c r="D14" s="31" t="s">
        <v>61</v>
      </c>
      <c r="E14" s="32" t="s">
        <v>63</v>
      </c>
      <c r="F14" s="52"/>
      <c r="G14" s="53"/>
      <c r="H14" s="54"/>
      <c r="I14" s="139" t="s">
        <v>92</v>
      </c>
      <c r="J14" s="140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2.75" customHeight="1" x14ac:dyDescent="0.25">
      <c r="A15" s="18" t="s">
        <v>35</v>
      </c>
      <c r="B15" s="26">
        <f>SUM(B8:B14)</f>
        <v>48</v>
      </c>
      <c r="C15" s="14"/>
      <c r="D15" s="14"/>
      <c r="E15" s="14"/>
      <c r="F15" s="15"/>
      <c r="G15" s="55"/>
      <c r="H15" s="56"/>
      <c r="I15" s="57"/>
      <c r="J15" s="58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4" customHeight="1" x14ac:dyDescent="0.25">
      <c r="A16" s="47" t="s">
        <v>40</v>
      </c>
      <c r="B16" s="48"/>
      <c r="C16" s="48"/>
      <c r="D16" s="48"/>
      <c r="E16" s="48"/>
      <c r="F16" s="48"/>
      <c r="G16" s="48"/>
      <c r="H16" s="48"/>
      <c r="I16" s="48"/>
      <c r="J16" s="4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5">
      <c r="A17" s="33" t="s">
        <v>64</v>
      </c>
      <c r="B17" s="34"/>
      <c r="C17" s="34"/>
      <c r="D17" s="34"/>
      <c r="E17" s="34"/>
      <c r="F17" s="34"/>
      <c r="G17" s="34"/>
      <c r="H17" s="34"/>
      <c r="I17" s="34"/>
      <c r="J17" s="34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76.2" customHeight="1" x14ac:dyDescent="0.25">
      <c r="A18" s="59" t="s">
        <v>65</v>
      </c>
      <c r="B18" s="60"/>
      <c r="C18" s="60"/>
      <c r="D18" s="60"/>
      <c r="E18" s="60"/>
      <c r="F18" s="60"/>
      <c r="G18" s="60"/>
      <c r="H18" s="60"/>
      <c r="I18" s="60"/>
      <c r="J18" s="60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8" customHeight="1" x14ac:dyDescent="0.25">
      <c r="A19" s="34" t="s">
        <v>29</v>
      </c>
      <c r="B19" s="34"/>
      <c r="C19" s="34"/>
      <c r="D19" s="34"/>
      <c r="E19" s="34"/>
      <c r="F19" s="34"/>
      <c r="G19" s="34"/>
      <c r="H19" s="34"/>
      <c r="I19" s="34"/>
      <c r="J19" s="34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16.4" customHeight="1" x14ac:dyDescent="0.25">
      <c r="A20" s="59" t="s">
        <v>66</v>
      </c>
      <c r="B20" s="60"/>
      <c r="C20" s="60"/>
      <c r="D20" s="60"/>
      <c r="E20" s="60"/>
      <c r="F20" s="60"/>
      <c r="G20" s="60"/>
      <c r="H20" s="60"/>
      <c r="I20" s="60"/>
      <c r="J20" s="60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.399999999999999" x14ac:dyDescent="0.25">
      <c r="A21" s="34" t="s">
        <v>30</v>
      </c>
      <c r="B21" s="34"/>
      <c r="C21" s="34"/>
      <c r="D21" s="34"/>
      <c r="E21" s="34"/>
      <c r="F21" s="34"/>
      <c r="G21" s="34"/>
      <c r="H21" s="34"/>
      <c r="I21" s="34"/>
      <c r="J21" s="34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8.6" customHeight="1" x14ac:dyDescent="0.25">
      <c r="A22" s="59" t="s">
        <v>67</v>
      </c>
      <c r="B22" s="59"/>
      <c r="C22" s="59"/>
      <c r="D22" s="59"/>
      <c r="E22" s="59"/>
      <c r="F22" s="59"/>
      <c r="G22" s="59"/>
      <c r="H22" s="59"/>
      <c r="I22" s="59"/>
      <c r="J22" s="5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9.5" customHeight="1" x14ac:dyDescent="0.25">
      <c r="A23" s="64"/>
      <c r="B23" s="65"/>
      <c r="C23" s="65"/>
      <c r="D23" s="65"/>
      <c r="E23" s="65"/>
      <c r="F23" s="65"/>
      <c r="G23" s="65"/>
      <c r="H23" s="65"/>
      <c r="I23" s="65"/>
      <c r="J23" s="66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5">
      <c r="A24" s="67" t="s">
        <v>31</v>
      </c>
      <c r="B24" s="67"/>
      <c r="C24" s="67"/>
      <c r="D24" s="67"/>
      <c r="E24" s="67"/>
      <c r="F24" s="67"/>
      <c r="G24" s="67"/>
      <c r="H24" s="67"/>
      <c r="I24" s="67"/>
      <c r="J24" s="67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6" x14ac:dyDescent="0.3">
      <c r="A25" s="61" t="s">
        <v>33</v>
      </c>
      <c r="B25" s="62"/>
      <c r="C25" s="62"/>
      <c r="D25" s="63" t="s">
        <v>10</v>
      </c>
      <c r="E25" s="63"/>
      <c r="F25" s="63"/>
      <c r="G25" s="68" t="s">
        <v>34</v>
      </c>
      <c r="H25" s="43"/>
      <c r="I25" s="43"/>
      <c r="J25" s="4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 x14ac:dyDescent="0.25">
      <c r="A26" s="62"/>
      <c r="B26" s="62"/>
      <c r="C26" s="62"/>
      <c r="D26" s="63"/>
      <c r="E26" s="63"/>
      <c r="F26" s="63"/>
      <c r="G26" s="19">
        <v>1</v>
      </c>
      <c r="H26" s="19">
        <v>2</v>
      </c>
      <c r="I26" s="20">
        <v>3</v>
      </c>
      <c r="J26" s="20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" customHeight="1" x14ac:dyDescent="0.25">
      <c r="A27" s="77" t="s">
        <v>11</v>
      </c>
      <c r="B27" s="117" t="s">
        <v>51</v>
      </c>
      <c r="C27" s="118"/>
      <c r="D27" s="119"/>
      <c r="E27" s="120"/>
      <c r="F27" s="121"/>
      <c r="G27" s="122"/>
      <c r="H27" s="123"/>
      <c r="I27" s="124"/>
      <c r="J27" s="1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7" customHeight="1" x14ac:dyDescent="0.25">
      <c r="A28" s="78"/>
      <c r="B28" s="125"/>
      <c r="C28" s="126"/>
      <c r="D28" s="119"/>
      <c r="E28" s="120"/>
      <c r="F28" s="121"/>
      <c r="G28" s="122"/>
      <c r="H28" s="123"/>
      <c r="I28" s="127"/>
      <c r="J28" s="127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7" customHeight="1" x14ac:dyDescent="0.25">
      <c r="A29" s="78"/>
      <c r="B29" s="128" t="s">
        <v>81</v>
      </c>
      <c r="C29" s="129"/>
      <c r="D29" s="130"/>
      <c r="E29" s="131"/>
      <c r="F29" s="132"/>
      <c r="G29" s="122"/>
      <c r="H29" s="123"/>
      <c r="I29" s="127"/>
      <c r="J29" s="1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7" customHeight="1" x14ac:dyDescent="0.25">
      <c r="A30" s="78"/>
      <c r="B30" s="125"/>
      <c r="C30" s="126"/>
      <c r="D30" s="130"/>
      <c r="E30" s="131"/>
      <c r="F30" s="132"/>
      <c r="G30" s="122"/>
      <c r="H30" s="123"/>
      <c r="I30" s="127"/>
      <c r="J30" s="127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7" customHeight="1" x14ac:dyDescent="0.25">
      <c r="A31" s="78"/>
      <c r="B31" s="128" t="s">
        <v>82</v>
      </c>
      <c r="C31" s="129"/>
      <c r="D31" s="130"/>
      <c r="E31" s="131"/>
      <c r="F31" s="132"/>
      <c r="G31" s="122"/>
      <c r="H31" s="123"/>
      <c r="I31" s="127"/>
      <c r="J31" s="1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7" customHeight="1" x14ac:dyDescent="0.25">
      <c r="A32" s="78"/>
      <c r="B32" s="125"/>
      <c r="C32" s="126"/>
      <c r="D32" s="130"/>
      <c r="E32" s="131"/>
      <c r="F32" s="132"/>
      <c r="G32" s="122"/>
      <c r="H32" s="123"/>
      <c r="I32" s="127"/>
      <c r="J32" s="12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7" customHeight="1" x14ac:dyDescent="0.25">
      <c r="A33" s="78"/>
      <c r="B33" s="128" t="s">
        <v>83</v>
      </c>
      <c r="C33" s="129"/>
      <c r="D33" s="130"/>
      <c r="E33" s="131"/>
      <c r="F33" s="132"/>
      <c r="G33" s="122"/>
      <c r="H33" s="123"/>
      <c r="I33" s="127"/>
      <c r="J33" s="1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7" customHeight="1" x14ac:dyDescent="0.25">
      <c r="A34" s="78"/>
      <c r="B34" s="125"/>
      <c r="C34" s="126"/>
      <c r="D34" s="130"/>
      <c r="E34" s="131"/>
      <c r="F34" s="132"/>
      <c r="G34" s="122"/>
      <c r="H34" s="123"/>
      <c r="I34" s="127"/>
      <c r="J34" s="127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7" customHeight="1" x14ac:dyDescent="0.25">
      <c r="A35" s="78"/>
      <c r="B35" s="128" t="s">
        <v>84</v>
      </c>
      <c r="C35" s="129"/>
      <c r="D35" s="130"/>
      <c r="E35" s="131"/>
      <c r="F35" s="132"/>
      <c r="G35" s="122"/>
      <c r="H35" s="123"/>
      <c r="I35" s="127"/>
      <c r="J35" s="1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7" customHeight="1" x14ac:dyDescent="0.25">
      <c r="A36" s="78"/>
      <c r="B36" s="125"/>
      <c r="C36" s="126"/>
      <c r="D36" s="130"/>
      <c r="E36" s="131"/>
      <c r="F36" s="132"/>
      <c r="G36" s="122"/>
      <c r="H36" s="123"/>
      <c r="I36" s="127"/>
      <c r="J36" s="127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7" customHeight="1" x14ac:dyDescent="0.25">
      <c r="A37" s="78"/>
      <c r="B37" s="128" t="s">
        <v>85</v>
      </c>
      <c r="C37" s="129"/>
      <c r="D37" s="130"/>
      <c r="E37" s="131"/>
      <c r="F37" s="132"/>
      <c r="G37" s="122"/>
      <c r="H37" s="123"/>
      <c r="I37" s="127"/>
      <c r="J37" s="1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7" customHeight="1" x14ac:dyDescent="0.25">
      <c r="A38" s="78"/>
      <c r="B38" s="125"/>
      <c r="C38" s="126"/>
      <c r="D38" s="130"/>
      <c r="E38" s="131"/>
      <c r="F38" s="132"/>
      <c r="G38" s="122"/>
      <c r="H38" s="123"/>
      <c r="I38" s="127"/>
      <c r="J38" s="127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2.4" customHeight="1" x14ac:dyDescent="0.25">
      <c r="A39" s="78"/>
      <c r="B39" s="128" t="s">
        <v>55</v>
      </c>
      <c r="C39" s="129"/>
      <c r="D39" s="130"/>
      <c r="E39" s="131"/>
      <c r="F39" s="132"/>
      <c r="G39" s="122"/>
      <c r="H39" s="123"/>
      <c r="I39" s="127"/>
      <c r="J39" s="1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2.4" customHeight="1" x14ac:dyDescent="0.25">
      <c r="A40" s="78"/>
      <c r="B40" s="125"/>
      <c r="C40" s="126"/>
      <c r="D40" s="130"/>
      <c r="E40" s="131"/>
      <c r="F40" s="132"/>
      <c r="G40" s="122"/>
      <c r="H40" s="123"/>
      <c r="I40" s="127"/>
      <c r="J40" s="127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7" customHeight="1" x14ac:dyDescent="0.25">
      <c r="A41" s="78"/>
      <c r="B41" s="128" t="s">
        <v>86</v>
      </c>
      <c r="C41" s="129"/>
      <c r="D41" s="130"/>
      <c r="E41" s="131"/>
      <c r="F41" s="132"/>
      <c r="G41" s="122"/>
      <c r="H41" s="123"/>
      <c r="I41" s="127"/>
      <c r="J41" s="1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27" customHeight="1" x14ac:dyDescent="0.25">
      <c r="A42" s="78"/>
      <c r="B42" s="125"/>
      <c r="C42" s="126"/>
      <c r="D42" s="130"/>
      <c r="E42" s="131"/>
      <c r="F42" s="132"/>
      <c r="G42" s="122"/>
      <c r="H42" s="123"/>
      <c r="I42" s="127"/>
      <c r="J42" s="127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27" customHeight="1" x14ac:dyDescent="0.25">
      <c r="A43" s="35"/>
      <c r="B43" s="117" t="s">
        <v>87</v>
      </c>
      <c r="C43" s="118"/>
      <c r="D43" s="133"/>
      <c r="E43" s="134"/>
      <c r="F43" s="135"/>
      <c r="G43" s="122"/>
      <c r="H43" s="123"/>
      <c r="I43" s="127"/>
      <c r="J43" s="1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27" customHeight="1" x14ac:dyDescent="0.25">
      <c r="A44" s="35"/>
      <c r="B44" s="125"/>
      <c r="C44" s="126"/>
      <c r="D44" s="136"/>
      <c r="E44" s="137"/>
      <c r="F44" s="138"/>
      <c r="G44" s="122"/>
      <c r="H44" s="123"/>
      <c r="I44" s="127"/>
      <c r="J44" s="127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27" customHeight="1" x14ac:dyDescent="0.25">
      <c r="A45" s="35"/>
      <c r="B45" s="128" t="s">
        <v>88</v>
      </c>
      <c r="C45" s="129"/>
      <c r="D45" s="133"/>
      <c r="E45" s="134"/>
      <c r="F45" s="135"/>
      <c r="G45" s="122"/>
      <c r="H45" s="123"/>
      <c r="I45" s="127"/>
      <c r="J45" s="1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27" customHeight="1" x14ac:dyDescent="0.25">
      <c r="A46" s="35"/>
      <c r="B46" s="125"/>
      <c r="C46" s="126"/>
      <c r="D46" s="136"/>
      <c r="E46" s="137"/>
      <c r="F46" s="138"/>
      <c r="G46" s="122"/>
      <c r="H46" s="123"/>
      <c r="I46" s="127"/>
      <c r="J46" s="127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3">
      <c r="A47" s="75"/>
      <c r="B47" s="76"/>
      <c r="C47" s="76"/>
      <c r="D47" s="76"/>
      <c r="E47" s="76"/>
      <c r="F47" s="76"/>
      <c r="G47" s="76"/>
      <c r="H47" s="76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3">
      <c r="A48" s="71" t="s">
        <v>12</v>
      </c>
      <c r="B48" s="72"/>
      <c r="C48" s="72"/>
      <c r="D48" s="72"/>
      <c r="E48" s="73"/>
      <c r="F48" s="74" t="s">
        <v>13</v>
      </c>
      <c r="G48" s="72"/>
      <c r="H48" s="73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3">
      <c r="A49" s="7">
        <v>5</v>
      </c>
      <c r="B49" s="37" t="s">
        <v>14</v>
      </c>
      <c r="C49" s="38"/>
      <c r="D49" s="38"/>
      <c r="E49" s="39"/>
      <c r="F49" s="40">
        <v>100</v>
      </c>
      <c r="G49" s="38"/>
      <c r="H49" s="3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3">
      <c r="A50" s="7">
        <v>4</v>
      </c>
      <c r="B50" s="70" t="s">
        <v>39</v>
      </c>
      <c r="C50" s="38"/>
      <c r="D50" s="38"/>
      <c r="E50" s="39"/>
      <c r="F50" s="40">
        <v>80</v>
      </c>
      <c r="G50" s="38"/>
      <c r="H50" s="3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3">
      <c r="A51" s="7">
        <v>3</v>
      </c>
      <c r="B51" s="70" t="s">
        <v>38</v>
      </c>
      <c r="C51" s="38"/>
      <c r="D51" s="38"/>
      <c r="E51" s="39"/>
      <c r="F51" s="40">
        <v>65</v>
      </c>
      <c r="G51" s="38"/>
      <c r="H51" s="3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3">
      <c r="A52" s="7">
        <v>2</v>
      </c>
      <c r="B52" s="69" t="s">
        <v>15</v>
      </c>
      <c r="C52" s="38"/>
      <c r="D52" s="38"/>
      <c r="E52" s="39"/>
      <c r="F52" s="40">
        <v>50</v>
      </c>
      <c r="G52" s="38"/>
      <c r="H52" s="3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3">
      <c r="A53" s="7">
        <v>1</v>
      </c>
      <c r="B53" s="37" t="s">
        <v>16</v>
      </c>
      <c r="C53" s="38"/>
      <c r="D53" s="38"/>
      <c r="E53" s="39"/>
      <c r="F53" s="40">
        <v>30</v>
      </c>
      <c r="G53" s="38"/>
      <c r="H53" s="3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5">
      <c r="A54" s="8"/>
      <c r="B54" s="8"/>
      <c r="C54" s="8"/>
      <c r="D54" s="9"/>
      <c r="E54" s="9"/>
      <c r="F54" s="10"/>
      <c r="G54" s="11"/>
      <c r="H54" s="1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3">
      <c r="A55" s="11"/>
      <c r="B55" s="11"/>
      <c r="C55" s="12"/>
      <c r="D55" s="16" t="s">
        <v>17</v>
      </c>
      <c r="E55" s="16" t="s">
        <v>18</v>
      </c>
      <c r="F55" s="16" t="s">
        <v>19</v>
      </c>
      <c r="G55" s="11"/>
      <c r="H55" s="1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3">
      <c r="A56" s="11"/>
      <c r="B56" s="11"/>
      <c r="C56" s="11"/>
      <c r="D56" s="17" t="s">
        <v>20</v>
      </c>
      <c r="E56" s="41">
        <v>1</v>
      </c>
      <c r="F56" s="41">
        <v>0</v>
      </c>
      <c r="G56" s="43" t="s">
        <v>21</v>
      </c>
      <c r="H56" s="45" t="s">
        <v>22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3">
      <c r="A57" s="11"/>
      <c r="B57" s="11"/>
      <c r="C57" s="11"/>
      <c r="D57" s="24" t="s">
        <v>23</v>
      </c>
      <c r="E57" s="42"/>
      <c r="F57" s="42"/>
      <c r="G57" s="44"/>
      <c r="H57" s="4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36" t="s">
        <v>36</v>
      </c>
      <c r="B58" s="36"/>
      <c r="C58" s="36"/>
      <c r="D58" s="36"/>
      <c r="E58" s="36"/>
      <c r="F58" s="36"/>
      <c r="G58" s="36"/>
      <c r="H58" s="36"/>
      <c r="I58" s="36"/>
      <c r="J58" s="3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5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5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5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5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5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5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5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5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5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5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5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5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5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5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5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5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5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5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5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5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5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5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5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5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5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5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5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5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5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5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5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5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5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5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5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5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5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5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5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5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5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5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5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5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5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5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5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5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5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5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5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5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5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5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5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5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5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5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5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5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5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5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5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5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5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5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5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5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5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5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5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5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5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5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5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5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5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5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5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5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5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5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5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5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5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5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5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5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5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5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5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5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5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5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5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5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5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5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5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5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5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5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5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5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5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5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5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5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5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5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5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5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5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5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5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5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5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5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5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5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5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5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5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5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5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</sheetData>
  <mergeCells count="95">
    <mergeCell ref="A2:J2"/>
    <mergeCell ref="G3:H3"/>
    <mergeCell ref="C3:D4"/>
    <mergeCell ref="I4:J4"/>
    <mergeCell ref="E3:F3"/>
    <mergeCell ref="E4:F4"/>
    <mergeCell ref="A3:B4"/>
    <mergeCell ref="G4:H4"/>
    <mergeCell ref="G5:J5"/>
    <mergeCell ref="G6:J8"/>
    <mergeCell ref="I3:J3"/>
    <mergeCell ref="I10:J10"/>
    <mergeCell ref="I11:J11"/>
    <mergeCell ref="G10:H10"/>
    <mergeCell ref="G11:H11"/>
    <mergeCell ref="G12:H12"/>
    <mergeCell ref="A7:B8"/>
    <mergeCell ref="C5:D6"/>
    <mergeCell ref="C7:D8"/>
    <mergeCell ref="A5:B6"/>
    <mergeCell ref="A9:J9"/>
    <mergeCell ref="E5:F5"/>
    <mergeCell ref="E6:F6"/>
    <mergeCell ref="E7:F8"/>
    <mergeCell ref="A48:E48"/>
    <mergeCell ref="F48:H48"/>
    <mergeCell ref="A47:H47"/>
    <mergeCell ref="D34:F34"/>
    <mergeCell ref="D44:F44"/>
    <mergeCell ref="D46:F46"/>
    <mergeCell ref="A27:A42"/>
    <mergeCell ref="D27:F27"/>
    <mergeCell ref="D28:F28"/>
    <mergeCell ref="B52:E52"/>
    <mergeCell ref="F52:H52"/>
    <mergeCell ref="B49:E49"/>
    <mergeCell ref="F49:H49"/>
    <mergeCell ref="B50:E50"/>
    <mergeCell ref="F50:H50"/>
    <mergeCell ref="B51:E51"/>
    <mergeCell ref="F51:H51"/>
    <mergeCell ref="I13:J13"/>
    <mergeCell ref="I14:J14"/>
    <mergeCell ref="A16:J16"/>
    <mergeCell ref="F11:F14"/>
    <mergeCell ref="E12:E13"/>
    <mergeCell ref="G13:H13"/>
    <mergeCell ref="G14:H14"/>
    <mergeCell ref="G15:H15"/>
    <mergeCell ref="I15:J15"/>
    <mergeCell ref="I12:J12"/>
    <mergeCell ref="A58:J59"/>
    <mergeCell ref="B53:E53"/>
    <mergeCell ref="F53:H53"/>
    <mergeCell ref="E56:E57"/>
    <mergeCell ref="F56:F57"/>
    <mergeCell ref="G56:G57"/>
    <mergeCell ref="H56:H57"/>
    <mergeCell ref="A43:A46"/>
    <mergeCell ref="D33:F33"/>
    <mergeCell ref="B43:C44"/>
    <mergeCell ref="D43:F43"/>
    <mergeCell ref="B45:C46"/>
    <mergeCell ref="D45:F45"/>
    <mergeCell ref="D39:F39"/>
    <mergeCell ref="B41:C42"/>
    <mergeCell ref="D41:F41"/>
    <mergeCell ref="D42:F42"/>
    <mergeCell ref="D36:F36"/>
    <mergeCell ref="A17:J17"/>
    <mergeCell ref="A19:J19"/>
    <mergeCell ref="A21:J21"/>
    <mergeCell ref="B27:C28"/>
    <mergeCell ref="B29:C30"/>
    <mergeCell ref="D30:F30"/>
    <mergeCell ref="A18:J18"/>
    <mergeCell ref="A25:C26"/>
    <mergeCell ref="D25:F26"/>
    <mergeCell ref="A23:J23"/>
    <mergeCell ref="A22:J22"/>
    <mergeCell ref="D29:F29"/>
    <mergeCell ref="A24:J24"/>
    <mergeCell ref="G25:J25"/>
    <mergeCell ref="A20:J20"/>
    <mergeCell ref="D32:F32"/>
    <mergeCell ref="B35:C36"/>
    <mergeCell ref="D35:F35"/>
    <mergeCell ref="B37:C38"/>
    <mergeCell ref="B39:C40"/>
    <mergeCell ref="D37:F37"/>
    <mergeCell ref="D38:F38"/>
    <mergeCell ref="D40:F40"/>
    <mergeCell ref="B33:C34"/>
    <mergeCell ref="B31:C32"/>
    <mergeCell ref="D31:F31"/>
  </mergeCells>
  <phoneticPr fontId="32" type="noConversion"/>
  <hyperlinks>
    <hyperlink ref="I12:J12" location="Desafio01!A1" display="Solucionar um desafio com ajuda de uma IA generativa  e deixar púbico no GitHub Pages." xr:uid="{C34EA30B-E5B1-4472-B11D-DD22B093A071}"/>
  </hyperlinks>
  <printOptions horizontalCentered="1"/>
  <pageMargins left="0.25" right="0.25" top="0.75" bottom="0.75" header="0.3" footer="0.3"/>
  <pageSetup paperSize="9" scale="60" fitToHeight="0" orientation="portrait" r:id="rId1"/>
  <rowBreaks count="1" manualBreakCount="1">
    <brk id="15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F3E4-A663-432A-A023-F3484512F4E7}">
  <dimension ref="A1:A13"/>
  <sheetViews>
    <sheetView workbookViewId="0">
      <selection activeCell="A4" sqref="A4"/>
    </sheetView>
  </sheetViews>
  <sheetFormatPr defaultRowHeight="13.8" x14ac:dyDescent="0.25"/>
  <cols>
    <col min="1" max="1" width="90.09765625" customWidth="1"/>
  </cols>
  <sheetData>
    <row r="1" spans="1:1" ht="25.2" x14ac:dyDescent="0.25">
      <c r="A1" s="111" t="s">
        <v>68</v>
      </c>
    </row>
    <row r="2" spans="1:1" ht="15" x14ac:dyDescent="0.25">
      <c r="A2" s="112" t="s">
        <v>69</v>
      </c>
    </row>
    <row r="3" spans="1:1" ht="20.399999999999999" x14ac:dyDescent="0.25">
      <c r="A3" s="113" t="s">
        <v>70</v>
      </c>
    </row>
    <row r="4" spans="1:1" ht="45" x14ac:dyDescent="0.25">
      <c r="A4" s="112" t="s">
        <v>71</v>
      </c>
    </row>
    <row r="5" spans="1:1" ht="15" x14ac:dyDescent="0.25">
      <c r="A5" s="114" t="s">
        <v>72</v>
      </c>
    </row>
    <row r="6" spans="1:1" ht="20.399999999999999" x14ac:dyDescent="0.25">
      <c r="A6" s="113" t="s">
        <v>73</v>
      </c>
    </row>
    <row r="7" spans="1:1" ht="30" x14ac:dyDescent="0.25">
      <c r="A7" s="114" t="s">
        <v>74</v>
      </c>
    </row>
    <row r="8" spans="1:1" ht="15" x14ac:dyDescent="0.25">
      <c r="A8" s="114" t="s">
        <v>75</v>
      </c>
    </row>
    <row r="9" spans="1:1" ht="30" x14ac:dyDescent="0.25">
      <c r="A9" s="114" t="s">
        <v>76</v>
      </c>
    </row>
    <row r="10" spans="1:1" ht="30" x14ac:dyDescent="0.25">
      <c r="A10" s="114" t="s">
        <v>77</v>
      </c>
    </row>
    <row r="11" spans="1:1" ht="15" x14ac:dyDescent="0.25">
      <c r="A11" s="114" t="s">
        <v>78</v>
      </c>
    </row>
    <row r="12" spans="1:1" ht="20.399999999999999" x14ac:dyDescent="0.25">
      <c r="A12" s="113" t="s">
        <v>79</v>
      </c>
    </row>
    <row r="13" spans="1:1" ht="30" x14ac:dyDescent="0.25">
      <c r="A13" s="114" t="s">
        <v>80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Desafio01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2026-03-16T13:01:20Z</cp:lastPrinted>
  <dcterms:created xsi:type="dcterms:W3CDTF">2014-10-03T14:17:32Z</dcterms:created>
  <dcterms:modified xsi:type="dcterms:W3CDTF">2026-06-18T15:03:52Z</dcterms:modified>
</cp:coreProperties>
</file>