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I\Desktop\senai2026\ds\planejamento\4semestre\planos\"/>
    </mc:Choice>
  </mc:AlternateContent>
  <xr:revisionPtr revIDLastSave="0" documentId="13_ncr:1_{49BEB69A-81F4-4D90-ADFB-C4F96BF1D305}" xr6:coauthVersionLast="47" xr6:coauthVersionMax="47" xr10:uidLastSave="{00000000-0000-0000-0000-000000000000}"/>
  <bookViews>
    <workbookView xWindow="-108" yWindow="-108" windowWidth="23256" windowHeight="12456" tabRatio="871" xr2:uid="{00000000-000D-0000-FFFF-FFFF00000000}"/>
  </bookViews>
  <sheets>
    <sheet name="Plano de Ensino" sheetId="1" r:id="rId1"/>
    <sheet name="Introdução" sheetId="20" r:id="rId2"/>
    <sheet name="Componentes" sheetId="21" r:id="rId3"/>
    <sheet name="Desafios" sheetId="22" r:id="rId4"/>
    <sheet name="Integracao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<sst xmlns="http://schemas.openxmlformats.org/spreadsheetml/2006/main" count="478" uniqueCount="433">
  <si>
    <t>PLANO DE ENSINO</t>
  </si>
  <si>
    <t>Curso:</t>
  </si>
  <si>
    <t>Aprovação :</t>
  </si>
  <si>
    <t>Data:    /     /   2026</t>
  </si>
  <si>
    <t>Unidade Curricular:</t>
  </si>
  <si>
    <t>Assinatura e Carimbo</t>
  </si>
  <si>
    <t xml:space="preserve">Objetivo: </t>
  </si>
  <si>
    <t>Carga Horária Total: 75 horas</t>
  </si>
  <si>
    <t xml:space="preserve">Plano de Aula e Cronograma </t>
  </si>
  <si>
    <t>Data</t>
  </si>
  <si>
    <t xml:space="preserve">Aulas 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</si>
  <si>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</si>
  <si>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</si>
  <si>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</si>
  <si>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</si>
  <si>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</si>
  <si>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</si>
  <si>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Dia 1 Dia 2 Dia 3</t>
  </si>
  <si>
    <t xml:space="preserve">Dia 4 Dia 5 Dia 6 </t>
  </si>
  <si>
    <t>Dia 7 Dia 8  Dia 9 Dia 10</t>
  </si>
  <si>
    <t>Dia 11 Dia 12 Dia 13</t>
  </si>
  <si>
    <t>Dia 14 Dia 15 Dia 16</t>
  </si>
  <si>
    <t>Dia 17 Dia 18 Dia 19 Dia 20</t>
  </si>
  <si>
    <t>Total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</si>
  <si>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</si>
  <si>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</si>
  <si>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</si>
  <si>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</si>
  <si>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</si>
  <si>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>Fundamentos  ou Capacidades</t>
  </si>
  <si>
    <t>Critérios</t>
  </si>
  <si>
    <t>Alunos</t>
  </si>
  <si>
    <t>Técnicos</t>
  </si>
  <si>
    <t>Socio Emocionais</t>
  </si>
  <si>
    <t>TABELA DE NÍVEIS DE DESEMPENHO</t>
  </si>
  <si>
    <t>EQUIVALÊNCIA DE NOTAS</t>
  </si>
  <si>
    <t>Legenda:</t>
  </si>
  <si>
    <t>Atingiu</t>
  </si>
  <si>
    <t>Não Atingiu</t>
  </si>
  <si>
    <t xml:space="preserve">Críticos </t>
  </si>
  <si>
    <t>Desejáveis</t>
  </si>
  <si>
    <t>Carga Horária Presencial:75 horas (100 aulas)</t>
  </si>
  <si>
    <t>Docente : Wellington Martins</t>
  </si>
  <si>
    <t>Data :   26/07/2026</t>
  </si>
  <si>
    <t>Carga Horária Não-Presencial:0</t>
  </si>
  <si>
    <t>Desenvolver capacidades técnicas e socioemocionais necessárias à implementação de
soluções com tecnologias de IoT para a integração de sistemas, por meio de sensores, atuadores e
aplicações de interfaces gráficas.</t>
  </si>
  <si>
    <t>Internet das Coisa</t>
  </si>
  <si>
    <t>Turma:</t>
  </si>
  <si>
    <t>1 Identificar as diferenças entre as aplicações do IoT e IIoT</t>
  </si>
  <si>
    <t>2 Identificar os tipos de hardwares e soluções disponíveis</t>
  </si>
  <si>
    <t>3 Configurar ambientes de desenvolvimento</t>
  </si>
  <si>
    <t>4 Implementar protocolos de comunicação</t>
  </si>
  <si>
    <t>5 Integrar a automação em plataforma na nuvem</t>
  </si>
  <si>
    <t>6 Conectar as aplicações gráficas</t>
  </si>
  <si>
    <t>1 Automação em IoT
1.1 Residencial
1.2 Pessoal
1.3 Industriais
1.4 Aplicações
2 Requisitos para Instalação
2.1 Hardware
2.1.1 Conectividade
2.1.2 Periféricos
2.2 Sensores e Atuadores
2.2.1 Interfaces de I/O
2.2.2 Analógica</t>
  </si>
  <si>
    <t>1. Aula expositiva e desafios de lógica com simulador ThinkerCAD.
2. Atividade prática</t>
  </si>
  <si>
    <t>3 Ambiente de desenvolvimento
3.1 IDE (Integrated Development Enviroment)
3.1.1. Tipos
3.1.2. Seleção
3.2. Configuração</t>
  </si>
  <si>
    <t>4 Protocolos de comunicação
4.1 Message Queuing Telemetry Transport (MQTT)
4.2 Hypertext Transfer Protocol (HTTP)
4.3 Bluetooth e Bluetooth Low Energy (BLE)
4.4 Zigbee
4.5 LoRaWAN
4.6 NB-IoT (Narrowband IoT) e LTE-M</t>
  </si>
  <si>
    <t>Aula Expositiva e dialogada, Aulas práticas com simulador e kit de experimentos IoT com ESP32</t>
  </si>
  <si>
    <t>5 Preparação de dispositivo IoT
5.1 Conexão com a nuvem
5.2 Envio de dados
5.3 Configuração
5.3.1 Regras
5.3.2 Lógica
5.4 Resultados
5.4.1 Visualização
5.4.2 Controle</t>
  </si>
  <si>
    <t>6 Interfaces com elementos visuais
interativos
6.1 Linguagens
6.1.1 HTML
6.1.2 CSS
6.1.3 JavaScript</t>
  </si>
  <si>
    <t>6.2 Aplicações
6.2.1 Visualização de Dados
6.2.2 Interatividade
6.2.3 Testes
6.2.4 Feedbacks</t>
  </si>
  <si>
    <t>Aulas práticas com ferramentas de desenvolvimento VsCode, Ambiente de nuvem Vercel e Análise de dados com Power BI</t>
  </si>
  <si>
    <t>Computador, Projetor, Acesso a Internet, Kit de IoT com microcontrolador ESP32</t>
  </si>
  <si>
    <t>Você faz parde de uma equipe de automação industrial onde aplica seus conhecimentos de redes e Iot com o objetivo de aumentar a segurança, eficiência e inovação de seus clientes, a indústria que vocês estão atendendo precisa de uma esteira para transportar produtos, a esteira possui um botão para ligar e desligar e um sensor de proximidade, caso um funcionário chegue a menos de 50 cm da esteira a mesma deve se desligar.</t>
  </si>
  <si>
    <t>1 - Monte o experimento a seguir que demosntra o funcionamento da esteira, utilizando os componentes a seguir: Placa de ensaio pequena, Arduino UNO R3, Bateria de 9V, Motor CC, 1 Relês DPDT, 1 Botão, 1 Resistores 1kohm. e um sensor de proximidade ultrasonico PING</t>
  </si>
  <si>
    <t>2 - O código abaixo é a base para o controle do motor e do sensor de proximidade, acrescente as funcionalidades do botão para ligar e desligar o motor e a segurança que desliga a esteira caso se aproxime a menos de 50cm.</t>
  </si>
  <si>
    <t>#define ESTEIRA 13
#define BOTAO 1
#define SENSOR 2
bool status = false;
void setup(){
  pinMode(ESTEIRA, OUTPUT);
  pinMode(BOTAO, INPUT);
  Serial.begin(9600);
}
long microsecondsToCentimeters(long microseconds) {
  // A fórmula para converter a duração em distância é:
  // distância = (duração x velocidade do som) / 2
  // onde a velocidade do som é de aproximadamente 340 metros por segundo
  // e a duração é em microsegundos
  return microseconds / 29 / 2;
}
long distancia(){
  long duration, distance;
  pinMode(SENSOR, OUTPUT); // Configura o pino como saída
  digitalWrite(SENSOR, LOW); // Envio um pulso baixo para o sensor
  delayMicroseconds(2); // Aguarda 2 microsegundos
  digitalWrite(SENSOR, HIGH); // Envio um pulso alto para o sensor
  delayMicroseconds(5); // Aguarda 5 microsegundos
  digitalWrite(SENSOR, LOW); // Envio um pulso baixo novamente para o sensor
  pinMode(SENSOR, INPUT); // Configura o pino como entrada
  duration = pulseIn(SENSOR, HIGH); // Mede a duração do pulso de eco
  distance = microsecondsToCentimeters(duration); // Converte a duração para distância em centímetros
  return distance;
}
void loop(){}</t>
  </si>
  <si>
    <t>3 - Gere dados aleatórios da utilização deste equipamento, um relatório diário em formato CSV ou JSON 4 - Crie um Dashboard Web utilizando os dados gerados.</t>
  </si>
  <si>
    <t>1 Demonstrar autogestão</t>
  </si>
  <si>
    <t>2 Demonstrar pensamento analítico</t>
  </si>
  <si>
    <t>3 Demonstrar inteligência emocional</t>
  </si>
  <si>
    <t>4 Demonstrar autonomia</t>
  </si>
  <si>
    <t>1 Identificar as diferenças entre as aplicações do IoT e IIoT 1 Demonstrar autogestão
3 Demonstrar inteligência emocional</t>
  </si>
  <si>
    <t>2 Identificar os tipos de hardwares e soluções disponíveis
4 Implementar protocolos de comunicação 2 Demonstrar pensamento analítico</t>
  </si>
  <si>
    <t>3 Configurar ambientes de desenvolvimento 6 Trabalhar em equipe</t>
  </si>
  <si>
    <t>4 Implementar protocolos de comunicação 5 Integrar a automação em plataforma na nuvem 6 Trabalhar em equipe</t>
  </si>
  <si>
    <t>5 Integrar a automação em plataforma na nuvem 6 Trabalhar em equipe</t>
  </si>
  <si>
    <t>O que é automação? Qual a diferença entre Iot e Iiot?O que são sensores? O que são atuadores? Qual a diferença entre analógico e digital?</t>
  </si>
  <si>
    <t>O que são protocolos de comunicação? Qual a diferença entre os protocolos MQTT e HTTP?Quais tecnologias wireless podemos utilizar em IoT?</t>
  </si>
  <si>
    <t>O que é IDE? O que é ARDUINO? O que é ESP32? Qual a linguagem de programação utilizamos nestas IDEs?</t>
  </si>
  <si>
    <t>Como conectar um dispositivo Iot em nuvem? O que é nuvem de computação? Quais os formatos de dodos são utilizados em IoT? O que é CSV? O que é JSON?</t>
  </si>
  <si>
    <t>Para que serve o HTML? Para que serve o JavaScript? Para que serve CSS?</t>
  </si>
  <si>
    <t>O que é um Dashboard? O que é BI?O que é back-end?</t>
  </si>
  <si>
    <t>Aula expositiva, aula prática em simulador, resolução de problemas</t>
  </si>
  <si>
    <t>Aula expositiva, aula prática em simulador, resolução de desafios e experimentos</t>
  </si>
  <si>
    <t>Aula prática montando protótipo com base em simulação e kit de componentes Iot</t>
  </si>
  <si>
    <t>Aula prática desenvolvendo interfaces Web</t>
  </si>
  <si>
    <t>Aula pratica com aplicativos, internet, desenvolvimento Web e computação em nuvem</t>
  </si>
  <si>
    <t xml:space="preserve"> - Repositório do GitHub com evidencias das simulações
Capacidades (2 Identificar os tipos de hardwares e soluções disponíveis, 4 Demonstrar autonomia, 3 Demonstrar inteligência emocional)
- Página Web implantada com GitHub pages
Capacidades (1 Identificar as diferenças entre as aplicações do IoT e IIoT, 3 Configurar ambientes de desenvolvimento, 6 Conectar as aplicações gráficas, 1 Demonstrar autogestão)
- Fotos do protótipo com o Kit de IoT
Capacidades (4 Implementar protocolos de comunicação, 5 Integrar a automação em plataforma na nuvem, 2 Demonstrar pensamento analítico)
- README.md Com descrição do protótipo, tecnologias, códigos e fotos e/ou prints das simulações e/ou protótipo	</t>
  </si>
  <si>
    <t>Desenvolveu a simulação com thinkerCAD</t>
  </si>
  <si>
    <t>A simulação foi eficaz quanto a segurança da esteira</t>
  </si>
  <si>
    <t>Utilizou os compomentes indicados na simulação</t>
  </si>
  <si>
    <t>Utilizou os componentes indicados ou semelhantes no protótipo</t>
  </si>
  <si>
    <t>Utilizou a IDE do ARDUINO conforme estudado</t>
  </si>
  <si>
    <t>Implementou o código em C no protótipo em ESP32</t>
  </si>
  <si>
    <t>Implementou o código para envio de dados</t>
  </si>
  <si>
    <t>Desenvolveu dados de simulação conforme solicitado</t>
  </si>
  <si>
    <t>Implantou a pagina web no github pages</t>
  </si>
  <si>
    <t>A página demonstra um dashboard interativo</t>
  </si>
  <si>
    <t>Desenvolveu um dashboard</t>
  </si>
  <si>
    <t>O dashsboard apresenta dados de simulação de uso da esteira desenvolvida</t>
  </si>
  <si>
    <t>Solucionou o desafio proposto</t>
  </si>
  <si>
    <t>Rrealizou a integração do sistema desde o sensor até o dashboard</t>
  </si>
  <si>
    <t>Tirou duvidas com instrutores e colegas se necessário</t>
  </si>
  <si>
    <t>Preservou os componentes do kit fazendo bom uso do material</t>
  </si>
  <si>
    <t>Acertou todos os critérios críticos e desejáveis.</t>
  </si>
  <si>
    <t>Acertou todos os critérios críticos e pelo menos 9 dos 10 desejáveis</t>
  </si>
  <si>
    <t>Acertou todos os critérios críticos e pelo menos 8 dos 10 desejáveis</t>
  </si>
  <si>
    <t>Acertou todos os critérios críticos e pelo menos 7 dos 10 desejáveis</t>
  </si>
  <si>
    <t>Acertou todos os critérios críticos e pelo menos 6 dos 10 desejáveis</t>
  </si>
  <si>
    <t>Acertou todos os critérios críticos e pelo menos 5 dos 10 desejáveis</t>
  </si>
  <si>
    <t>Acertou todos os critérios críticos e pelo menos 4 dos 10 desejáveis</t>
  </si>
  <si>
    <t>Acertou todos os critérios críticos e pelo menos 3 dos 10 desejáveis</t>
  </si>
  <si>
    <t>Acertou todos os critérios críticos e pelo menos 2 dos 10 desejáveis</t>
  </si>
  <si>
    <t>Acertou todos os critérios críticos e pelo menos 1 dos 10 desejáveis</t>
  </si>
  <si>
    <t xml:space="preserve">Acertou todos os critérios críticos </t>
  </si>
  <si>
    <t xml:space="preserve">Não acertou todos os critérios críticos </t>
  </si>
  <si>
    <t>F</t>
  </si>
  <si>
    <t>Formativa</t>
  </si>
  <si>
    <t>ANEXOS</t>
  </si>
  <si>
    <t>Tópicos abordados</t>
  </si>
  <si>
    <t>Iot e IIot</t>
  </si>
  <si>
    <t>Eletricidade</t>
  </si>
  <si>
    <t>Microcontroladores</t>
  </si>
  <si>
    <t>Sensores</t>
  </si>
  <si>
    <t>Atuadores</t>
  </si>
  <si>
    <t>Iot (Internet of Things) é a interconexão de dispositivos físicos, veículos, edifícios e outros itens incorporados com eletrônica, software, sensores e conectividade de rede que permite que esses objetos coletem e troquem dados.</t>
  </si>
  <si>
    <t>IIot (Industrial Internet of Things) é a aplicação da tecnologia IoT em ambientes industriais, permitindo a coleta e análise de dados em tempo real para otimizar processos, aumentar a eficiência e reduzir custos.</t>
  </si>
  <si>
    <t>Corrente elétrica: fluxo de elétrons em um circuito.</t>
  </si>
  <si>
    <t>Tensão elétrica: diferença de potencial elétrico entre dois pontos.</t>
  </si>
  <si>
    <t>Resistência elétrica: oposição ao fluxo de corrente em um circuito.</t>
  </si>
  <si>
    <t>Corentes (Exemplos)</t>
  </si>
  <si>
    <t>Alternada</t>
  </si>
  <si>
    <t>Contínua</t>
  </si>
  <si>
    <t>Gerada com dynamo</t>
  </si>
  <si>
    <t>Lei de Ohm</t>
  </si>
  <si>
    <t>V = I * R</t>
  </si>
  <si>
    <t>V: tensão (Volts)</t>
  </si>
  <si>
    <t>I: corrente (Amperes)</t>
  </si>
  <si>
    <t>R: resistência (Ohms)</t>
  </si>
  <si>
    <t>Eletromagnetismo</t>
  </si>
  <si>
    <t>Campo elétrico: região ao redor de uma carga elétrica onde outra carga elétrica experimenta uma força.</t>
  </si>
  <si>
    <t>Campo magnético: região ao redor de um ímã ou de um condutor elétrico onde outra carga elétrica em movimento experimenta uma força.</t>
  </si>
  <si>
    <t>Força eletromagnética: força que atua sobre uma carga elétrica em um campo elétrico ou magnético.</t>
  </si>
  <si>
    <t>Como gerar eletricidade</t>
  </si>
  <si>
    <t>Geradores: dispositivos que convertem energia mecânica em energia elétrica.</t>
  </si>
  <si>
    <t>Baterias: dispositivos que armazenam energia química e a convertem em energia elétrica.</t>
  </si>
  <si>
    <t>Painéis solares: dispositivos que convertem energia solar em energia elétrica.</t>
  </si>
  <si>
    <t>Dispositivos eletrônicos programáveis que controlam outros dispositivos ou sistemas.</t>
  </si>
  <si>
    <t>Exemplos: Arduino, Raspberry Pi, ESP8266, ESP32.</t>
  </si>
  <si>
    <t>Arduino</t>
  </si>
  <si>
    <t>Plataforma de prototipagem eletrônica de código aberto.</t>
  </si>
  <si>
    <t>Composto por uma placa de circuito impresso com um microcontrolador e pinos de entrada/saída.</t>
  </si>
  <si>
    <t>Programado usando a linguagem de programação Arduino (baseada em C/C++).</t>
  </si>
  <si>
    <t>Usado para criar projetos de automação, robótica, IoT, entre outros.</t>
  </si>
  <si>
    <t>Raspberry Pi</t>
  </si>
  <si>
    <t>Computador de placa única (single-board computer) de baixo custo.</t>
  </si>
  <si>
    <t>Composto por um processador, memória, armazenamento e interfaces de entrada/saída.</t>
  </si>
  <si>
    <t>Programado usando várias linguagens de programação, como Python, C/C++, Java, entre outras.</t>
  </si>
  <si>
    <t>ESP8266 e ESP32</t>
  </si>
  <si>
    <t>Microcontroladores Wi-Fi de baixo custo.</t>
  </si>
  <si>
    <t>Programado usando a linguagem de programação Arduino (baseada em C/C++) ou MicroPython</t>
  </si>
  <si>
    <t>Dispositivos que detectam mudanças no ambiente e convertem essas mudanças em sinais elétricos</t>
  </si>
  <si>
    <t>Exemplos: sensores de temperatura, umidade, luz, movimento, entre outros.</t>
  </si>
  <si>
    <t>Dispositivos que recebem sinais elétricos e realizam uma ação física.</t>
  </si>
  <si>
    <t>Exemplos: motores, relés, servomotores, entre outros.</t>
  </si>
  <si>
    <t>Experiência com ThinkerCad</t>
  </si>
  <si>
    <t>Criar um circuito simples usando led, resistor e bateria.</t>
  </si>
  <si>
    <t>Componentes eletrônicos básicos</t>
  </si>
  <si>
    <t>Fontes de energia: baterias, fontes de alimentação.</t>
  </si>
  <si>
    <t>Condutores: fios, cabos.</t>
  </si>
  <si>
    <t>Resistores: limitam a corrente em um circuito.</t>
  </si>
  <si>
    <t>Capacitores: armazenam energia elétrica temporariamente.</t>
  </si>
  <si>
    <t>Diodos: permitem a passagem de corrente em apenas uma direção.</t>
  </si>
  <si>
    <t>Transistores: amplificam ou comutam sinais elétricos.</t>
  </si>
  <si>
    <t>Montagem de circuitos</t>
  </si>
  <si>
    <t>Led - é um diodo emissor de luz que emite luz quando uma corrente elétrica passa por ele.</t>
  </si>
  <si>
    <t>Resistor - é um componente eletrônico que limita a corrente em um circuito.</t>
  </si>
  <si>
    <t>Bateria - é uma fonte de energia que fornece corrente elétrica para o circuito.</t>
  </si>
  <si>
    <t>Experiência 01</t>
  </si>
  <si>
    <t>Vamos utilizar uma pilha simples de 1,5 Volts para acender um Led.</t>
  </si>
  <si>
    <t>Resultado: O Led acende levemente, indicando que a corrente elétrica está fluindo através do circuito porém, a intensidade da luz é baixa devido à baixa tensão da pilha.</t>
  </si>
  <si>
    <t>Experiência 02</t>
  </si>
  <si>
    <t>Agora, vamos utilizar uma bateria de 3.0 Volts, aquelas utilizadas em chaves de automóveis, para acender o mesmo Led.</t>
  </si>
  <si>
    <t>Resultado: O Led acende com uma intensidade maior do que na experiência anterior, indicando que a corrente elétrica está fluindo com mais força através do circuito devido à maior tensão da bateria.</t>
  </si>
  <si>
    <t>Experiência 03</t>
  </si>
  <si>
    <t>Agora, vamos utilizar uma bateria de 9.0 Volts para acender o mesmo Led.</t>
  </si>
  <si>
    <t>Resultado: O Led acende com uma intensidade muito maior do que nas experiências anteriores, indicando que a corrente elétrica está fluindo com muita força através do circuito devido à alta tensão da bateria. No entanto, é importante ressaltar que o uso de uma bateria de 9.0 Volts pode danificar o Led, pois ele pode não ser capaz de suportar a alta corrente elétrica, o que pode resultar em um curto-circuito ou até mesmo na queima do componente.</t>
  </si>
  <si>
    <t>Colocando um resistor de 220 Ohms em série com o Led, podemos limitar a corrente elétrica e proteger o componente, permitindo que ele acenda com segurança mesmo com a bateria de 9.0 Volts.</t>
  </si>
  <si>
    <t>Ainda assim o simulador informa um alerta de vida útil do Led, indicando que o componente pode ser danificado com o uso prolongado da bateria de alta tensão, mesmo com o resistor em série. Portanto, é importante sempre verificar as especificações do componente e utilizar a tensão adequada para evitar danos e garantir a segurança do circuito.</t>
  </si>
  <si>
    <t>Conclusão: A tensão da fonte de energia tem um impacto direto na intensidade da luz emitida pelo Led, mas é importante utilizar a tensão adequada para evitar danos ao componente. O uso de resistores em série pode ajudar a limitar a corrente elétrica e proteger os componentes do circuito.</t>
  </si>
  <si>
    <t>Método empírico</t>
  </si>
  <si>
    <t>O método empírico é um processo de investigação baseado na observação e experimentação.</t>
  </si>
  <si>
    <t>Ele envolve a coleta de dados por meio de experimentos, testes e observações, e a análise desses dados para chegar a conclusões ou desenvolver teorias.</t>
  </si>
  <si>
    <t>Atividade</t>
  </si>
  <si>
    <t>Aplique o método empírico para investigar a qual a resistência de um resistor vai emitir o máximo de luz em um circuito com um Led e uma bateria de 9.0 Volts, sem comprometer a vida útil do componente.</t>
  </si>
  <si>
    <t>Atividade02</t>
  </si>
  <si>
    <t>Agora ao invés de um led mova um motor simples, e descubra qual a resistência ideal para que o motor gire com a maior velocidade possível, sem comprometer a vida útil do componente.</t>
  </si>
  <si>
    <t>Resultado: Anote os resultados observados utilizando baterias diferentes, interruptor e dois motores por bateria.</t>
  </si>
  <si>
    <t>Atividade03</t>
  </si>
  <si>
    <t>Ligue vários leds em paralelo, utilizando uma bateria de 3.0 Volts. Ligue vários leds em série, utilizando uma bateria de 9.0 Volts e um interruptor.</t>
  </si>
  <si>
    <t>Resultado: Anote os resultados observados utilizando baterias diferentes, interruptor e dois leds por bateria.</t>
  </si>
  <si>
    <t>Desafio</t>
  </si>
  <si>
    <t>Imagem</t>
  </si>
  <si>
    <t>Descrição</t>
  </si>
  <si>
    <t>Monte o circuito ao lado, utilizando uma bateria de 9.0 Volts, um interruptor, um motor, um resistor de 1kΩ para que o motor gire proximo a 1000 RPM e um Relé DPDT.</t>
  </si>
  <si>
    <r>
      <t>Desafio:</t>
    </r>
    <r>
      <rPr>
        <sz val="12"/>
        <color rgb="FF000000"/>
        <rFont val="Aptos"/>
        <family val="2"/>
      </rPr>
      <t xml:space="preserve"> O motor precisa girar para ambos os sentidos controlado pelo interruptor.</t>
    </r>
  </si>
  <si>
    <t>Entregas</t>
  </si>
  <si>
    <t>Salve a imagem do seu projeto e envie para o professor respondendo as questões deste formulário.</t>
  </si>
  <si>
    <t>Simulação01 - Trabalhando com mais alguns componentes</t>
  </si>
  <si>
    <t>Transistores</t>
  </si>
  <si>
    <t>NPN</t>
  </si>
  <si>
    <t>Fotoresistor</t>
  </si>
  <si>
    <t>Botão (Pushbutton)</t>
  </si>
  <si>
    <t>Usando um transistor NPN (recomendado)</t>
  </si>
  <si>
    <t>Os transistores amplificam a potência e podem atuar como interruptores eletricamente controlados. Os transistores de junção bipolar (BJTs, bipolar function transistors) possuem três camadas de silício, cuja disposição determina a direção do fluxo de corrente.</t>
  </si>
  <si>
    <t>Como funciona</t>
  </si>
  <si>
    <t>Os transistores amplificam a potência e podem atuar como interruptores eletricamente controlados. Os transistores de junção bipolar (BJTs, bipolar junction transistors) possuem três camadas de silício, cuja disposição determina a direção do fluxo de corrente.</t>
  </si>
  <si>
    <t>Laboratório ThinkerCad</t>
  </si>
  <si>
    <t>Vamos montar um circuito semelhante ao dos postes da CPFL que a noite acendem a luz ee de dia a apagam com:</t>
  </si>
  <si>
    <t>1 bateria de 9 V</t>
  </si>
  <si>
    <t>1 LED</t>
  </si>
  <si>
    <t>1 resistor de 330 Ω (para o LED)</t>
  </si>
  <si>
    <t>1 fotoresistor (LDR)</t>
  </si>
  <si>
    <t>1 resistor de 10 kΩ</t>
  </si>
  <si>
    <t>1 transistor NPN (por exemplo, 2N2222 ou BC547)</t>
  </si>
  <si>
    <t>Ligações</t>
  </si>
  <si>
    <t>+9V</t>
  </si>
  <si>
    <t xml:space="preserve"> │</t>
  </si>
  <si>
    <t xml:space="preserve"> ├── Resistor 330 Ω ───► LED ─── Coletor (2N2222)</t>
  </si>
  <si>
    <t xml:space="preserve"> │                               Emissor</t>
  </si>
  <si>
    <t xml:space="preserve"> │                                  │</t>
  </si>
  <si>
    <t xml:space="preserve"> │                                 GND</t>
  </si>
  <si>
    <t xml:space="preserve"> └── LDR ─────┐</t>
  </si>
  <si>
    <t xml:space="preserve">              ├──── Base do transistor</t>
  </si>
  <si>
    <t>Resistor 10k ─┘</t>
  </si>
  <si>
    <t xml:space="preserve">      │</t>
  </si>
  <si>
    <t xml:space="preserve">     GND</t>
  </si>
  <si>
    <t>Com muita luz:</t>
  </si>
  <si>
    <t>A resistência do LDR diminui.</t>
  </si>
  <si>
    <t>A tensão na base do transistor fica baixa.</t>
  </si>
  <si>
    <t>O transistor conduz pouco.</t>
  </si>
  <si>
    <t>O LED fica apagado ou fraco.</t>
  </si>
  <si>
    <t>No escuro:</t>
  </si>
  <si>
    <t>A resistência do LDR aumenta.</t>
  </si>
  <si>
    <t>A tensão na base aumenta.</t>
  </si>
  <si>
    <t>O transistor conduz mais.</t>
  </si>
  <si>
    <t>O LED acende mais forte.</t>
  </si>
  <si>
    <t>Se o comportamento ficar invertido no Tinkercad, basta trocar a posição do LDR e do resistor de 10 kΩ no divisor de tensão.</t>
  </si>
  <si>
    <t>Portas lógicas</t>
  </si>
  <si>
    <t xml:space="preserve">Transistores, diodos e capacitores são amplamente utilizados para a execução de portas lógicas AND, OR, NOT e também como memória na eletrônica e base da computação. </t>
  </si>
  <si>
    <t>Simulação 02 - Cricuito simples com interruptor e dois leds</t>
  </si>
  <si>
    <t>Componentes</t>
  </si>
  <si>
    <t>1 Bateria de 9 V</t>
  </si>
  <si>
    <t>1 Interruptor</t>
  </si>
  <si>
    <t>2 LEDs (vermelho e verde)</t>
  </si>
  <si>
    <t xml:space="preserve">2 resistores de 470 Ω (para os LEDs) </t>
  </si>
  <si>
    <t>Simulação 03 - Circuito utilizando capacitor para causar um atraso na troca dos LEDs</t>
  </si>
  <si>
    <t>Simule um sinalizador de saída de garagem que usa um transistor NPN como chave e um capacitor para criar um atraso na troca dos LEDs e utiliza apenas componentes básicos.</t>
  </si>
  <si>
    <t>1 transistores NPN (BC548, BC547 ou 2N2222)</t>
  </si>
  <si>
    <t>2 resistores de 470 Ω (para os LEDs)</t>
  </si>
  <si>
    <t>1 resistor de 10 kΩ (polarização da base)</t>
  </si>
  <si>
    <t>1 capacitor eletrolítico de 470 µF a 1000 µF</t>
  </si>
  <si>
    <t>Bateria de 9 V</t>
  </si>
  <si>
    <t>Esquema de ligação</t>
  </si>
  <si>
    <t>Funcionamento</t>
  </si>
  <si>
    <t>Ao ligar a alimentação:</t>
  </si>
  <si>
    <t>O capacitor inicialmente está descarregado.</t>
  </si>
  <si>
    <t>A base do transistor demora alguns instantes para atingir a tensão de - condução.</t>
  </si>
  <si>
    <t>O LED verde permanece aceso.</t>
  </si>
  <si>
    <t>Após alguns segundos:</t>
  </si>
  <si>
    <t>O capacitor carrega.</t>
  </si>
  <si>
    <t>O transistor satura.</t>
  </si>
  <si>
    <t>O LED vermelho acende também.</t>
  </si>
  <si>
    <t>O tempo aproximado é dado por:</t>
  </si>
  <si>
    <t>Tempo ≈ R × C</t>
  </si>
  <si>
    <t>Por exemplo:</t>
  </si>
  <si>
    <t>10 kΩ + 470 µF → cerca de 4 a 5 segundos</t>
  </si>
  <si>
    <t>10 kΩ + 1000 µF → cerca de 10 segundos</t>
  </si>
  <si>
    <t>Com arduino UNO piscando as luzes</t>
  </si>
  <si>
    <t>1 Arduino UNO</t>
  </si>
  <si>
    <t>Código</t>
  </si>
  <si>
    <r>
      <t>int</t>
    </r>
    <r>
      <rPr>
        <sz val="8"/>
        <color rgb="FF1F2328"/>
        <rFont val="Consolas"/>
        <family val="3"/>
      </rPr>
      <t xml:space="preserve"> verde = </t>
    </r>
    <r>
      <rPr>
        <sz val="8"/>
        <color rgb="FF0550AE"/>
        <rFont val="Consolas"/>
        <family val="3"/>
      </rPr>
      <t>8</t>
    </r>
    <r>
      <rPr>
        <sz val="8"/>
        <color rgb="FF1F2328"/>
        <rFont val="Consolas"/>
        <family val="3"/>
      </rPr>
      <t>;</t>
    </r>
  </si>
  <si>
    <r>
      <t>int</t>
    </r>
    <r>
      <rPr>
        <sz val="8"/>
        <color rgb="FF1F2328"/>
        <rFont val="Consolas"/>
        <family val="3"/>
      </rPr>
      <t xml:space="preserve"> vermelho = </t>
    </r>
    <r>
      <rPr>
        <sz val="8"/>
        <color rgb="FF0550AE"/>
        <rFont val="Consolas"/>
        <family val="3"/>
      </rPr>
      <t>2</t>
    </r>
    <r>
      <rPr>
        <sz val="8"/>
        <color rgb="FF1F2328"/>
        <rFont val="Consolas"/>
        <family val="3"/>
      </rPr>
      <t>;</t>
    </r>
  </si>
  <si>
    <r>
      <t>void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setup</t>
    </r>
    <r>
      <rPr>
        <sz val="8"/>
        <color rgb="FF1F2328"/>
        <rFont val="Consolas"/>
        <family val="3"/>
      </rPr>
      <t>()</t>
    </r>
  </si>
  <si>
    <t>{</t>
  </si>
  <si>
    <r>
      <t xml:space="preserve">  </t>
    </r>
    <r>
      <rPr>
        <sz val="8"/>
        <color rgb="FF0550AE"/>
        <rFont val="Consolas"/>
        <family val="3"/>
      </rPr>
      <t>pinMode</t>
    </r>
    <r>
      <rPr>
        <sz val="8"/>
        <color rgb="FF1F2328"/>
        <rFont val="Consolas"/>
        <family val="3"/>
      </rPr>
      <t xml:space="preserve">(verde, 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>);</t>
    </r>
  </si>
  <si>
    <r>
      <t xml:space="preserve">  </t>
    </r>
    <r>
      <rPr>
        <sz val="8"/>
        <color rgb="FF0550AE"/>
        <rFont val="Consolas"/>
        <family val="3"/>
      </rPr>
      <t>pinMode</t>
    </r>
    <r>
      <rPr>
        <sz val="8"/>
        <color rgb="FF1F2328"/>
        <rFont val="Consolas"/>
        <family val="3"/>
      </rPr>
      <t xml:space="preserve">(vermelho, 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>);</t>
    </r>
  </si>
  <si>
    <t>}</t>
  </si>
  <si>
    <r>
      <t>void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loop</t>
    </r>
    <r>
      <rPr>
        <sz val="8"/>
        <color rgb="FF1F2328"/>
        <rFont val="Consolas"/>
        <family val="3"/>
      </rPr>
      <t>()</t>
    </r>
  </si>
  <si>
    <r>
      <t xml:space="preserve">  </t>
    </r>
    <r>
      <rPr>
        <sz val="8"/>
        <color rgb="FF0550AE"/>
        <rFont val="Consolas"/>
        <family val="3"/>
      </rPr>
      <t>digitalWrite</t>
    </r>
    <r>
      <rPr>
        <sz val="8"/>
        <color rgb="FF1F2328"/>
        <rFont val="Consolas"/>
        <family val="3"/>
      </rPr>
      <t xml:space="preserve">(verde, 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>);</t>
    </r>
  </si>
  <si>
    <r>
      <t xml:space="preserve">  </t>
    </r>
    <r>
      <rPr>
        <sz val="8"/>
        <color rgb="FF0550AE"/>
        <rFont val="Consolas"/>
        <family val="3"/>
      </rPr>
      <t>digitalWrite</t>
    </r>
    <r>
      <rPr>
        <sz val="8"/>
        <color rgb="FF1F2328"/>
        <rFont val="Consolas"/>
        <family val="3"/>
      </rPr>
      <t xml:space="preserve">(vermelho,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);</t>
    </r>
  </si>
  <si>
    <r>
      <t xml:space="preserve">  </t>
    </r>
    <r>
      <rPr>
        <sz val="8"/>
        <color rgb="FF0550AE"/>
        <rFont val="Consolas"/>
        <family val="3"/>
      </rPr>
      <t>delay</t>
    </r>
    <r>
      <rPr>
        <sz val="8"/>
        <color rgb="FF1F2328"/>
        <rFont val="Consolas"/>
        <family val="3"/>
      </rPr>
      <t>(</t>
    </r>
    <r>
      <rPr>
        <sz val="8"/>
        <color rgb="FF0550AE"/>
        <rFont val="Consolas"/>
        <family val="3"/>
      </rPr>
      <t>1000</t>
    </r>
    <r>
      <rPr>
        <sz val="8"/>
        <color rgb="FF1F2328"/>
        <rFont val="Consolas"/>
        <family val="3"/>
      </rPr>
      <t>);</t>
    </r>
  </si>
  <si>
    <r>
      <t xml:space="preserve">  </t>
    </r>
    <r>
      <rPr>
        <sz val="8"/>
        <color rgb="FF0550AE"/>
        <rFont val="Consolas"/>
        <family val="3"/>
      </rPr>
      <t>digitalWrite</t>
    </r>
    <r>
      <rPr>
        <sz val="8"/>
        <color rgb="FF1F2328"/>
        <rFont val="Consolas"/>
        <family val="3"/>
      </rPr>
      <t xml:space="preserve">(verde,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);</t>
    </r>
  </si>
  <si>
    <r>
      <t xml:space="preserve">  </t>
    </r>
    <r>
      <rPr>
        <sz val="8"/>
        <color rgb="FF0550AE"/>
        <rFont val="Consolas"/>
        <family val="3"/>
      </rPr>
      <t>digitalWrite</t>
    </r>
    <r>
      <rPr>
        <sz val="8"/>
        <color rgb="FF1F2328"/>
        <rFont val="Consolas"/>
        <family val="3"/>
      </rPr>
      <t xml:space="preserve">(vermelho, 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>);</t>
    </r>
  </si>
  <si>
    <t>O led verde está ligado na porta digital 8 e o led vermelho na porta digital 2 do Arduino. O código faz com que os dois leds acendam alternadamente, com um atraso de 1 segundo entre cada troca.</t>
  </si>
  <si>
    <t>Replique o circuito do sinalizador de garagem utilizando o Arduino UNO e os componentes listados acima. Teste o código fornecido e observe o funcionamento dos LEDs.</t>
  </si>
  <si>
    <t>Faça o mesmo circuito porém sem o uso do Arduino, utilizando apenas componentes eletrônicos básicos.</t>
  </si>
  <si>
    <t>Demonstrações</t>
  </si>
  <si>
    <t>Obtendo o click de um botão de comando - Arduino UNO</t>
  </si>
  <si>
    <t>Para esta demosntração, vamos montar um circuito com um Arduino UNO, uma placa de ensaios, 1 led e um botão, também precisaremos de dois resistores de 150 ohms para o led e de 4.7 khms para o botão.</t>
  </si>
  <si>
    <t>O mesmo circuito pode ser montado sem a utilização do Arduino porém fica limitado apenas a pressionar o botão e segurar para acender o led</t>
  </si>
  <si>
    <t>A programação a seguir acende o led ao clicar no botão, e se estiver aceso apaga o led ao clicar no botão, caso o botão seja mantido pressionado o led ficará piscando.</t>
  </si>
  <si>
    <t>/* 1 BOTAO LIGA DESLIGA LED */</t>
  </si>
  <si>
    <r>
      <t xml:space="preserve">int led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13</t>
    </r>
    <r>
      <rPr>
        <sz val="8"/>
        <color rgb="FF1F2328"/>
        <rFont val="Consolas"/>
        <family val="3"/>
      </rPr>
      <t xml:space="preserve">; </t>
    </r>
    <r>
      <rPr>
        <sz val="8"/>
        <color rgb="FF59636E"/>
        <rFont val="Consolas"/>
        <family val="3"/>
      </rPr>
      <t>// Variável led assume o valor do pino 3</t>
    </r>
  </si>
  <si>
    <r>
      <t xml:space="preserve">int botao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3</t>
    </r>
    <r>
      <rPr>
        <sz val="8"/>
        <color rgb="FF1F2328"/>
        <rFont val="Consolas"/>
        <family val="3"/>
      </rPr>
      <t xml:space="preserve">; </t>
    </r>
    <r>
      <rPr>
        <sz val="8"/>
        <color rgb="FF59636E"/>
        <rFont val="Consolas"/>
        <family val="3"/>
      </rPr>
      <t>// variável recebe o valor proveniente do sensor</t>
    </r>
  </si>
  <si>
    <r>
      <t xml:space="preserve">int status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; </t>
    </r>
    <r>
      <rPr>
        <sz val="8"/>
        <color rgb="FF59636E"/>
        <rFont val="Consolas"/>
        <family val="3"/>
      </rPr>
      <t>//Variável do status do led desligado</t>
    </r>
  </si>
  <si>
    <r>
      <t xml:space="preserve">void </t>
    </r>
    <r>
      <rPr>
        <sz val="8"/>
        <color rgb="FF6639BA"/>
        <rFont val="Consolas"/>
        <family val="3"/>
      </rPr>
      <t>setup</t>
    </r>
    <r>
      <rPr>
        <sz val="8"/>
        <color rgb="FF1F2328"/>
        <rFont val="Consolas"/>
        <family val="3"/>
      </rPr>
      <t xml:space="preserve">(){ </t>
    </r>
    <r>
      <rPr>
        <sz val="8"/>
        <color rgb="FF59636E"/>
        <rFont val="Consolas"/>
        <family val="3"/>
      </rPr>
      <t>// Configurações - Pinos de Entrada/Saída</t>
    </r>
  </si>
  <si>
    <r>
      <t>pinMode</t>
    </r>
    <r>
      <rPr>
        <sz val="8"/>
        <color rgb="FF1F2328"/>
        <rFont val="Consolas"/>
        <family val="3"/>
      </rPr>
      <t xml:space="preserve">(led, 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Configura led(pino 13) como saída</t>
    </r>
  </si>
  <si>
    <r>
      <t>pinMode</t>
    </r>
    <r>
      <rPr>
        <sz val="8"/>
        <color rgb="FF1F2328"/>
        <rFont val="Consolas"/>
        <family val="3"/>
      </rPr>
      <t xml:space="preserve">(botao, </t>
    </r>
    <r>
      <rPr>
        <sz val="8"/>
        <color rgb="FF0550AE"/>
        <rFont val="Consolas"/>
        <family val="3"/>
      </rPr>
      <t>INPUT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Configura botao(pino 3) como entrada</t>
    </r>
  </si>
  <si>
    <r>
      <t xml:space="preserve">} </t>
    </r>
    <r>
      <rPr>
        <sz val="8"/>
        <color rgb="FF59636E"/>
        <rFont val="Consolas"/>
        <family val="3"/>
      </rPr>
      <t>// Fim da configuração</t>
    </r>
  </si>
  <si>
    <r>
      <t xml:space="preserve">void </t>
    </r>
    <r>
      <rPr>
        <sz val="8"/>
        <color rgb="FF6639BA"/>
        <rFont val="Consolas"/>
        <family val="3"/>
      </rPr>
      <t>loop</t>
    </r>
    <r>
      <rPr>
        <sz val="8"/>
        <color rgb="FF1F2328"/>
        <rFont val="Consolas"/>
        <family val="3"/>
      </rPr>
      <t xml:space="preserve">(){ </t>
    </r>
    <r>
      <rPr>
        <sz val="8"/>
        <color rgb="FF59636E"/>
        <rFont val="Consolas"/>
        <family val="3"/>
      </rPr>
      <t>// Início do Programa</t>
    </r>
  </si>
  <si>
    <r>
      <t xml:space="preserve">        int click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digitalRead</t>
    </r>
    <r>
      <rPr>
        <sz val="8"/>
        <color rgb="FF1F2328"/>
        <rFont val="Consolas"/>
        <family val="3"/>
      </rPr>
      <t>(botao);</t>
    </r>
  </si>
  <si>
    <r>
      <t xml:space="preserve">        </t>
    </r>
    <r>
      <rPr>
        <sz val="8"/>
        <color rgb="FFCF222E"/>
        <rFont val="Consolas"/>
        <family val="3"/>
      </rPr>
      <t>if</t>
    </r>
    <r>
      <rPr>
        <sz val="8"/>
        <color rgb="FF1F2328"/>
        <rFont val="Consolas"/>
        <family val="3"/>
      </rPr>
      <t xml:space="preserve"> (click </t>
    </r>
    <r>
      <rPr>
        <sz val="8"/>
        <color rgb="FF0550AE"/>
        <rFont val="Consolas"/>
        <family val="3"/>
      </rPr>
      <t>==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 xml:space="preserve">){ </t>
    </r>
    <r>
      <rPr>
        <sz val="8"/>
        <color rgb="FF59636E"/>
        <rFont val="Consolas"/>
        <family val="3"/>
      </rPr>
      <t>// Se pino 3 for igual a 1:</t>
    </r>
  </si>
  <si>
    <r>
      <t xml:space="preserve">                </t>
    </r>
    <r>
      <rPr>
        <sz val="8"/>
        <color rgb="FFCF222E"/>
        <rFont val="Consolas"/>
        <family val="3"/>
      </rPr>
      <t>if</t>
    </r>
    <r>
      <rPr>
        <sz val="8"/>
        <color rgb="FF1F2328"/>
        <rFont val="Consolas"/>
        <family val="3"/>
      </rPr>
      <t>(!status){</t>
    </r>
  </si>
  <si>
    <r>
      <t xml:space="preserve">                        </t>
    </r>
    <r>
      <rPr>
        <sz val="8"/>
        <color rgb="FF6639BA"/>
        <rFont val="Consolas"/>
        <family val="3"/>
      </rPr>
      <t>digitalWrite</t>
    </r>
    <r>
      <rPr>
        <sz val="8"/>
        <color rgb="FF1F2328"/>
        <rFont val="Consolas"/>
        <family val="3"/>
      </rPr>
      <t>(led,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Aciona pino 13, NL=1 ou 5V na saída 13</t>
    </r>
  </si>
  <si>
    <r>
      <t xml:space="preserve">                        status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>;</t>
    </r>
  </si>
  <si>
    <r>
      <t xml:space="preserve">                } </t>
    </r>
    <r>
      <rPr>
        <sz val="8"/>
        <color rgb="FFCF222E"/>
        <rFont val="Consolas"/>
        <family val="3"/>
      </rPr>
      <t>else</t>
    </r>
    <r>
      <rPr>
        <sz val="8"/>
        <color rgb="FF1F2328"/>
        <rFont val="Consolas"/>
        <family val="3"/>
      </rPr>
      <t xml:space="preserve"> { </t>
    </r>
  </si>
  <si>
    <r>
      <t xml:space="preserve">                        </t>
    </r>
    <r>
      <rPr>
        <sz val="8"/>
        <color rgb="FF6639BA"/>
        <rFont val="Consolas"/>
        <family val="3"/>
      </rPr>
      <t>digitalWrite</t>
    </r>
    <r>
      <rPr>
        <sz val="8"/>
        <color rgb="FF1F2328"/>
        <rFont val="Consolas"/>
        <family val="3"/>
      </rPr>
      <t>(led,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Desliga a saída digital 13</t>
    </r>
  </si>
  <si>
    <r>
      <t xml:space="preserve">                        status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;</t>
    </r>
  </si>
  <si>
    <t xml:space="preserve">                }</t>
  </si>
  <si>
    <r>
      <t xml:space="preserve">                </t>
    </r>
    <r>
      <rPr>
        <sz val="8"/>
        <color rgb="FF6639BA"/>
        <rFont val="Consolas"/>
        <family val="3"/>
      </rPr>
      <t>delay</t>
    </r>
    <r>
      <rPr>
        <sz val="8"/>
        <color rgb="FF1F2328"/>
        <rFont val="Consolas"/>
        <family val="3"/>
      </rPr>
      <t>(</t>
    </r>
    <r>
      <rPr>
        <sz val="8"/>
        <color rgb="FF0550AE"/>
        <rFont val="Consolas"/>
        <family val="3"/>
      </rPr>
      <t>500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Tempo para remover flutuações ao clicar no botão</t>
    </r>
  </si>
  <si>
    <t xml:space="preserve">        }</t>
  </si>
  <si>
    <r>
      <t xml:space="preserve">} </t>
    </r>
    <r>
      <rPr>
        <sz val="8"/>
        <color rgb="FF59636E"/>
        <rFont val="Consolas"/>
        <family val="3"/>
      </rPr>
      <t>// Fim do Programa</t>
    </r>
  </si>
  <si>
    <r>
      <t xml:space="preserve">A vantagem da utilização de um </t>
    </r>
    <r>
      <rPr>
        <sz val="10"/>
        <color rgb="FF1F2328"/>
        <rFont val="Segoe UI"/>
        <family val="2"/>
      </rPr>
      <t>microcontrolador</t>
    </r>
    <r>
      <rPr>
        <sz val="10"/>
        <color rgb="FF1F2328"/>
        <rFont val="Segoe UI"/>
        <family val="2"/>
      </rPr>
      <t xml:space="preserve"> como o Arduino é justamente a programação e a interconectividade com a internet através de uma </t>
    </r>
    <r>
      <rPr>
        <sz val="10"/>
        <color rgb="FF1F2328"/>
        <rFont val="Segoe UI"/>
        <family val="2"/>
      </rPr>
      <t>shield wifi</t>
    </r>
    <r>
      <rPr>
        <sz val="10"/>
        <color rgb="FF1F2328"/>
        <rFont val="Segoe UI"/>
        <family val="2"/>
      </rPr>
      <t xml:space="preserve"> ou ethernet.</t>
    </r>
  </si>
  <si>
    <t>Acendendo um led com um sensor de luz - Arduino UNO</t>
  </si>
  <si>
    <t>Esta demonstração replica o que acontece nos postes de nossas ruas todas as noites, acendem automaticamente ao anoitecer. Precisaremos de dois resistores, um de 10kohm para o sensor de luminosidade (Fotoresistor) e um de 150ohm para o led.</t>
  </si>
  <si>
    <r>
      <t xml:space="preserve">int sensorLuminosidade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;</t>
    </r>
  </si>
  <si>
    <r>
      <t xml:space="preserve">int led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9</t>
    </r>
    <r>
      <rPr>
        <sz val="8"/>
        <color rgb="FF1F2328"/>
        <rFont val="Consolas"/>
        <family val="3"/>
      </rPr>
      <t>;</t>
    </r>
  </si>
  <si>
    <r>
      <t xml:space="preserve">void </t>
    </r>
    <r>
      <rPr>
        <sz val="8"/>
        <color rgb="FF6639BA"/>
        <rFont val="Consolas"/>
        <family val="3"/>
      </rPr>
      <t>setup</t>
    </r>
    <r>
      <rPr>
        <sz val="8"/>
        <color rgb="FF1F2328"/>
        <rFont val="Consolas"/>
        <family val="3"/>
      </rPr>
      <t>(){</t>
    </r>
  </si>
  <si>
    <r>
      <t xml:space="preserve">        </t>
    </r>
    <r>
      <rPr>
        <sz val="8"/>
        <color rgb="FF6639BA"/>
        <rFont val="Consolas"/>
        <family val="3"/>
      </rPr>
      <t>pinMode</t>
    </r>
    <r>
      <rPr>
        <sz val="8"/>
        <color rgb="FF1F2328"/>
        <rFont val="Consolas"/>
        <family val="3"/>
      </rPr>
      <t xml:space="preserve">(led, 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>);</t>
    </r>
  </si>
  <si>
    <r>
      <t xml:space="preserve">void </t>
    </r>
    <r>
      <rPr>
        <sz val="8"/>
        <color rgb="FF6639BA"/>
        <rFont val="Consolas"/>
        <family val="3"/>
      </rPr>
      <t>loop</t>
    </r>
    <r>
      <rPr>
        <sz val="8"/>
        <color rgb="FF1F2328"/>
        <rFont val="Consolas"/>
        <family val="3"/>
      </rPr>
      <t>(){</t>
    </r>
  </si>
  <si>
    <r>
      <t xml:space="preserve">        int nivelDeLuz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analogRead</t>
    </r>
    <r>
      <rPr>
        <sz val="8"/>
        <color rgb="FF1F2328"/>
        <rFont val="Consolas"/>
        <family val="3"/>
      </rPr>
      <t>(sensorLuminosidade);</t>
    </r>
  </si>
  <si>
    <r>
      <t xml:space="preserve">        nivelDeLuz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map</t>
    </r>
    <r>
      <rPr>
        <sz val="8"/>
        <color rgb="FF1F2328"/>
        <rFont val="Consolas"/>
        <family val="3"/>
      </rPr>
      <t xml:space="preserve">(nivelDeLuz,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, </t>
    </r>
    <r>
      <rPr>
        <sz val="8"/>
        <color rgb="FF0550AE"/>
        <rFont val="Consolas"/>
        <family val="3"/>
      </rPr>
      <t>900</t>
    </r>
    <r>
      <rPr>
        <sz val="8"/>
        <color rgb="FF1F2328"/>
        <rFont val="Consolas"/>
        <family val="3"/>
      </rPr>
      <t xml:space="preserve">, </t>
    </r>
    <r>
      <rPr>
        <sz val="8"/>
        <color rgb="FF0550AE"/>
        <rFont val="Consolas"/>
        <family val="3"/>
      </rPr>
      <t>255</t>
    </r>
    <r>
      <rPr>
        <sz val="8"/>
        <color rgb="FF1F2328"/>
        <rFont val="Consolas"/>
        <family val="3"/>
      </rPr>
      <t xml:space="preserve">,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);</t>
    </r>
  </si>
  <si>
    <r>
      <t xml:space="preserve">        nivelDeLuz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constrain</t>
    </r>
    <r>
      <rPr>
        <sz val="8"/>
        <color rgb="FF1F2328"/>
        <rFont val="Consolas"/>
        <family val="3"/>
      </rPr>
      <t xml:space="preserve">(nivelDeLuz,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, </t>
    </r>
    <r>
      <rPr>
        <sz val="8"/>
        <color rgb="FF0550AE"/>
        <rFont val="Consolas"/>
        <family val="3"/>
      </rPr>
      <t>255</t>
    </r>
    <r>
      <rPr>
        <sz val="8"/>
        <color rgb="FF1F2328"/>
        <rFont val="Consolas"/>
        <family val="3"/>
      </rPr>
      <t>);</t>
    </r>
  </si>
  <si>
    <r>
      <t xml:space="preserve">        </t>
    </r>
    <r>
      <rPr>
        <sz val="8"/>
        <color rgb="FF6639BA"/>
        <rFont val="Consolas"/>
        <family val="3"/>
      </rPr>
      <t>analogWrite</t>
    </r>
    <r>
      <rPr>
        <sz val="8"/>
        <color rgb="FF1F2328"/>
        <rFont val="Consolas"/>
        <family val="3"/>
      </rPr>
      <t>(led, nivelDeLuz);</t>
    </r>
  </si>
  <si>
    <t>O sensor de luminosidade, como a maioria dos sensores é analógico, significa que possui níveis de luminosidade, é um resistor que vai de 0 a 900 níveis diferentes, a porta número 9 configurada como saída também é analógica, fornecendo de 0 a 255 níveis de tenção, usamos a função map() para converter a escala de 0 a 900 para 0 a 255, desta forma quanto menos luz ambiente mais forte o led brilha.</t>
  </si>
  <si>
    <t>Situação Problema 01 - Semáforo de duas vias</t>
  </si>
  <si>
    <t>Contextualização</t>
  </si>
  <si>
    <t>Sr. Adolfo é síndico de um condomínio muito grande, possui mais de 1500 casas com duas vagas na garagem cada uma. Nos horários de pico o cruzamento principal que leva a portaria fica congestionado, para resolver o problema precisa instalar um semáforo</t>
  </si>
  <si>
    <t>Construa dois semaforos controlados por um Arduíno UNO para o cruzamento da portaria, como protótipo, deixe a luz verde com 2,5 segundos, a amarela com 0,5 segundos e o vermelho com 3 segundos, garanta que não haja acidentes causados por má programação dos semáforos</t>
  </si>
  <si>
    <t>Protótipo</t>
  </si>
  <si>
    <t>6 leds (2 verdes, 2 amarelos e 2 vermelhos)</t>
  </si>
  <si>
    <t xml:space="preserve">6 resistores de 150 ohms </t>
  </si>
  <si>
    <t>Pode replicar o mesmo esquema para o seu semáforo, lembrando que os dois semáforos devem ser controlados pelo mesmo Arduíno UNO.</t>
  </si>
  <si>
    <t>Desenvolva a programação para o Arduíno UNO, garantindo que os dois semáforos funcionem de forma sincronizada, evitando que ambos fiquem verdes ao mesmo tempo.</t>
  </si>
  <si>
    <t>Acrescente mais dois leds para simular a travessia de pedestres, garantindo que o semáforo de pedestres fique verde apenas quando o semáforo de veículos estiver vermelho.</t>
  </si>
  <si>
    <t>Situação Problema 02 - Acendendo as luzes da pista de pouso</t>
  </si>
  <si>
    <t>O mesmo condomínio também possui uma pista de pouso para pequenos aviões. Ao cair da noite luzes precisam ser acendidas para garantir a segurança dos voos.</t>
  </si>
  <si>
    <t>-</t>
  </si>
  <si>
    <t>Construa um circuito semelhante ao anterior com um Fotoresistor e 10 leds, ao simular o aumento da luminozidade os leds vão se apagando</t>
  </si>
  <si>
    <t>Um sensor Fotoresistor, 1 resistor de 10kohm, 10 Leds e 10 resistores 470ohm</t>
  </si>
  <si>
    <t>Práticas com Arduino</t>
  </si>
  <si>
    <t>Demonstração: Potenciômetro</t>
  </si>
  <si>
    <t>Potenciômetro é um tipo de resistor porém com um botão que aumenta e diminui a resistência, excelente para controlar o nível de sensibilidade de outros sensores, ou atuadores.</t>
  </si>
  <si>
    <t>A demonstração a seguir contêm um Arduino UNO, um potenciômetro de150Kohms um led vermelho e um resistor de 150 ohms.</t>
  </si>
  <si>
    <t>O código a seguir dmonstra o controle da potência de um led controlada por um potenciometro, através da eletrônica digital com um processador Arduino.</t>
  </si>
  <si>
    <r>
      <t xml:space="preserve">int led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3</t>
    </r>
    <r>
      <rPr>
        <sz val="8"/>
        <color rgb="FF1F2328"/>
        <rFont val="Consolas"/>
        <family val="3"/>
      </rPr>
      <t xml:space="preserve">; </t>
    </r>
    <r>
      <rPr>
        <sz val="8"/>
        <color rgb="FF59636E"/>
        <rFont val="Consolas"/>
        <family val="3"/>
      </rPr>
      <t>// Variável led assume o valor do pino 3</t>
    </r>
  </si>
  <si>
    <r>
      <t xml:space="preserve">int potenc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; </t>
    </r>
    <r>
      <rPr>
        <sz val="8"/>
        <color rgb="FF59636E"/>
        <rFont val="Consolas"/>
        <family val="3"/>
      </rPr>
      <t>// variável recebe o valor proveniente do sensor</t>
    </r>
  </si>
  <si>
    <r>
      <t>pinMode</t>
    </r>
    <r>
      <rPr>
        <sz val="8"/>
        <color rgb="FF1F2328"/>
        <rFont val="Consolas"/>
        <family val="3"/>
      </rPr>
      <t xml:space="preserve">(led, 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Configura led(pino 3) como saída</t>
    </r>
  </si>
  <si>
    <r>
      <t xml:space="preserve"> potenc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6639BA"/>
        <rFont val="Consolas"/>
        <family val="3"/>
      </rPr>
      <t>analogRead</t>
    </r>
    <r>
      <rPr>
        <sz val="8"/>
        <color rgb="FF1F2328"/>
        <rFont val="Consolas"/>
        <family val="3"/>
      </rPr>
      <t>(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Variável potenci recebe o valor da entrada A0</t>
    </r>
  </si>
  <si>
    <r>
      <t>if</t>
    </r>
    <r>
      <rPr>
        <sz val="8"/>
        <color rgb="FF1F2328"/>
        <rFont val="Consolas"/>
        <family val="3"/>
      </rPr>
      <t xml:space="preserve"> (potenc </t>
    </r>
    <r>
      <rPr>
        <sz val="8"/>
        <color rgb="FF0550AE"/>
        <rFont val="Consolas"/>
        <family val="3"/>
      </rPr>
      <t>&gt;512</t>
    </r>
    <r>
      <rPr>
        <sz val="8"/>
        <color rgb="FF1F2328"/>
        <rFont val="Consolas"/>
        <family val="3"/>
      </rPr>
      <t xml:space="preserve">){ </t>
    </r>
    <r>
      <rPr>
        <sz val="8"/>
        <color rgb="FF59636E"/>
        <rFont val="Consolas"/>
        <family val="3"/>
      </rPr>
      <t>// Se pino 2 for igual a 1:</t>
    </r>
  </si>
  <si>
    <r>
      <t>digitalWrite</t>
    </r>
    <r>
      <rPr>
        <sz val="8"/>
        <color rgb="FF1F2328"/>
        <rFont val="Consolas"/>
        <family val="3"/>
      </rPr>
      <t>(led,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Aciona pino 13, NL=1 ou 5V na saída 3</t>
    </r>
  </si>
  <si>
    <r>
      <t xml:space="preserve">} </t>
    </r>
    <r>
      <rPr>
        <sz val="8"/>
        <color rgb="FFCF222E"/>
        <rFont val="Consolas"/>
        <family val="3"/>
      </rPr>
      <t>else</t>
    </r>
    <r>
      <rPr>
        <sz val="8"/>
        <color rgb="FF1F2328"/>
        <rFont val="Consolas"/>
        <family val="3"/>
      </rPr>
      <t xml:space="preserve"> { </t>
    </r>
    <r>
      <rPr>
        <sz val="8"/>
        <color rgb="FF59636E"/>
        <rFont val="Consolas"/>
        <family val="3"/>
      </rPr>
      <t>// Senão:</t>
    </r>
  </si>
  <si>
    <r>
      <t>digitalWrite</t>
    </r>
    <r>
      <rPr>
        <sz val="8"/>
        <color rgb="FF1F2328"/>
        <rFont val="Consolas"/>
        <family val="3"/>
      </rPr>
      <t>(led,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 Desliga a saída digital 3</t>
    </r>
  </si>
  <si>
    <r>
      <t xml:space="preserve">} </t>
    </r>
    <r>
      <rPr>
        <sz val="8"/>
        <color rgb="FF59636E"/>
        <rFont val="Consolas"/>
        <family val="3"/>
      </rPr>
      <t>// Fim do Senão</t>
    </r>
  </si>
  <si>
    <t>Experimento 01</t>
  </si>
  <si>
    <t>Controlando um servo motor (Micro Servo) ao girar um potenciômetro de 1Kohm, para isso será necessário utilizar um capacitor de 100 mF para completar o circuito com o Micro servo.</t>
  </si>
  <si>
    <r>
      <t>Desafio:</t>
    </r>
    <r>
      <rPr>
        <sz val="10"/>
        <color rgb="FF1F2328"/>
        <rFont val="Segoe UI"/>
        <family val="2"/>
      </rPr>
      <t xml:space="preserve"> Codifique um programa para controlar o giro do Micro servo ao girar o potenciômetro.</t>
    </r>
  </si>
  <si>
    <t>Experimento 02</t>
  </si>
  <si>
    <t>Visor de sete seguimentos</t>
  </si>
  <si>
    <t>A seguir temos um Arduino UNO conectado a um display de 7 seguimentos para isso será necessário 8 resistores de 470ohms, um resistor de 4.7 Kohms ligado ao Botão de comando.</t>
  </si>
  <si>
    <t>O código a seguir é um contador de 0 a 9 quando o botão é pressionado</t>
  </si>
  <si>
    <r>
      <t xml:space="preserve">int a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4</t>
    </r>
    <r>
      <rPr>
        <sz val="8"/>
        <color rgb="FF1F2328"/>
        <rFont val="Consolas"/>
        <family val="3"/>
      </rPr>
      <t xml:space="preserve">, b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5</t>
    </r>
    <r>
      <rPr>
        <sz val="8"/>
        <color rgb="FF1F2328"/>
        <rFont val="Consolas"/>
        <family val="3"/>
      </rPr>
      <t xml:space="preserve">, c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6</t>
    </r>
    <r>
      <rPr>
        <sz val="8"/>
        <color rgb="FF1F2328"/>
        <rFont val="Consolas"/>
        <family val="3"/>
      </rPr>
      <t xml:space="preserve">, d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7</t>
    </r>
    <r>
      <rPr>
        <sz val="8"/>
        <color rgb="FF1F2328"/>
        <rFont val="Consolas"/>
        <family val="3"/>
      </rPr>
      <t xml:space="preserve">, e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8</t>
    </r>
    <r>
      <rPr>
        <sz val="8"/>
        <color rgb="FF1F2328"/>
        <rFont val="Consolas"/>
        <family val="3"/>
      </rPr>
      <t xml:space="preserve">, f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9</t>
    </r>
    <r>
      <rPr>
        <sz val="8"/>
        <color rgb="FF1F2328"/>
        <rFont val="Consolas"/>
        <family val="3"/>
      </rPr>
      <t xml:space="preserve">, g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10</t>
    </r>
    <r>
      <rPr>
        <sz val="8"/>
        <color rgb="FF1F2328"/>
        <rFont val="Consolas"/>
        <family val="3"/>
      </rPr>
      <t>;</t>
    </r>
  </si>
  <si>
    <r>
      <t xml:space="preserve">int botao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2</t>
    </r>
    <r>
      <rPr>
        <sz val="8"/>
        <color rgb="FF1F2328"/>
        <rFont val="Consolas"/>
        <family val="3"/>
      </rPr>
      <t>;</t>
    </r>
  </si>
  <si>
    <r>
      <t xml:space="preserve">int num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;</t>
    </r>
  </si>
  <si>
    <r>
      <t>int entrada[</t>
    </r>
    <r>
      <rPr>
        <sz val="8"/>
        <color rgb="FF0550AE"/>
        <rFont val="Consolas"/>
        <family val="3"/>
      </rPr>
      <t>7</t>
    </r>
    <r>
      <rPr>
        <sz val="8"/>
        <color rgb="FF1F2328"/>
        <rFont val="Consolas"/>
        <family val="3"/>
      </rPr>
      <t xml:space="preserve">]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{a,b,c,d,e,f,g};</t>
    </r>
  </si>
  <si>
    <r>
      <t>int display[</t>
    </r>
    <r>
      <rPr>
        <sz val="8"/>
        <color rgb="FF0550AE"/>
        <rFont val="Consolas"/>
        <family val="3"/>
      </rPr>
      <t>10</t>
    </r>
    <r>
      <rPr>
        <sz val="8"/>
        <color rgb="FF1F2328"/>
        <rFont val="Consolas"/>
        <family val="3"/>
      </rPr>
      <t>][</t>
    </r>
    <r>
      <rPr>
        <sz val="8"/>
        <color rgb="FF0550AE"/>
        <rFont val="Consolas"/>
        <family val="3"/>
      </rPr>
      <t>7</t>
    </r>
    <r>
      <rPr>
        <sz val="8"/>
        <color rgb="FF1F2328"/>
        <rFont val="Consolas"/>
        <family val="3"/>
      </rPr>
      <t xml:space="preserve">]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{{a,b,c,d,e,f},{b,c},{a,b,d,e,g},{a,b,c,d,g},{b,c,f,g},{a,c,d,f,g},{a,c,d,e,f,g},{a,b,c},{a,b,c,d,e,f,g},{a,b,c,f,g}};</t>
    </r>
  </si>
  <si>
    <r>
      <t xml:space="preserve">void </t>
    </r>
    <r>
      <rPr>
        <sz val="8"/>
        <color rgb="FF6639BA"/>
        <rFont val="Consolas"/>
        <family val="3"/>
      </rPr>
      <t>setup</t>
    </r>
    <r>
      <rPr>
        <sz val="8"/>
        <color rgb="FF1F2328"/>
        <rFont val="Consolas"/>
        <family val="3"/>
      </rPr>
      <t>() {</t>
    </r>
  </si>
  <si>
    <r>
      <t xml:space="preserve">        </t>
    </r>
    <r>
      <rPr>
        <sz val="8"/>
        <color rgb="FFCF222E"/>
        <rFont val="Consolas"/>
        <family val="3"/>
      </rPr>
      <t>for</t>
    </r>
    <r>
      <rPr>
        <sz val="8"/>
        <color rgb="FF1F2328"/>
        <rFont val="Consolas"/>
        <family val="3"/>
      </rPr>
      <t>(int i</t>
    </r>
    <r>
      <rPr>
        <sz val="8"/>
        <color rgb="FF0550AE"/>
        <rFont val="Consolas"/>
        <family val="3"/>
      </rPr>
      <t>=0</t>
    </r>
    <r>
      <rPr>
        <sz val="8"/>
        <color rgb="FF1F2328"/>
        <rFont val="Consolas"/>
        <family val="3"/>
      </rPr>
      <t>;i</t>
    </r>
    <r>
      <rPr>
        <sz val="8"/>
        <color rgb="FF0550AE"/>
        <rFont val="Consolas"/>
        <family val="3"/>
      </rPr>
      <t>&lt;7</t>
    </r>
    <r>
      <rPr>
        <sz val="8"/>
        <color rgb="FF1F2328"/>
        <rFont val="Consolas"/>
        <family val="3"/>
      </rPr>
      <t>;i</t>
    </r>
    <r>
      <rPr>
        <sz val="8"/>
        <color rgb="FF0550AE"/>
        <rFont val="Consolas"/>
        <family val="3"/>
      </rPr>
      <t>++</t>
    </r>
    <r>
      <rPr>
        <sz val="8"/>
        <color rgb="FF1F2328"/>
        <rFont val="Consolas"/>
        <family val="3"/>
      </rPr>
      <t xml:space="preserve">) </t>
    </r>
    <r>
      <rPr>
        <sz val="8"/>
        <color rgb="FF6639BA"/>
        <rFont val="Consolas"/>
        <family val="3"/>
      </rPr>
      <t>pinMode</t>
    </r>
    <r>
      <rPr>
        <sz val="8"/>
        <color rgb="FF1F2328"/>
        <rFont val="Consolas"/>
        <family val="3"/>
      </rPr>
      <t>(entrada[i],</t>
    </r>
    <r>
      <rPr>
        <sz val="8"/>
        <color rgb="FF0550AE"/>
        <rFont val="Consolas"/>
        <family val="3"/>
      </rPr>
      <t>OUTPUT</t>
    </r>
    <r>
      <rPr>
        <sz val="8"/>
        <color rgb="FF1F2328"/>
        <rFont val="Consolas"/>
        <family val="3"/>
      </rPr>
      <t>);</t>
    </r>
  </si>
  <si>
    <r>
      <t xml:space="preserve">        </t>
    </r>
    <r>
      <rPr>
        <sz val="8"/>
        <color rgb="FF6639BA"/>
        <rFont val="Consolas"/>
        <family val="3"/>
      </rPr>
      <t>pinMode</t>
    </r>
    <r>
      <rPr>
        <sz val="8"/>
        <color rgb="FF1F2328"/>
        <rFont val="Consolas"/>
        <family val="3"/>
      </rPr>
      <t>(botao,</t>
    </r>
    <r>
      <rPr>
        <sz val="8"/>
        <color rgb="FF0550AE"/>
        <rFont val="Consolas"/>
        <family val="3"/>
      </rPr>
      <t>INPUT</t>
    </r>
    <r>
      <rPr>
        <sz val="8"/>
        <color rgb="FF1F2328"/>
        <rFont val="Consolas"/>
        <family val="3"/>
      </rPr>
      <t>);</t>
    </r>
  </si>
  <si>
    <r>
      <t xml:space="preserve">void </t>
    </r>
    <r>
      <rPr>
        <sz val="8"/>
        <color rgb="FF6639BA"/>
        <rFont val="Consolas"/>
        <family val="3"/>
      </rPr>
      <t>loop</t>
    </r>
    <r>
      <rPr>
        <sz val="8"/>
        <color rgb="FF1F2328"/>
        <rFont val="Consolas"/>
        <family val="3"/>
      </rPr>
      <t>() {</t>
    </r>
  </si>
  <si>
    <r>
      <t xml:space="preserve">        </t>
    </r>
    <r>
      <rPr>
        <sz val="8"/>
        <color rgb="FF6639BA"/>
        <rFont val="Consolas"/>
        <family val="3"/>
      </rPr>
      <t>delay</t>
    </r>
    <r>
      <rPr>
        <sz val="8"/>
        <color rgb="FF1F2328"/>
        <rFont val="Consolas"/>
        <family val="3"/>
      </rPr>
      <t>(</t>
    </r>
    <r>
      <rPr>
        <sz val="8"/>
        <color rgb="FF0550AE"/>
        <rFont val="Consolas"/>
        <family val="3"/>
      </rPr>
      <t>100</t>
    </r>
    <r>
      <rPr>
        <sz val="8"/>
        <color rgb="FF1F2328"/>
        <rFont val="Consolas"/>
        <family val="3"/>
      </rPr>
      <t xml:space="preserve">); </t>
    </r>
    <r>
      <rPr>
        <sz val="8"/>
        <color rgb="FF59636E"/>
        <rFont val="Consolas"/>
        <family val="3"/>
      </rPr>
      <t>//Evitar flutuaçao no clique</t>
    </r>
  </si>
  <si>
    <r>
      <t xml:space="preserve">        </t>
    </r>
    <r>
      <rPr>
        <sz val="8"/>
        <color rgb="FFCF222E"/>
        <rFont val="Consolas"/>
        <family val="3"/>
      </rPr>
      <t>if</t>
    </r>
    <r>
      <rPr>
        <sz val="8"/>
        <color rgb="FF1F2328"/>
        <rFont val="Consolas"/>
        <family val="3"/>
      </rPr>
      <t>(click) num</t>
    </r>
    <r>
      <rPr>
        <sz val="8"/>
        <color rgb="FF0550AE"/>
        <rFont val="Consolas"/>
        <family val="3"/>
      </rPr>
      <t>++</t>
    </r>
    <r>
      <rPr>
        <sz val="8"/>
        <color rgb="FF1F2328"/>
        <rFont val="Consolas"/>
        <family val="3"/>
      </rPr>
      <t>;</t>
    </r>
  </si>
  <si>
    <r>
      <t xml:space="preserve">        </t>
    </r>
    <r>
      <rPr>
        <sz val="8"/>
        <color rgb="FFCF222E"/>
        <rFont val="Consolas"/>
        <family val="3"/>
      </rPr>
      <t>if</t>
    </r>
    <r>
      <rPr>
        <sz val="8"/>
        <color rgb="FF1F2328"/>
        <rFont val="Consolas"/>
        <family val="3"/>
      </rPr>
      <t xml:space="preserve">(num </t>
    </r>
    <r>
      <rPr>
        <sz val="8"/>
        <color rgb="FF0550AE"/>
        <rFont val="Consolas"/>
        <family val="3"/>
      </rPr>
      <t>&lt;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10</t>
    </r>
    <r>
      <rPr>
        <sz val="8"/>
        <color rgb="FF1F2328"/>
        <rFont val="Consolas"/>
        <family val="3"/>
      </rPr>
      <t xml:space="preserve">) </t>
    </r>
    <r>
      <rPr>
        <sz val="8"/>
        <color rgb="FF6639BA"/>
        <rFont val="Consolas"/>
        <family val="3"/>
      </rPr>
      <t>numero</t>
    </r>
    <r>
      <rPr>
        <sz val="8"/>
        <color rgb="FF1F2328"/>
        <rFont val="Consolas"/>
        <family val="3"/>
      </rPr>
      <t xml:space="preserve">(num); </t>
    </r>
    <r>
      <rPr>
        <sz val="8"/>
        <color rgb="FFCF222E"/>
        <rFont val="Consolas"/>
        <family val="3"/>
      </rPr>
      <t>else</t>
    </r>
    <r>
      <rPr>
        <sz val="8"/>
        <color rgb="FF1F2328"/>
        <rFont val="Consolas"/>
        <family val="3"/>
      </rPr>
      <t xml:space="preserve"> num </t>
    </r>
    <r>
      <rPr>
        <sz val="8"/>
        <color rgb="FF0550AE"/>
        <rFont val="Consolas"/>
        <family val="3"/>
      </rPr>
      <t>=</t>
    </r>
    <r>
      <rPr>
        <sz val="8"/>
        <color rgb="FF1F2328"/>
        <rFont val="Consolas"/>
        <family val="3"/>
      </rPr>
      <t xml:space="preserve"> 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;</t>
    </r>
  </si>
  <si>
    <r>
      <t xml:space="preserve">void </t>
    </r>
    <r>
      <rPr>
        <sz val="8"/>
        <color rgb="FF6639BA"/>
        <rFont val="Consolas"/>
        <family val="3"/>
      </rPr>
      <t>numero</t>
    </r>
    <r>
      <rPr>
        <sz val="8"/>
        <color rgb="FF1F2328"/>
        <rFont val="Consolas"/>
        <family val="3"/>
      </rPr>
      <t>(int coluna) {</t>
    </r>
  </si>
  <si>
    <r>
      <t xml:space="preserve">        </t>
    </r>
    <r>
      <rPr>
        <sz val="8"/>
        <color rgb="FFCF222E"/>
        <rFont val="Consolas"/>
        <family val="3"/>
      </rPr>
      <t>for</t>
    </r>
    <r>
      <rPr>
        <sz val="8"/>
        <color rgb="FF1F2328"/>
        <rFont val="Consolas"/>
        <family val="3"/>
      </rPr>
      <t>(int i</t>
    </r>
    <r>
      <rPr>
        <sz val="8"/>
        <color rgb="FF0550AE"/>
        <rFont val="Consolas"/>
        <family val="3"/>
      </rPr>
      <t>=0</t>
    </r>
    <r>
      <rPr>
        <sz val="8"/>
        <color rgb="FF1F2328"/>
        <rFont val="Consolas"/>
        <family val="3"/>
      </rPr>
      <t>;i</t>
    </r>
    <r>
      <rPr>
        <sz val="8"/>
        <color rgb="FF0550AE"/>
        <rFont val="Consolas"/>
        <family val="3"/>
      </rPr>
      <t>&lt;7</t>
    </r>
    <r>
      <rPr>
        <sz val="8"/>
        <color rgb="FF1F2328"/>
        <rFont val="Consolas"/>
        <family val="3"/>
      </rPr>
      <t>;i</t>
    </r>
    <r>
      <rPr>
        <sz val="8"/>
        <color rgb="FF0550AE"/>
        <rFont val="Consolas"/>
        <family val="3"/>
      </rPr>
      <t>++</t>
    </r>
    <r>
      <rPr>
        <sz val="8"/>
        <color rgb="FF1F2328"/>
        <rFont val="Consolas"/>
        <family val="3"/>
      </rPr>
      <t xml:space="preserve">) </t>
    </r>
    <r>
      <rPr>
        <sz val="8"/>
        <color rgb="FF6639BA"/>
        <rFont val="Consolas"/>
        <family val="3"/>
      </rPr>
      <t>digitalWrite</t>
    </r>
    <r>
      <rPr>
        <sz val="8"/>
        <color rgb="FF1F2328"/>
        <rFont val="Consolas"/>
        <family val="3"/>
      </rPr>
      <t>(entrada[i],</t>
    </r>
    <r>
      <rPr>
        <sz val="8"/>
        <color rgb="FF0550AE"/>
        <rFont val="Consolas"/>
        <family val="3"/>
      </rPr>
      <t>1</t>
    </r>
    <r>
      <rPr>
        <sz val="8"/>
        <color rgb="FF1F2328"/>
        <rFont val="Consolas"/>
        <family val="3"/>
      </rPr>
      <t>);</t>
    </r>
  </si>
  <si>
    <r>
      <t xml:space="preserve">        </t>
    </r>
    <r>
      <rPr>
        <sz val="8"/>
        <color rgb="FFCF222E"/>
        <rFont val="Consolas"/>
        <family val="3"/>
      </rPr>
      <t>for</t>
    </r>
    <r>
      <rPr>
        <sz val="8"/>
        <color rgb="FF1F2328"/>
        <rFont val="Consolas"/>
        <family val="3"/>
      </rPr>
      <t>(int linha</t>
    </r>
    <r>
      <rPr>
        <sz val="8"/>
        <color rgb="FF0550AE"/>
        <rFont val="Consolas"/>
        <family val="3"/>
      </rPr>
      <t>=0</t>
    </r>
    <r>
      <rPr>
        <sz val="8"/>
        <color rgb="FF1F2328"/>
        <rFont val="Consolas"/>
        <family val="3"/>
      </rPr>
      <t>;linha</t>
    </r>
    <r>
      <rPr>
        <sz val="8"/>
        <color rgb="FF0550AE"/>
        <rFont val="Consolas"/>
        <family val="3"/>
      </rPr>
      <t>&lt;7</t>
    </r>
    <r>
      <rPr>
        <sz val="8"/>
        <color rgb="FF1F2328"/>
        <rFont val="Consolas"/>
        <family val="3"/>
      </rPr>
      <t>;linha</t>
    </r>
    <r>
      <rPr>
        <sz val="8"/>
        <color rgb="FF0550AE"/>
        <rFont val="Consolas"/>
        <family val="3"/>
      </rPr>
      <t>++</t>
    </r>
    <r>
      <rPr>
        <sz val="8"/>
        <color rgb="FF1F2328"/>
        <rFont val="Consolas"/>
        <family val="3"/>
      </rPr>
      <t>){</t>
    </r>
  </si>
  <si>
    <r>
      <t xml:space="preserve">                </t>
    </r>
    <r>
      <rPr>
        <sz val="8"/>
        <color rgb="FF6639BA"/>
        <rFont val="Consolas"/>
        <family val="3"/>
      </rPr>
      <t>digitalWrite</t>
    </r>
    <r>
      <rPr>
        <sz val="8"/>
        <color rgb="FF1F2328"/>
        <rFont val="Consolas"/>
        <family val="3"/>
      </rPr>
      <t>(display[coluna][linha],</t>
    </r>
    <r>
      <rPr>
        <sz val="8"/>
        <color rgb="FF0550AE"/>
        <rFont val="Consolas"/>
        <family val="3"/>
      </rPr>
      <t>0</t>
    </r>
    <r>
      <rPr>
        <sz val="8"/>
        <color rgb="FF1F2328"/>
        <rFont val="Consolas"/>
        <family val="3"/>
      </rPr>
      <t>);</t>
    </r>
  </si>
  <si>
    <t>Desafio:</t>
  </si>
  <si>
    <r>
      <t xml:space="preserve">1 Troque o </t>
    </r>
    <r>
      <rPr>
        <sz val="10"/>
        <color rgb="FF1F2328"/>
        <rFont val="Segoe UI"/>
        <family val="2"/>
      </rPr>
      <t>botão</t>
    </r>
    <r>
      <rPr>
        <sz val="10"/>
        <color rgb="FF1F2328"/>
        <rFont val="Segoe UI"/>
        <family val="2"/>
      </rPr>
      <t xml:space="preserve"> por um </t>
    </r>
    <r>
      <rPr>
        <sz val="10"/>
        <color rgb="FF1F2328"/>
        <rFont val="Segoe UI"/>
        <family val="2"/>
      </rPr>
      <t>potenciômetro</t>
    </r>
    <r>
      <rPr>
        <sz val="10"/>
        <color rgb="FF1F2328"/>
        <rFont val="Segoe UI"/>
        <family val="2"/>
      </rPr>
      <t xml:space="preserve"> que quando girado aumente de 0 a 9 e mostre no display.</t>
    </r>
  </si>
  <si>
    <r>
      <t xml:space="preserve">2 Acrescente mais um </t>
    </r>
    <r>
      <rPr>
        <sz val="10"/>
        <color rgb="FF1F2328"/>
        <rFont val="Segoe UI"/>
        <family val="2"/>
      </rPr>
      <t>display</t>
    </r>
    <r>
      <rPr>
        <sz val="10"/>
        <color rgb="FF1F2328"/>
        <rFont val="Segoe UI"/>
        <family val="2"/>
      </rPr>
      <t xml:space="preserve"> e amplie o escopo para de 00 a 99</t>
    </r>
  </si>
  <si>
    <t>Situação desafiadora:</t>
  </si>
  <si>
    <t>Você faz parde de uma equipe de automação industrial onde aplica seus Iot com o objetivo de aumentar a segurança e eficiência de seus clientes, a indústria que vocês estão atendendo precisa de um portão eletrônico que será conectado a internet gerando um relatório de quantas vezes foi acionado durante o dia, mês, ano, ...</t>
  </si>
  <si>
    <t>Desafios</t>
  </si>
  <si>
    <t>1 - O experimento a seguir tem o objetivo de controlar este portão, você precisa replicá-lo otilizando os componentes a seguir: Placa de ensaio pequena, Arduino UNO R3, Bateria de 9V, Motor CC, 2 Relês DPDT, 3 Botões e 3 Resistores 1kohm.</t>
  </si>
  <si>
    <t>1 - Monte no simulador o protótipo semelhante ao da imagem utilizando 1 Arduino uno, desenvolva o código de que controla o acionamento do portão</t>
  </si>
  <si>
    <t xml:space="preserve">2 - Acrescente nesta simulação dois leds um vermelho e um verde que deverão ficar piscando alternadamente para sinalizar a saida de garagem da empresa: </t>
  </si>
  <si>
    <t>Deixe salvo na sua conta do ThinkerCad para apresentar através de Screenshots ao final desta etapa de simulações através de formulários</t>
  </si>
  <si>
    <t>Análise de dados - WEB UI (User interfaca)</t>
  </si>
  <si>
    <t>6 Interfaces com elementos visuais</t>
  </si>
  <si>
    <t>interativos</t>
  </si>
  <si>
    <t>6.1 Linguagens</t>
  </si>
  <si>
    <t>6.1.1 HTML</t>
  </si>
  <si>
    <t>6.1.2 CSS</t>
  </si>
  <si>
    <t>6.1.3 JavaScript</t>
  </si>
  <si>
    <t>6.2 Aplicações</t>
  </si>
  <si>
    <t>6.2.1 Visualização de Dados</t>
  </si>
  <si>
    <t>6.2.2 Interatividade</t>
  </si>
  <si>
    <t>Após concluir o protótipo do portão com Arduino, apenas controlamos o portão, porém se trocarmos pou um microcontrolador que possua conectividade com rede/internet via Wifi como ESP32, os dados de abertura e fechamento do portão podem ser enviados para um banco de dados e podem ser facilmente analizados gerando informações importantes para a Gestão</t>
  </si>
  <si>
    <r>
      <t xml:space="preserve">Esta pasta de aula possui um arquivo chamado </t>
    </r>
    <r>
      <rPr>
        <sz val="11"/>
        <color theme="1"/>
        <rFont val="Arial"/>
        <family val="2"/>
        <scheme val="minor"/>
      </rPr>
      <t>dados.csv</t>
    </r>
    <r>
      <rPr>
        <sz val="11"/>
        <color theme="1"/>
        <rFont val="Arial"/>
        <family val="2"/>
        <scheme val="minor"/>
      </rPr>
      <t>, nele está uma tabela com dados que representam o histórico de quantas vezes o portão foi aberto durante o mês de maio de 2026, Crie uma UI Web com um Dashboard de pelo menos dois Gráficos:</t>
    </r>
  </si>
  <si>
    <t>- Um que mostre a atividade do portão diáriamente</t>
  </si>
  <si>
    <t>- e um que mostre semanalmente.</t>
  </si>
  <si>
    <t>Utilize HTML, CSS e JavaScript ou um framework a sua escolha como React Vite por exemplo</t>
  </si>
  <si>
    <t>Os gráficos devem ficar semelhantes aos do wireframe, porém os valores são um pouco diferentes, pois a imagem é apens um esboço</t>
  </si>
  <si>
    <t>Wireframe</t>
  </si>
  <si>
    <t>Entrega</t>
  </si>
  <si>
    <t>Repositório do github na sua conta com git Pages Habilitado</t>
  </si>
  <si>
    <t>Não é necessário Back-end, e os dados podem ser convertidos para JSON se necessário</t>
  </si>
  <si>
    <t>Tire print de todos os seus experimentos dede a aula02 até a aula04.</t>
  </si>
  <si>
    <t>Poste com led e fotoresistor que acende a noite e apage de dia, com e sem ARDUINO</t>
  </si>
  <si>
    <t>Semáforo de duas vias e pedestre com Arduino</t>
  </si>
  <si>
    <t>Pista de pouso com leds e Arduino</t>
  </si>
  <si>
    <t>Virando um servo motor com potenciômetro, capacitor e Arduino</t>
  </si>
  <si>
    <t>Experimento com display de 7 segmentos e Arduino e Desafio de display duplo</t>
  </si>
  <si>
    <t>Desafio do simulador de portão eletrônico com Arduino</t>
  </si>
  <si>
    <t>Dashboard Web com gráficos de abertura do portão, publicado com github pages e preenchido o caminho em About (Sobre) do repositório</t>
  </si>
  <si>
    <t>Instruções para entrega</t>
  </si>
  <si>
    <r>
      <t xml:space="preserve">1 No mesmo repositório do Dashboard Web, crie uma pasta chamada </t>
    </r>
    <r>
      <rPr>
        <sz val="10"/>
        <color rgb="FF1F2328"/>
        <rFont val="Segoe UI"/>
        <family val="2"/>
      </rPr>
      <t>prints</t>
    </r>
    <r>
      <rPr>
        <sz val="10"/>
        <color rgb="FF1F2328"/>
        <rFont val="Segoe UI"/>
        <family val="2"/>
      </rPr>
      <t xml:space="preserve"> e coloque todas as imagens dos experimentos.</t>
    </r>
  </si>
  <si>
    <r>
      <t xml:space="preserve">2 No arquivo </t>
    </r>
    <r>
      <rPr>
        <sz val="10"/>
        <color rgb="FF1F2328"/>
        <rFont val="Segoe UI"/>
        <family val="2"/>
      </rPr>
      <t>README.md</t>
    </r>
    <r>
      <rPr>
        <sz val="10"/>
        <color rgb="FF1F2328"/>
        <rFont val="Segoe UI"/>
        <family val="2"/>
      </rPr>
      <t xml:space="preserve"> do repositório, descreva cada experimento e coloque a imagem correspondente.</t>
    </r>
  </si>
  <si>
    <t>Envie o link do repositório no formulário de entrega.</t>
  </si>
  <si>
    <t>Exemplo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</si>
</sst>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5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  <scheme val="minor"/>
    </font>
    <font>
      <sz val="10"/>
      <color rgb="FF1F2328"/>
      <name val="Segoe UI"/>
      <family val="2"/>
    </font>
    <font>
      <sz val="11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u/>
      <sz val="11"/>
      <color theme="10"/>
      <name val="Arial"/>
      <family val="2"/>
      <scheme val="minor"/>
    </font>
    <font>
      <sz val="16.5"/>
      <color rgb="FF1F2328"/>
      <name val="Segoe UI"/>
      <family val="2"/>
    </font>
    <font>
      <sz val="13.75"/>
      <color rgb="FF1F2328"/>
      <name val="Segoe UI"/>
      <family val="2"/>
    </font>
    <font>
      <sz val="11"/>
      <color rgb="FF1F2328"/>
      <name val="Segoe UI"/>
      <family val="2"/>
    </font>
    <font>
      <sz val="9.6"/>
      <color rgb="FF1F2328"/>
      <name val="Segoe UI"/>
      <family val="2"/>
    </font>
    <font>
      <sz val="8"/>
      <color rgb="FF1F2328"/>
      <name val="Consolas"/>
      <family val="3"/>
    </font>
    <font>
      <u/>
      <sz val="10"/>
      <color rgb="FF0969DA"/>
      <name val="Segoe UI"/>
      <family val="2"/>
    </font>
    <font>
      <sz val="8"/>
      <color rgb="FFCF222E"/>
      <name val="Consolas"/>
      <family val="3"/>
    </font>
    <font>
      <sz val="8"/>
      <color rgb="FF0550AE"/>
      <name val="Consolas"/>
      <family val="3"/>
    </font>
    <font>
      <sz val="8"/>
      <color rgb="FF6639BA"/>
      <name val="Consolas"/>
      <family val="3"/>
    </font>
    <font>
      <sz val="11"/>
      <color theme="1"/>
      <name val="Arial"/>
      <family val="2"/>
      <scheme val="minor"/>
    </font>
    <font>
      <u/>
      <sz val="11"/>
      <color rgb="FF0969DA"/>
      <name val="Arial"/>
      <family val="2"/>
      <scheme val="minor"/>
    </font>
    <font>
      <u/>
      <sz val="11"/>
      <color rgb="FF0969DA"/>
      <name val="Arial"/>
      <family val="2"/>
      <scheme val="minor"/>
    </font>
    <font>
      <sz val="8"/>
      <color rgb="FF59636E"/>
      <name val="Consolas"/>
      <family val="3"/>
    </font>
    <font>
      <sz val="10"/>
      <color rgb="FF1F2328"/>
      <name val="Segoe UI"/>
      <family val="2"/>
    </font>
    <font>
      <sz val="11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/>
      <right style="medium">
        <color rgb="FFD1D9E0"/>
      </right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96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9" fillId="0" borderId="2" xfId="0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/>
    </xf>
    <xf numFmtId="0" fontId="4" fillId="0" borderId="18" xfId="0" applyFont="1" applyBorder="1" applyAlignment="1">
      <alignment wrapText="1"/>
    </xf>
    <xf numFmtId="0" fontId="22" fillId="0" borderId="13" xfId="0" applyFont="1" applyBorder="1" applyAlignment="1">
      <alignment wrapText="1"/>
    </xf>
    <xf numFmtId="0" fontId="23" fillId="0" borderId="13" xfId="0" applyFont="1" applyBorder="1" applyAlignment="1">
      <alignment horizontal="left" wrapText="1"/>
    </xf>
    <xf numFmtId="0" fontId="24" fillId="0" borderId="13" xfId="0" applyFont="1" applyBorder="1" applyAlignment="1">
      <alignment horizontal="left" wrapText="1"/>
    </xf>
    <xf numFmtId="0" fontId="25" fillId="0" borderId="13" xfId="0" applyFont="1" applyBorder="1" applyAlignment="1">
      <alignment horizontal="center" vertical="center" wrapText="1"/>
    </xf>
    <xf numFmtId="165" fontId="25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165" fontId="22" fillId="0" borderId="13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165" fontId="26" fillId="0" borderId="13" xfId="0" applyNumberFormat="1" applyFont="1" applyBorder="1" applyAlignment="1">
      <alignment horizontal="center" vertical="center" wrapText="1"/>
    </xf>
    <xf numFmtId="165" fontId="22" fillId="0" borderId="13" xfId="0" applyNumberFormat="1" applyFont="1" applyBorder="1" applyAlignment="1">
      <alignment horizontal="left" vertical="center" wrapText="1"/>
    </xf>
    <xf numFmtId="165" fontId="22" fillId="0" borderId="13" xfId="0" applyNumberFormat="1" applyFont="1" applyBorder="1" applyAlignment="1">
      <alignment horizontal="left" vertical="top" wrapText="1"/>
    </xf>
    <xf numFmtId="0" fontId="0" fillId="0" borderId="30" xfId="0" applyBorder="1"/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31" fillId="5" borderId="0" xfId="0" applyFont="1" applyFill="1" applyAlignment="1">
      <alignment horizontal="center" wrapText="1"/>
    </xf>
    <xf numFmtId="0" fontId="22" fillId="0" borderId="16" xfId="0" applyFont="1" applyBorder="1" applyAlignment="1">
      <alignment wrapText="1"/>
    </xf>
    <xf numFmtId="0" fontId="22" fillId="0" borderId="30" xfId="0" applyFont="1" applyBorder="1" applyAlignment="1">
      <alignment wrapText="1"/>
    </xf>
    <xf numFmtId="164" fontId="26" fillId="0" borderId="0" xfId="0" applyNumberFormat="1" applyFont="1"/>
    <xf numFmtId="0" fontId="26" fillId="0" borderId="0" xfId="0" applyFont="1"/>
    <xf numFmtId="0" fontId="4" fillId="0" borderId="30" xfId="0" applyFont="1" applyBorder="1" applyAlignment="1">
      <alignment wrapText="1"/>
    </xf>
    <xf numFmtId="0" fontId="11" fillId="0" borderId="30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wrapText="1"/>
    </xf>
    <xf numFmtId="0" fontId="12" fillId="2" borderId="7" xfId="0" applyFont="1" applyFill="1" applyBorder="1" applyAlignment="1">
      <alignment horizontal="center" wrapText="1"/>
    </xf>
    <xf numFmtId="0" fontId="12" fillId="2" borderId="8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6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6" xfId="0" applyBorder="1"/>
    <xf numFmtId="0" fontId="0" fillId="0" borderId="2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21" fillId="0" borderId="2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21" fillId="0" borderId="1" xfId="0" applyFont="1" applyBorder="1" applyAlignment="1">
      <alignment horizont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0" fontId="0" fillId="0" borderId="19" xfId="0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2" xfId="0" applyBorder="1"/>
    <xf numFmtId="0" fontId="30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1" fillId="0" borderId="13" xfId="0" applyFont="1" applyBorder="1" applyAlignment="1">
      <alignment horizontal="left" vertical="top" wrapText="1"/>
    </xf>
    <xf numFmtId="0" fontId="0" fillId="0" borderId="12" xfId="0" applyBorder="1"/>
    <xf numFmtId="0" fontId="19" fillId="0" borderId="30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0" fillId="0" borderId="6" xfId="0" applyBorder="1"/>
    <xf numFmtId="0" fontId="20" fillId="0" borderId="30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10" fillId="0" borderId="18" xfId="0" applyFont="1" applyBorder="1" applyAlignment="1">
      <alignment horizontal="center"/>
    </xf>
    <xf numFmtId="0" fontId="22" fillId="0" borderId="13" xfId="0" applyFont="1" applyBorder="1" applyAlignment="1">
      <alignment horizontal="center" vertical="center" wrapText="1"/>
    </xf>
    <xf numFmtId="0" fontId="29" fillId="3" borderId="13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7" fillId="0" borderId="6" xfId="0" applyFont="1" applyBorder="1" applyAlignment="1">
      <alignment horizontal="center" vertical="center" textRotation="90" wrapText="1"/>
    </xf>
    <xf numFmtId="0" fontId="0" fillId="0" borderId="11" xfId="0" applyBorder="1"/>
    <xf numFmtId="0" fontId="22" fillId="0" borderId="17" xfId="0" applyFont="1" applyBorder="1" applyAlignment="1">
      <alignment horizontal="center" vertical="center" wrapText="1"/>
    </xf>
    <xf numFmtId="0" fontId="0" fillId="0" borderId="26" xfId="0" applyBorder="1"/>
    <xf numFmtId="0" fontId="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top" wrapText="1"/>
    </xf>
    <xf numFmtId="0" fontId="16" fillId="4" borderId="1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11" fillId="0" borderId="29" xfId="0" applyFont="1" applyBorder="1" applyAlignment="1">
      <alignment horizontal="left"/>
    </xf>
    <xf numFmtId="0" fontId="1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/>
    </xf>
    <xf numFmtId="0" fontId="17" fillId="4" borderId="13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left" vertical="center"/>
    </xf>
    <xf numFmtId="165" fontId="25" fillId="0" borderId="13" xfId="0" applyNumberFormat="1" applyFont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/>
    </xf>
    <xf numFmtId="0" fontId="27" fillId="0" borderId="11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12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165" fontId="26" fillId="0" borderId="17" xfId="0" applyNumberFormat="1" applyFont="1" applyBorder="1" applyAlignment="1">
      <alignment horizontal="center" vertical="center" wrapText="1"/>
    </xf>
    <xf numFmtId="165" fontId="26" fillId="0" borderId="18" xfId="0" applyNumberFormat="1" applyFont="1" applyBorder="1" applyAlignment="1">
      <alignment horizontal="center" vertical="center" wrapText="1"/>
    </xf>
    <xf numFmtId="165" fontId="26" fillId="0" borderId="26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top" wrapText="1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2" xfId="0" applyBorder="1" applyAlignment="1">
      <alignment horizontal="left"/>
    </xf>
    <xf numFmtId="0" fontId="21" fillId="0" borderId="14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  <xf numFmtId="0" fontId="26" fillId="0" borderId="16" xfId="0" applyFont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21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2" borderId="6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35" fillId="0" borderId="1" xfId="0" applyFont="1" applyBorder="1"/>
    <xf numFmtId="0" fontId="35" fillId="0" borderId="2" xfId="0" applyFont="1" applyBorder="1"/>
    <xf numFmtId="0" fontId="20" fillId="0" borderId="1" xfId="0" applyFont="1" applyBorder="1" applyAlignment="1">
      <alignment wrapText="1"/>
    </xf>
    <xf numFmtId="164" fontId="26" fillId="0" borderId="1" xfId="0" applyNumberFormat="1" applyFont="1" applyBorder="1"/>
    <xf numFmtId="0" fontId="26" fillId="0" borderId="1" xfId="0" applyFont="1" applyBorder="1"/>
    <xf numFmtId="0" fontId="26" fillId="0" borderId="10" xfId="0" applyFont="1" applyBorder="1"/>
    <xf numFmtId="0" fontId="12" fillId="2" borderId="10" xfId="0" applyFont="1" applyFill="1" applyBorder="1" applyAlignment="1">
      <alignment horizontal="center" wrapText="1"/>
    </xf>
    <xf numFmtId="0" fontId="3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35" fillId="0" borderId="17" xfId="0" applyFont="1" applyBorder="1"/>
    <xf numFmtId="0" fontId="12" fillId="0" borderId="17" xfId="0" applyFont="1" applyBorder="1" applyAlignment="1">
      <alignment horizontal="center" wrapText="1"/>
    </xf>
    <xf numFmtId="0" fontId="21" fillId="0" borderId="17" xfId="0" applyFont="1" applyBorder="1" applyAlignment="1">
      <alignment horizontal="center" vertical="center" wrapText="1"/>
    </xf>
    <xf numFmtId="0" fontId="24" fillId="6" borderId="30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8" fillId="7" borderId="33" xfId="0" applyFont="1" applyFill="1" applyBorder="1" applyAlignment="1">
      <alignment horizontal="left" vertical="center" wrapText="1" indent="1"/>
    </xf>
    <xf numFmtId="0" fontId="38" fillId="7" borderId="34" xfId="0" applyFont="1" applyFill="1" applyBorder="1" applyAlignment="1">
      <alignment horizontal="left" vertical="center" wrapText="1" indent="1"/>
    </xf>
    <xf numFmtId="0" fontId="39" fillId="7" borderId="38" xfId="0" applyFont="1" applyFill="1" applyBorder="1" applyAlignment="1">
      <alignment horizontal="left" vertical="center" wrapText="1" indent="1"/>
    </xf>
    <xf numFmtId="0" fontId="38" fillId="7" borderId="37" xfId="0" applyFont="1" applyFill="1" applyBorder="1" applyAlignment="1">
      <alignment horizontal="left" vertical="center" wrapText="1" indent="1"/>
    </xf>
    <xf numFmtId="0" fontId="39" fillId="7" borderId="39" xfId="0" applyFont="1" applyFill="1" applyBorder="1" applyAlignment="1">
      <alignment horizontal="right" vertical="center" wrapText="1" indent="1"/>
    </xf>
    <xf numFmtId="0" fontId="39" fillId="7" borderId="35" xfId="0" applyFont="1" applyFill="1" applyBorder="1" applyAlignment="1">
      <alignment horizontal="right" vertical="center" wrapText="1" indent="1"/>
    </xf>
    <xf numFmtId="0" fontId="40" fillId="0" borderId="0" xfId="1" applyAlignment="1">
      <alignment horizontal="left" vertical="center" indent="1"/>
    </xf>
    <xf numFmtId="0" fontId="41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 wrapText="1" indent="1"/>
    </xf>
    <xf numFmtId="0" fontId="34" fillId="0" borderId="0" xfId="0" applyFont="1" applyAlignment="1">
      <alignment horizontal="left" vertical="center" wrapText="1" indent="2"/>
    </xf>
    <xf numFmtId="0" fontId="42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0" fillId="0" borderId="0" xfId="1" applyAlignment="1">
      <alignment vertical="center" wrapText="1"/>
    </xf>
    <xf numFmtId="0" fontId="44" fillId="0" borderId="0" xfId="0" applyFont="1" applyAlignment="1">
      <alignment vertical="center" wrapText="1"/>
    </xf>
    <xf numFmtId="0" fontId="0" fillId="0" borderId="0" xfId="0" applyAlignment="1">
      <alignment horizontal="right" vertical="center" indent="1"/>
    </xf>
    <xf numFmtId="0" fontId="45" fillId="0" borderId="0" xfId="0" applyFont="1" applyAlignment="1">
      <alignment horizontal="right" vertical="center" indent="1"/>
    </xf>
    <xf numFmtId="0" fontId="46" fillId="0" borderId="0" xfId="0" applyFont="1" applyAlignment="1">
      <alignment vertical="center" wrapText="1"/>
    </xf>
    <xf numFmtId="0" fontId="40" fillId="0" borderId="0" xfId="1" applyAlignment="1">
      <alignment horizontal="left" vertical="center" wrapText="1" indent="1"/>
    </xf>
    <xf numFmtId="0" fontId="47" fillId="0" borderId="0" xfId="0" applyFont="1" applyAlignment="1">
      <alignment horizontal="right" vertical="center" indent="1"/>
    </xf>
    <xf numFmtId="0" fontId="50" fillId="7" borderId="33" xfId="0" applyFont="1" applyFill="1" applyBorder="1" applyAlignment="1">
      <alignment horizontal="center" vertical="center" wrapText="1"/>
    </xf>
    <xf numFmtId="0" fontId="51" fillId="7" borderId="33" xfId="0" applyFont="1" applyFill="1" applyBorder="1" applyAlignment="1">
      <alignment horizontal="center" vertical="center" wrapText="1"/>
    </xf>
    <xf numFmtId="0" fontId="52" fillId="7" borderId="33" xfId="0" applyFont="1" applyFill="1" applyBorder="1" applyAlignment="1">
      <alignment vertical="center" wrapText="1"/>
    </xf>
    <xf numFmtId="0" fontId="1" fillId="7" borderId="33" xfId="0" applyFont="1" applyFill="1" applyBorder="1" applyAlignment="1">
      <alignment vertical="center" wrapText="1"/>
    </xf>
    <xf numFmtId="0" fontId="53" fillId="0" borderId="0" xfId="0" applyFont="1" applyAlignment="1">
      <alignment horizontal="right" vertical="center" indent="1"/>
    </xf>
    <xf numFmtId="0" fontId="49" fillId="0" borderId="0" xfId="0" applyFont="1" applyAlignment="1">
      <alignment horizontal="right" vertical="center" indent="1"/>
    </xf>
    <xf numFmtId="0" fontId="52" fillId="8" borderId="33" xfId="0" applyFont="1" applyFill="1" applyBorder="1" applyAlignment="1">
      <alignment vertical="center" wrapText="1"/>
    </xf>
    <xf numFmtId="0" fontId="1" fillId="8" borderId="33" xfId="0" applyFont="1" applyFill="1" applyBorder="1" applyAlignment="1">
      <alignment vertical="center" wrapText="1"/>
    </xf>
    <xf numFmtId="0" fontId="54" fillId="0" borderId="0" xfId="0" applyFont="1" applyAlignment="1">
      <alignment vertical="center" wrapText="1"/>
    </xf>
    <xf numFmtId="0" fontId="40" fillId="8" borderId="33" xfId="1" applyFill="1" applyBorder="1" applyAlignment="1">
      <alignment vertical="center" wrapText="1"/>
    </xf>
    <xf numFmtId="0" fontId="34" fillId="0" borderId="0" xfId="0" applyFont="1" applyAlignment="1">
      <alignment horizontal="left" vertical="center" wrapText="1" indent="3"/>
    </xf>
    <xf numFmtId="0" fontId="1" fillId="7" borderId="39" xfId="0" applyFont="1" applyFill="1" applyBorder="1" applyAlignment="1">
      <alignment vertical="center" wrapText="1"/>
    </xf>
    <xf numFmtId="0" fontId="1" fillId="7" borderId="36" xfId="0" applyFont="1" applyFill="1" applyBorder="1" applyAlignment="1">
      <alignment vertical="center" wrapText="1"/>
    </xf>
    <xf numFmtId="0" fontId="1" fillId="7" borderId="35" xfId="0" applyFont="1" applyFill="1" applyBorder="1" applyAlignment="1">
      <alignment vertical="center" wrapText="1"/>
    </xf>
    <xf numFmtId="0" fontId="55" fillId="0" borderId="14" xfId="1" applyFont="1" applyBorder="1" applyAlignment="1">
      <alignment horizontal="center" vertical="center" wrapText="1"/>
    </xf>
    <xf numFmtId="0" fontId="55" fillId="0" borderId="16" xfId="1" applyFont="1" applyBorder="1" applyAlignment="1">
      <alignment horizontal="center" vertical="center" wrapText="1"/>
    </xf>
    <xf numFmtId="0" fontId="55" fillId="0" borderId="13" xfId="1" applyFont="1" applyBorder="1" applyAlignment="1">
      <alignment horizontal="center" vertical="center" wrapText="1"/>
    </xf>
    <xf numFmtId="0" fontId="55" fillId="0" borderId="16" xfId="1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hyperlink" Target="https://github.com/wellifabio/senai2026/blob/main/ds/turmas/2DES_A/4%C2%BA%20Semestre/01-iot/aula01/experiencia04.png" TargetMode="External"/><Relationship Id="rId3" Type="http://schemas.openxmlformats.org/officeDocument/2006/relationships/hyperlink" Target="https://github.com/wellifabio/senai2026/blob/main/ds/turmas/2DES_A/4%C2%BA%20Semestre/01-iot/aula01/continua.jpg" TargetMode="External"/><Relationship Id="rId7" Type="http://schemas.openxmlformats.org/officeDocument/2006/relationships/hyperlink" Target="https://github.com/wellifabio/senai2026/blob/main/ds/turmas/2DES_A/4%C2%BA%20Semestre/01-iot/aula01/experiencia01.png" TargetMode="External"/><Relationship Id="rId12" Type="http://schemas.openxmlformats.org/officeDocument/2006/relationships/image" Target="../media/image16.png"/><Relationship Id="rId2" Type="http://schemas.openxmlformats.org/officeDocument/2006/relationships/image" Target="../media/image11.png"/><Relationship Id="rId16" Type="http://schemas.openxmlformats.org/officeDocument/2006/relationships/image" Target="../media/image18.png"/><Relationship Id="rId1" Type="http://schemas.openxmlformats.org/officeDocument/2006/relationships/hyperlink" Target="https://github.com/wellifabio/senai2026/blob/main/ds/turmas/2DES_A/4%C2%BA%20Semestre/01-iot/aula01/alternada.png" TargetMode="External"/><Relationship Id="rId6" Type="http://schemas.openxmlformats.org/officeDocument/2006/relationships/image" Target="../media/image13.gif"/><Relationship Id="rId11" Type="http://schemas.openxmlformats.org/officeDocument/2006/relationships/hyperlink" Target="https://github.com/wellifabio/senai2026/blob/main/ds/turmas/2DES_A/4%C2%BA%20Semestre/01-iot/aula01/experiencia03.png" TargetMode="External"/><Relationship Id="rId5" Type="http://schemas.openxmlformats.org/officeDocument/2006/relationships/hyperlink" Target="https://github.com/wellifabio/senai2026/blob/main/ds/turmas/2DES_A/4%C2%BA%20Semestre/01-iot/aula01/dinamo.gif" TargetMode="External"/><Relationship Id="rId15" Type="http://schemas.openxmlformats.org/officeDocument/2006/relationships/hyperlink" Target="https://github.com/wellifabio/senai2026/blob/main/ds/turmas/2DES_A/4%C2%BA%20Semestre/01-iot/aula01/experiencia05.png" TargetMode="External"/><Relationship Id="rId10" Type="http://schemas.openxmlformats.org/officeDocument/2006/relationships/image" Target="../media/image15.png"/><Relationship Id="rId4" Type="http://schemas.openxmlformats.org/officeDocument/2006/relationships/image" Target="../media/image12.jpeg"/><Relationship Id="rId9" Type="http://schemas.openxmlformats.org/officeDocument/2006/relationships/hyperlink" Target="https://github.com/wellifabio/senai2026/blob/main/ds/turmas/2DES_A/4%C2%BA%20Semestre/01-iot/aula01/experiencia02.png" TargetMode="External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hyperlink" Target="https://github.com/wellifabio/senai2026/blob/main/ds/turmas/2DES_A/4%C2%BA%20Semestre/01-iot/aula02/lousa.png" TargetMode="External"/><Relationship Id="rId7" Type="http://schemas.openxmlformats.org/officeDocument/2006/relationships/hyperlink" Target="https://github.com/wellifabio/senai2026/blob/main/ds/turmas/2DES_A/4%C2%BA%20Semestre/01-iot/aula02/garagem02.png" TargetMode="External"/><Relationship Id="rId2" Type="http://schemas.openxmlformats.org/officeDocument/2006/relationships/image" Target="../media/image19.png"/><Relationship Id="rId1" Type="http://schemas.openxmlformats.org/officeDocument/2006/relationships/hyperlink" Target="https://github.com/wellifabio/senai2026/blob/main/ds/turmas/2DES_A/4%C2%BA%20Semestre/01-iot/aula02/poste.png" TargetMode="External"/><Relationship Id="rId6" Type="http://schemas.openxmlformats.org/officeDocument/2006/relationships/image" Target="../media/image21.png"/><Relationship Id="rId5" Type="http://schemas.openxmlformats.org/officeDocument/2006/relationships/hyperlink" Target="https://github.com/wellifabio/senai2026/blob/main/ds/turmas/2DES_A/4%C2%BA%20Semestre/01-iot/aula02/garagem01.png" TargetMode="External"/><Relationship Id="rId10" Type="http://schemas.openxmlformats.org/officeDocument/2006/relationships/image" Target="../media/image23.png"/><Relationship Id="rId4" Type="http://schemas.openxmlformats.org/officeDocument/2006/relationships/image" Target="../media/image20.png"/><Relationship Id="rId9" Type="http://schemas.openxmlformats.org/officeDocument/2006/relationships/hyperlink" Target="https://github.com/wellifabio/senai2026/blob/main/ds/turmas/2DES_A/4%C2%BA%20Semestre/01-iot/aula02/garagem03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llifabio/senai2026/blob/main/ds/turmas/2DES_A/4%C2%BA%20Semestre/01-iot/aula03/cruzamento.webp" TargetMode="External"/><Relationship Id="rId2" Type="http://schemas.openxmlformats.org/officeDocument/2006/relationships/image" Target="../media/image24.png"/><Relationship Id="rId1" Type="http://schemas.openxmlformats.org/officeDocument/2006/relationships/hyperlink" Target="https://github.com/wellifabio/senai2026/blob/main/ds/turmas/2DES_A/4%C2%BA%20Semestre/01-iot/aula03/circuito2.png" TargetMode="External"/><Relationship Id="rId5" Type="http://schemas.openxmlformats.org/officeDocument/2006/relationships/image" Target="../media/image25.png"/><Relationship Id="rId4" Type="http://schemas.openxmlformats.org/officeDocument/2006/relationships/hyperlink" Target="https://github.com/wellifabio/senai2026/blob/main/ds/turmas/2DES_A/4%C2%BA%20Semestre/01-iot/aula03/semaforo.png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hyperlink" Target="https://github.com/wellifabio/senai2026/blob/main/ds/turmas/2DES_A/4%C2%BA%20Semestre/01-iot/aula04/print2.png" TargetMode="External"/><Relationship Id="rId7" Type="http://schemas.openxmlformats.org/officeDocument/2006/relationships/hyperlink" Target="https://github.com/wellifabio/senai2026/blob/main/ds/turmas/2DES_A/4%C2%BA%20Semestre/01-iot/aula04/leds.png" TargetMode="External"/><Relationship Id="rId2" Type="http://schemas.openxmlformats.org/officeDocument/2006/relationships/image" Target="../media/image26.png"/><Relationship Id="rId1" Type="http://schemas.openxmlformats.org/officeDocument/2006/relationships/hyperlink" Target="https://github.com/wellifabio/senai2026/blob/main/ds/turmas/2DES_A/4%C2%BA%20Semestre/01-iot/aula04/print1.png" TargetMode="External"/><Relationship Id="rId6" Type="http://schemas.openxmlformats.org/officeDocument/2006/relationships/image" Target="../media/image28.png"/><Relationship Id="rId5" Type="http://schemas.openxmlformats.org/officeDocument/2006/relationships/hyperlink" Target="https://github.com/wellifabio/senai2026/blob/main/ds/turmas/2DES_A/4%C2%BA%20Semestre/01-iot/aula04/print3.png" TargetMode="External"/><Relationship Id="rId10" Type="http://schemas.openxmlformats.org/officeDocument/2006/relationships/image" Target="../media/image30.png"/><Relationship Id="rId4" Type="http://schemas.openxmlformats.org/officeDocument/2006/relationships/image" Target="../media/image27.png"/><Relationship Id="rId9" Type="http://schemas.openxmlformats.org/officeDocument/2006/relationships/hyperlink" Target="https://github.com/wellifabio/senai2026/blob/main/ds/turmas/2DES_A/4%C2%BA%20Semestre/01-iot/aula04/wirefram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1</xdr:col>
      <xdr:colOff>435428</xdr:colOff>
      <xdr:row>24</xdr:row>
      <xdr:rowOff>27958</xdr:rowOff>
    </xdr:from>
    <xdr:to>
      <xdr:col>4</xdr:col>
      <xdr:colOff>315685</xdr:colOff>
      <xdr:row>24</xdr:row>
      <xdr:rowOff>5142270</xdr:rowOff>
    </xdr:to>
    <xdr:pic>
      <xdr:nvPicPr>
        <xdr:cNvPr id="3" name="Imagem 2" descr="Experimento">
          <a:extLst>
            <a:ext uri="{FF2B5EF4-FFF2-40B4-BE49-F238E27FC236}">
              <a16:creationId xmlns:a16="http://schemas.microsoft.com/office/drawing/2014/main" id="{32715147-C161-4926-541B-3ED7F645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18250644"/>
          <a:ext cx="4495800" cy="511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1349829</xdr:colOff>
      <xdr:row>24</xdr:row>
      <xdr:rowOff>29407</xdr:rowOff>
    </xdr:from>
    <xdr:to>
      <xdr:col>8</xdr:col>
      <xdr:colOff>711927</xdr:colOff>
      <xdr:row>24</xdr:row>
      <xdr:rowOff>5182689</xdr:rowOff>
    </xdr:to>
    <xdr:pic>
      <xdr:nvPicPr>
        <xdr:cNvPr id="5" name="Imagem 4" descr="Experimento">
          <a:extLst>
            <a:ext uri="{FF2B5EF4-FFF2-40B4-BE49-F238E27FC236}">
              <a16:creationId xmlns:a16="http://schemas.microsoft.com/office/drawing/2014/main" id="{9DF5A8AA-A9A0-F919-C116-F96CD3525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9658" y="18252093"/>
          <a:ext cx="4456612" cy="5153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195522</xdr:colOff>
      <xdr:row>9</xdr:row>
      <xdr:rowOff>15240</xdr:rowOff>
    </xdr:from>
    <xdr:to>
      <xdr:col>6</xdr:col>
      <xdr:colOff>495923</xdr:colOff>
      <xdr:row>25</xdr:row>
      <xdr:rowOff>7620</xdr:rowOff>
    </xdr:to>
    <xdr:pic>
      <xdr:nvPicPr>
        <xdr:cNvPr id="10" name="Imagem 18" descr="Correntes">
          <a:hlinkClick xmlns:r="http://schemas.openxmlformats.org/officeDocument/2006/relationships" r:id="rId1" tgtFrame="&quot;_blank&quot;"/>
          <a:extLst>
            <a:ext uri="{FF2B5EF4-FFF2-40B4-BE49-F238E27FC236}">
              <a16:creationId xmlns:a16="http://schemas.microsoft.com/office/drawing/2014/main" id="{B2ECB0EF-0AD7-60C4-F2AE-13012E94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442" y="1798320"/>
          <a:ext cx="3653201" cy="3093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106680</xdr:colOff>
      <xdr:row>27</xdr:row>
      <xdr:rowOff>92104</xdr:rowOff>
    </xdr:from>
    <xdr:to>
      <xdr:col>9</xdr:col>
      <xdr:colOff>572516</xdr:colOff>
      <xdr:row>32</xdr:row>
      <xdr:rowOff>129540</xdr:rowOff>
    </xdr:to>
    <xdr:pic>
      <xdr:nvPicPr>
        <xdr:cNvPr id="11" name="Imagem 17" descr="Correntes">
          <a:hlinkClick xmlns:r="http://schemas.openxmlformats.org/officeDocument/2006/relationships" r:id="rId3" tgtFrame="&quot;_blank&quot;"/>
          <a:extLst>
            <a:ext uri="{FF2B5EF4-FFF2-40B4-BE49-F238E27FC236}">
              <a16:creationId xmlns:a16="http://schemas.microsoft.com/office/drawing/2014/main" id="{48F07427-10B7-09DA-087F-C98E328A0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7840" y="5372764"/>
          <a:ext cx="3148076" cy="1028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236220</xdr:colOff>
      <xdr:row>34</xdr:row>
      <xdr:rowOff>185590</xdr:rowOff>
    </xdr:from>
    <xdr:to>
      <xdr:col>11</xdr:col>
      <xdr:colOff>7620</xdr:colOff>
      <xdr:row>43</xdr:row>
      <xdr:rowOff>53339</xdr:rowOff>
    </xdr:to>
    <xdr:pic>
      <xdr:nvPicPr>
        <xdr:cNvPr id="12" name="Imagem 16" descr="Correntes">
          <a:hlinkClick xmlns:r="http://schemas.openxmlformats.org/officeDocument/2006/relationships" r:id="rId5" tgtFrame="&quot;_blank&quot;"/>
          <a:extLst>
            <a:ext uri="{FF2B5EF4-FFF2-40B4-BE49-F238E27FC236}">
              <a16:creationId xmlns:a16="http://schemas.microsoft.com/office/drawing/2014/main" id="{28ACF8A2-0555-E10B-4A8B-BEF4078C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140" y="6853090"/>
          <a:ext cx="6477000" cy="1650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2</xdr:col>
      <xdr:colOff>266700</xdr:colOff>
      <xdr:row>100</xdr:row>
      <xdr:rowOff>723900</xdr:rowOff>
    </xdr:to>
    <xdr:pic>
      <xdr:nvPicPr>
        <xdr:cNvPr id="13" name="Imagem 15" descr="Experiência 01">
          <a:hlinkClick xmlns:r="http://schemas.openxmlformats.org/officeDocument/2006/relationships" r:id="rId7" tgtFrame="&quot;_blank&quot;"/>
          <a:extLst>
            <a:ext uri="{FF2B5EF4-FFF2-40B4-BE49-F238E27FC236}">
              <a16:creationId xmlns:a16="http://schemas.microsoft.com/office/drawing/2014/main" id="{ECEE0B57-ED27-5F65-A2C8-8359B2C6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96060"/>
          <a:ext cx="1607820" cy="637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8</xdr:col>
      <xdr:colOff>30480</xdr:colOff>
      <xdr:row>86</xdr:row>
      <xdr:rowOff>121920</xdr:rowOff>
    </xdr:to>
    <xdr:pic>
      <xdr:nvPicPr>
        <xdr:cNvPr id="14" name="Imagem 14" descr="Experiência 02">
          <a:hlinkClick xmlns:r="http://schemas.openxmlformats.org/officeDocument/2006/relationships" r:id="rId9" tgtFrame="&quot;_blank&quot;"/>
          <a:extLst>
            <a:ext uri="{FF2B5EF4-FFF2-40B4-BE49-F238E27FC236}">
              <a16:creationId xmlns:a16="http://schemas.microsoft.com/office/drawing/2014/main" id="{ADBE12DE-574A-0258-8A37-7E32A223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65680"/>
          <a:ext cx="539496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8</xdr:col>
      <xdr:colOff>30480</xdr:colOff>
      <xdr:row>99</xdr:row>
      <xdr:rowOff>365760</xdr:rowOff>
    </xdr:to>
    <xdr:pic>
      <xdr:nvPicPr>
        <xdr:cNvPr id="15" name="Imagem 13" descr="Experiência 03">
          <a:hlinkClick xmlns:r="http://schemas.openxmlformats.org/officeDocument/2006/relationships" r:id="rId11" tgtFrame="&quot;_blank&quot;"/>
          <a:extLst>
            <a:ext uri="{FF2B5EF4-FFF2-40B4-BE49-F238E27FC236}">
              <a16:creationId xmlns:a16="http://schemas.microsoft.com/office/drawing/2014/main" id="{1BEB0C8C-9904-77F1-6597-417C808E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"/>
          <a:ext cx="5394960" cy="406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8</xdr:col>
      <xdr:colOff>38100</xdr:colOff>
      <xdr:row>100</xdr:row>
      <xdr:rowOff>762000</xdr:rowOff>
    </xdr:to>
    <xdr:pic>
      <xdr:nvPicPr>
        <xdr:cNvPr id="16" name="Imagem 12" descr="Experiência 04">
          <a:hlinkClick xmlns:r="http://schemas.openxmlformats.org/officeDocument/2006/relationships" r:id="rId13" tgtFrame="&quot;_blank&quot;"/>
          <a:extLst>
            <a:ext uri="{FF2B5EF4-FFF2-40B4-BE49-F238E27FC236}">
              <a16:creationId xmlns:a16="http://schemas.microsoft.com/office/drawing/2014/main" id="{123DE927-F5B9-91F2-804B-FF737D38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89880"/>
          <a:ext cx="5402580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7</xdr:col>
      <xdr:colOff>647700</xdr:colOff>
      <xdr:row>100</xdr:row>
      <xdr:rowOff>3093720</xdr:rowOff>
    </xdr:to>
    <xdr:pic>
      <xdr:nvPicPr>
        <xdr:cNvPr id="17" name="Imagem 11" descr="Experiência 05">
          <a:hlinkClick xmlns:r="http://schemas.openxmlformats.org/officeDocument/2006/relationships" r:id="rId15" tgtFrame="&quot;_blank&quot;"/>
          <a:extLst>
            <a:ext uri="{FF2B5EF4-FFF2-40B4-BE49-F238E27FC236}">
              <a16:creationId xmlns:a16="http://schemas.microsoft.com/office/drawing/2014/main" id="{3BC25584-B5B1-95B4-11DC-B2D50124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534162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0</xdr:col>
      <xdr:colOff>5455920</xdr:colOff>
      <xdr:row>44</xdr:row>
      <xdr:rowOff>129540</xdr:rowOff>
    </xdr:to>
    <xdr:pic>
      <xdr:nvPicPr>
        <xdr:cNvPr id="2" name="Imagem 1" descr="Pos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A011AF6-15C3-77F3-EF2B-0120E3529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54220"/>
          <a:ext cx="5455920" cy="278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4</xdr:col>
      <xdr:colOff>632460</xdr:colOff>
      <xdr:row>67</xdr:row>
      <xdr:rowOff>106680</xdr:rowOff>
    </xdr:to>
    <xdr:pic>
      <xdr:nvPicPr>
        <xdr:cNvPr id="3" name="Imagem 2" descr="lousa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D2CC6ED-F42B-FABA-AD20-6991D81D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0"/>
          <a:ext cx="9014460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1455420</xdr:colOff>
      <xdr:row>71</xdr:row>
      <xdr:rowOff>160020</xdr:rowOff>
    </xdr:to>
    <xdr:pic>
      <xdr:nvPicPr>
        <xdr:cNvPr id="4" name="Imagem 3" descr="Esquema de ligação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931E22CC-F5C4-0B48-1F32-9C320C003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51240"/>
          <a:ext cx="1455420" cy="448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5303520</xdr:colOff>
      <xdr:row>81</xdr:row>
      <xdr:rowOff>129540</xdr:rowOff>
    </xdr:to>
    <xdr:pic>
      <xdr:nvPicPr>
        <xdr:cNvPr id="5" name="Imagem 4" descr="Esquema de ligação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14625DD-C517-FCA4-278B-9DDD7F06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84020"/>
          <a:ext cx="5303520" cy="3649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6080760</xdr:colOff>
      <xdr:row>107</xdr:row>
      <xdr:rowOff>68580</xdr:rowOff>
    </xdr:to>
    <xdr:pic>
      <xdr:nvPicPr>
        <xdr:cNvPr id="6" name="Imagem 5" descr="Esquema de ligação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9916BD36-500E-AFBE-9329-AE7BFE0D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07300"/>
          <a:ext cx="6080760" cy="480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2</xdr:col>
      <xdr:colOff>236220</xdr:colOff>
      <xdr:row>51</xdr:row>
      <xdr:rowOff>60960</xdr:rowOff>
    </xdr:to>
    <xdr:pic>
      <xdr:nvPicPr>
        <xdr:cNvPr id="2" name="Imagem 1" descr="Circuito 0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7E26664-EC55-5F29-57F6-5E7331455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04200"/>
          <a:ext cx="8976360" cy="601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106680</xdr:rowOff>
    </xdr:to>
    <xdr:sp macro="" textlink="">
      <xdr:nvSpPr>
        <xdr:cNvPr id="22532" name="AutoShape 4" descr="Cruzament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EC57CE1-4D60-79BB-CCDC-32A8772200BE}"/>
            </a:ext>
          </a:extLst>
        </xdr:cNvPr>
        <xdr:cNvSpPr>
          <a:spLocks noChangeAspect="1" noChangeArrowheads="1"/>
        </xdr:cNvSpPr>
      </xdr:nvSpPr>
      <xdr:spPr bwMode="auto">
        <a:xfrm>
          <a:off x="0" y="498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5570220</xdr:colOff>
      <xdr:row>73</xdr:row>
      <xdr:rowOff>22860</xdr:rowOff>
    </xdr:to>
    <xdr:pic>
      <xdr:nvPicPr>
        <xdr:cNvPr id="3" name="Imagem 2" descr="desafio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D0484FDB-8F6D-8A8A-7D0B-6A73B86B8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00620"/>
          <a:ext cx="5570220" cy="540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4</xdr:row>
      <xdr:rowOff>152400</xdr:rowOff>
    </xdr:from>
    <xdr:to>
      <xdr:col>2</xdr:col>
      <xdr:colOff>579120</xdr:colOff>
      <xdr:row>42</xdr:row>
      <xdr:rowOff>7620</xdr:rowOff>
    </xdr:to>
    <xdr:pic>
      <xdr:nvPicPr>
        <xdr:cNvPr id="2" name="Imagem 1" descr="potenciometr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267685E-79FB-A5D2-5B6B-0E463AE36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60" y="1493520"/>
          <a:ext cx="3688080" cy="7414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1318260</xdr:colOff>
      <xdr:row>70</xdr:row>
      <xdr:rowOff>152400</xdr:rowOff>
    </xdr:from>
    <xdr:to>
      <xdr:col>7</xdr:col>
      <xdr:colOff>617220</xdr:colOff>
      <xdr:row>95</xdr:row>
      <xdr:rowOff>259080</xdr:rowOff>
    </xdr:to>
    <xdr:pic>
      <xdr:nvPicPr>
        <xdr:cNvPr id="3" name="Imagem 2" descr="Micro serv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22CFF17-7299-CD12-2B55-577ADA9D1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8160" y="16032480"/>
          <a:ext cx="5859780" cy="616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160020</xdr:colOff>
      <xdr:row>42</xdr:row>
      <xdr:rowOff>114300</xdr:rowOff>
    </xdr:from>
    <xdr:to>
      <xdr:col>7</xdr:col>
      <xdr:colOff>571500</xdr:colOff>
      <xdr:row>70</xdr:row>
      <xdr:rowOff>60960</xdr:rowOff>
    </xdr:to>
    <xdr:pic>
      <xdr:nvPicPr>
        <xdr:cNvPr id="4" name="Imagem 3" descr="Micro servo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57090CD4-A2C6-AE31-E0A3-60B15C1DB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9920" y="9014460"/>
          <a:ext cx="6972300" cy="692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</xdr:colOff>
      <xdr:row>71</xdr:row>
      <xdr:rowOff>45720</xdr:rowOff>
    </xdr:from>
    <xdr:to>
      <xdr:col>1</xdr:col>
      <xdr:colOff>1158240</xdr:colOff>
      <xdr:row>77</xdr:row>
      <xdr:rowOff>152400</xdr:rowOff>
    </xdr:to>
    <xdr:pic>
      <xdr:nvPicPr>
        <xdr:cNvPr id="5" name="Imagem 4" descr="leds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FB66C3E1-565B-C1C2-F577-6D779170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860" y="16116300"/>
          <a:ext cx="1097280" cy="1889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1219200</xdr:colOff>
      <xdr:row>121</xdr:row>
      <xdr:rowOff>7620</xdr:rowOff>
    </xdr:to>
    <xdr:pic>
      <xdr:nvPicPr>
        <xdr:cNvPr id="6" name="Imagem 5" descr="Grafico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9175D1F5-0F73-6CA6-7A17-AF87A5820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48720"/>
          <a:ext cx="8039100" cy="747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  <v>Desafio</v>
  </rv>
  <rv s="0">
    <v>1</v>
    <v>5</v>
    <v>Circuito 01</v>
  </rv>
  <rv s="0">
    <v>2</v>
    <v>5</v>
    <v>Circuito 00</v>
  </rv>
  <rv s="0">
    <v>3</v>
    <v>5</v>
    <v>Pista de pouso</v>
  </rv>
  <rv s="0">
    <v>4</v>
    <v>5</v>
    <v>Circuito 03</v>
  </rv>
  <rv s="0">
    <v>5</v>
    <v>5</v>
    <v>Circuito 03b</v>
  </rv>
  <rv s="0">
    <v>6</v>
    <v>5</v>
    <v>Experimento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forms.gle/baWDacV88yEY53Bw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github.com/wellifabio/senai2026/blob/main/ds/turmas/2DES_A/4%C2%BA%20Semestre/01-iot/aula02/lousa.png" TargetMode="External"/><Relationship Id="rId7" Type="http://schemas.openxmlformats.org/officeDocument/2006/relationships/hyperlink" Target="https://github.com/wellifabio/senai2026/blob/main/ds/turmas/2DES_A/4%C2%BA%20Semestre/01-iot/aula02/garagem03.png" TargetMode="External"/><Relationship Id="rId2" Type="http://schemas.openxmlformats.org/officeDocument/2006/relationships/hyperlink" Target="https://github.com/wellifabio/senai2026/blob/main/ds/turmas/2DES_A/4%C2%BA%20Semestre/01-iot/aula02/lousa.png" TargetMode="External"/><Relationship Id="rId1" Type="http://schemas.openxmlformats.org/officeDocument/2006/relationships/hyperlink" Target="https://www.tinkercad.com/" TargetMode="External"/><Relationship Id="rId6" Type="http://schemas.openxmlformats.org/officeDocument/2006/relationships/hyperlink" Target="https://github.com/wellifabio/senai2026/blob/main/ds/turmas/2DES_A/4%C2%BA%20Semestre/01-iot/aula02/garagem03.png" TargetMode="External"/><Relationship Id="rId5" Type="http://schemas.openxmlformats.org/officeDocument/2006/relationships/hyperlink" Target="https://github.com/wellifabio/senai2026/blob/main/ds/turmas/2DES_A/4%C2%BA%20Semestre/01-iot/aula02/garagem01.png" TargetMode="External"/><Relationship Id="rId4" Type="http://schemas.openxmlformats.org/officeDocument/2006/relationships/hyperlink" Target="https://github.com/wellifabio/senai2026/blob/main/ds/turmas/2DES_A/4%C2%BA%20Semestre/01-iot/aula02/garagem01.p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github.com/wellifabio/senai2026/blob/main/ds/turmas/2DES_A/4%C2%BA%20Semestre/01-iot/aula03/semaforo.png" TargetMode="External"/><Relationship Id="rId1" Type="http://schemas.openxmlformats.org/officeDocument/2006/relationships/hyperlink" Target="https://github.com/wellifabio/senai2026/blob/main/ds/turmas/2DES_A/4%C2%BA%20Semestre/01-iot/aula03/semaforo.p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llifabio/sesi_iot_thinkercad_portao_dashboard_2026.git" TargetMode="External"/><Relationship Id="rId2" Type="http://schemas.openxmlformats.org/officeDocument/2006/relationships/hyperlink" Target="https://forms.gle/7uiLscum4khxrV4o6" TargetMode="External"/><Relationship Id="rId1" Type="http://schemas.openxmlformats.org/officeDocument/2006/relationships/hyperlink" Target="https://github.com/wellifabio/senai2026/blob/main/ds/turmas/2DES_A/4%C2%BA%20Semestre/01-iot/aula04/leds.png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59"/>
  <sheetViews>
    <sheetView tabSelected="1" zoomScale="70" zoomScaleNormal="70" workbookViewId="0">
      <selection activeCell="D14" sqref="D14"/>
    </sheetView>
  </sheetViews>
  <sheetFormatPr defaultColWidth="12.59765625" defaultRowHeight="15" customHeight="1" x14ac:dyDescent="0.25"/>
  <cols>
    <col min="1" max="1" width="7.09765625" customWidth="1"/>
    <col min="2" max="2" width="9" customWidth="1"/>
    <col min="3" max="3" width="22.59765625" customWidth="1"/>
    <col min="4" max="4" width="29" customWidth="1"/>
    <col min="5" max="5" width="25.5" customWidth="1"/>
    <col min="6" max="6" width="20.59765625" customWidth="1"/>
    <col min="7" max="7" width="10.5" customWidth="1"/>
    <col min="8" max="8" width="10.09765625" customWidth="1"/>
    <col min="9" max="9" width="9.3984375" customWidth="1"/>
    <col min="10" max="10" width="10.69921875" customWidth="1"/>
    <col min="11" max="15" width="8" customWidth="1"/>
    <col min="16" max="25" width="7.59765625" customWidth="1"/>
  </cols>
  <sheetData>
    <row r="1" spans="1:25" ht="27.75" customHeight="1" x14ac:dyDescent="0.4">
      <c r="A1" s="90" t="s">
        <v>0</v>
      </c>
      <c r="B1" s="40"/>
      <c r="C1" s="40"/>
      <c r="D1" s="40"/>
      <c r="E1" s="40"/>
      <c r="F1" s="40"/>
      <c r="G1" s="40"/>
      <c r="H1" s="40"/>
      <c r="I1" s="40"/>
      <c r="J1" s="41"/>
    </row>
    <row r="2" spans="1:25" ht="15" customHeight="1" x14ac:dyDescent="0.25">
      <c r="A2" s="105" t="s">
        <v>1</v>
      </c>
      <c r="B2" s="56"/>
      <c r="C2" s="110" t="s">
        <v>46</v>
      </c>
      <c r="D2" s="56"/>
      <c r="E2" s="104" t="s">
        <v>42</v>
      </c>
      <c r="F2" s="55"/>
      <c r="G2" s="77" t="s">
        <v>2</v>
      </c>
      <c r="H2" s="59"/>
      <c r="I2" s="77" t="s">
        <v>47</v>
      </c>
      <c r="J2" s="59"/>
    </row>
    <row r="3" spans="1:25" ht="15" customHeight="1" x14ac:dyDescent="0.25">
      <c r="A3" s="54"/>
      <c r="B3" s="56"/>
      <c r="C3" s="57"/>
      <c r="D3" s="59"/>
      <c r="E3" s="99" t="s">
        <v>43</v>
      </c>
      <c r="F3" s="42"/>
      <c r="G3" s="80" t="s">
        <v>3</v>
      </c>
      <c r="H3" s="41"/>
      <c r="I3" s="81"/>
      <c r="J3" s="41"/>
    </row>
    <row r="4" spans="1:25" ht="15" customHeight="1" x14ac:dyDescent="0.3">
      <c r="A4" s="95" t="s">
        <v>4</v>
      </c>
      <c r="B4" s="53"/>
      <c r="C4" s="111" t="s">
        <v>46</v>
      </c>
      <c r="D4" s="53"/>
      <c r="E4" s="106" t="s">
        <v>41</v>
      </c>
      <c r="F4" s="37"/>
      <c r="G4" s="80" t="s">
        <v>5</v>
      </c>
      <c r="H4" s="40"/>
      <c r="I4" s="40"/>
      <c r="J4" s="41"/>
    </row>
    <row r="5" spans="1:25" ht="15" customHeight="1" x14ac:dyDescent="0.3">
      <c r="A5" s="57"/>
      <c r="B5" s="59"/>
      <c r="C5" s="57"/>
      <c r="D5" s="59"/>
      <c r="E5" s="93" t="s">
        <v>44</v>
      </c>
      <c r="F5" s="48"/>
      <c r="G5" s="83"/>
      <c r="H5" s="52"/>
      <c r="I5" s="52"/>
      <c r="J5" s="53"/>
    </row>
    <row r="6" spans="1:25" ht="31.2" customHeight="1" x14ac:dyDescent="0.25">
      <c r="A6" s="95" t="s">
        <v>6</v>
      </c>
      <c r="B6" s="53"/>
      <c r="C6" s="109" t="s">
        <v>45</v>
      </c>
      <c r="D6" s="53"/>
      <c r="E6" s="101" t="s">
        <v>7</v>
      </c>
      <c r="F6" s="38"/>
      <c r="G6" s="55"/>
      <c r="H6" s="55"/>
      <c r="I6" s="55"/>
      <c r="J6" s="56"/>
    </row>
    <row r="7" spans="1:25" ht="36.75" customHeight="1" x14ac:dyDescent="0.25">
      <c r="A7" s="57"/>
      <c r="B7" s="59"/>
      <c r="C7" s="57"/>
      <c r="D7" s="59"/>
      <c r="E7" s="43"/>
      <c r="F7" s="45"/>
      <c r="G7" s="58"/>
      <c r="H7" s="58"/>
      <c r="I7" s="58"/>
      <c r="J7" s="59"/>
    </row>
    <row r="8" spans="1:25" ht="26.25" customHeight="1" x14ac:dyDescent="0.3">
      <c r="A8" s="103" t="s">
        <v>8</v>
      </c>
      <c r="B8" s="40"/>
      <c r="C8" s="40"/>
      <c r="D8" s="40"/>
      <c r="E8" s="40"/>
      <c r="F8" s="40"/>
      <c r="G8" s="40"/>
      <c r="H8" s="40"/>
      <c r="I8" s="40"/>
      <c r="J8" s="41"/>
    </row>
    <row r="9" spans="1:25" ht="63.75" customHeight="1" x14ac:dyDescent="0.25">
      <c r="A9" s="13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02" t="s">
        <v>15</v>
      </c>
      <c r="H9" s="41"/>
      <c r="I9" s="102" t="s">
        <v>16</v>
      </c>
      <c r="J9" s="4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0.25" customHeight="1" x14ac:dyDescent="0.25">
      <c r="A10" s="16" t="s">
        <v>17</v>
      </c>
      <c r="B10" s="7">
        <v>15</v>
      </c>
      <c r="C10" s="17" t="s">
        <v>73</v>
      </c>
      <c r="D10" s="18" t="s">
        <v>54</v>
      </c>
      <c r="E10" s="86" t="s">
        <v>55</v>
      </c>
      <c r="F10" s="86" t="s">
        <v>63</v>
      </c>
      <c r="G10" s="79" t="s">
        <v>78</v>
      </c>
      <c r="H10" s="41"/>
      <c r="I10" s="192" t="s">
        <v>84</v>
      </c>
      <c r="J10" s="19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4.75" customHeight="1" x14ac:dyDescent="0.25">
      <c r="A11" s="16" t="s">
        <v>18</v>
      </c>
      <c r="B11" s="7">
        <v>15</v>
      </c>
      <c r="C11" s="112" t="s">
        <v>74</v>
      </c>
      <c r="D11" s="21" t="s">
        <v>57</v>
      </c>
      <c r="E11" s="114"/>
      <c r="F11" s="87"/>
      <c r="G11" s="79" t="s">
        <v>79</v>
      </c>
      <c r="H11" s="41"/>
      <c r="I11" s="194" t="s">
        <v>85</v>
      </c>
      <c r="J11" s="19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5.19999999999999" customHeight="1" x14ac:dyDescent="0.25">
      <c r="A12" s="16" t="s">
        <v>19</v>
      </c>
      <c r="B12" s="7">
        <v>20</v>
      </c>
      <c r="C12" s="113" t="s">
        <v>75</v>
      </c>
      <c r="D12" s="21" t="s">
        <v>56</v>
      </c>
      <c r="E12" s="115" t="s">
        <v>58</v>
      </c>
      <c r="F12" s="87"/>
      <c r="G12" s="79" t="s">
        <v>80</v>
      </c>
      <c r="H12" s="41"/>
      <c r="I12" s="194" t="s">
        <v>86</v>
      </c>
      <c r="J12" s="19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0.75" customHeight="1" x14ac:dyDescent="0.25">
      <c r="A13" s="16" t="s">
        <v>20</v>
      </c>
      <c r="B13" s="7">
        <v>15</v>
      </c>
      <c r="C13" s="20" t="s">
        <v>76</v>
      </c>
      <c r="D13" s="22" t="s">
        <v>59</v>
      </c>
      <c r="E13" s="117"/>
      <c r="F13" s="87"/>
      <c r="G13" s="79" t="s">
        <v>81</v>
      </c>
      <c r="H13" s="41"/>
      <c r="I13" s="194" t="s">
        <v>86</v>
      </c>
      <c r="J13" s="19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79.2" x14ac:dyDescent="0.25">
      <c r="A14" s="16" t="s">
        <v>21</v>
      </c>
      <c r="B14" s="7">
        <v>15</v>
      </c>
      <c r="C14" s="17" t="s">
        <v>77</v>
      </c>
      <c r="D14" s="18" t="s">
        <v>60</v>
      </c>
      <c r="E14" s="116"/>
      <c r="F14" s="87"/>
      <c r="G14" s="79" t="s">
        <v>82</v>
      </c>
      <c r="H14" s="41"/>
      <c r="I14" s="194" t="s">
        <v>87</v>
      </c>
      <c r="J14" s="19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25.5" customHeight="1" x14ac:dyDescent="0.25">
      <c r="A15" s="16" t="s">
        <v>22</v>
      </c>
      <c r="B15" s="7">
        <v>20</v>
      </c>
      <c r="C15" s="17" t="s">
        <v>53</v>
      </c>
      <c r="D15" s="19" t="s">
        <v>61</v>
      </c>
      <c r="E15" s="17" t="s">
        <v>62</v>
      </c>
      <c r="F15" s="87"/>
      <c r="G15" s="78" t="s">
        <v>83</v>
      </c>
      <c r="H15" s="41"/>
      <c r="I15" s="194" t="s">
        <v>88</v>
      </c>
      <c r="J15" s="19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25">
      <c r="A16" s="10" t="s">
        <v>23</v>
      </c>
      <c r="B16" s="6">
        <f>SUM(B7:B15)</f>
        <v>100</v>
      </c>
      <c r="C16" s="6"/>
      <c r="D16" s="6"/>
      <c r="E16" s="6"/>
      <c r="F16" s="15"/>
      <c r="G16" s="88"/>
      <c r="H16" s="41"/>
      <c r="I16" s="88"/>
      <c r="J16" s="4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4" customHeight="1" x14ac:dyDescent="0.25">
      <c r="A17" s="96" t="s">
        <v>24</v>
      </c>
      <c r="B17" s="40"/>
      <c r="C17" s="40"/>
      <c r="D17" s="40"/>
      <c r="E17" s="40"/>
      <c r="F17" s="40"/>
      <c r="G17" s="40"/>
      <c r="H17" s="40"/>
      <c r="I17" s="40"/>
      <c r="J17" s="4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5">
      <c r="A18" s="89" t="s">
        <v>25</v>
      </c>
      <c r="B18" s="40"/>
      <c r="C18" s="40"/>
      <c r="D18" s="40"/>
      <c r="E18" s="40"/>
      <c r="F18" s="40"/>
      <c r="G18" s="40"/>
      <c r="H18" s="40"/>
      <c r="I18" s="40"/>
      <c r="J18" s="4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5">
      <c r="A19" s="118" t="s">
        <v>64</v>
      </c>
      <c r="B19" s="119"/>
      <c r="C19" s="119"/>
      <c r="D19" s="119"/>
      <c r="E19" s="119"/>
      <c r="F19" s="119"/>
      <c r="G19" s="119"/>
      <c r="H19" s="119"/>
      <c r="I19" s="119"/>
      <c r="J19" s="12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25">
      <c r="A20" s="121"/>
      <c r="B20" s="122"/>
      <c r="C20" s="122"/>
      <c r="D20" s="122"/>
      <c r="E20" s="122"/>
      <c r="F20" s="122"/>
      <c r="G20" s="122"/>
      <c r="H20" s="122"/>
      <c r="I20" s="122"/>
      <c r="J20" s="12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5">
      <c r="A21" s="124"/>
      <c r="B21" s="125"/>
      <c r="C21" s="125"/>
      <c r="D21" s="125"/>
      <c r="E21" s="125"/>
      <c r="F21" s="125"/>
      <c r="G21" s="125"/>
      <c r="H21" s="125"/>
      <c r="I21" s="125"/>
      <c r="J21" s="12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5">
      <c r="A22" s="89" t="s">
        <v>26</v>
      </c>
      <c r="B22" s="40"/>
      <c r="C22" s="40"/>
      <c r="D22" s="40"/>
      <c r="E22" s="40"/>
      <c r="F22" s="40"/>
      <c r="G22" s="40"/>
      <c r="H22" s="40"/>
      <c r="I22" s="40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5">
      <c r="A23" s="62" t="s">
        <v>65</v>
      </c>
      <c r="B23" s="119"/>
      <c r="C23" s="119"/>
      <c r="D23" s="119"/>
      <c r="E23" s="119"/>
      <c r="F23" s="119"/>
      <c r="G23" s="119"/>
      <c r="H23" s="119"/>
      <c r="I23" s="119"/>
      <c r="J23" s="12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25">
      <c r="A24" s="124"/>
      <c r="B24" s="125"/>
      <c r="C24" s="125"/>
      <c r="D24" s="125"/>
      <c r="E24" s="125"/>
      <c r="F24" s="125"/>
      <c r="G24" s="125"/>
      <c r="H24" s="125"/>
      <c r="I24" s="125"/>
      <c r="J24" s="12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408.6" customHeight="1" x14ac:dyDescent="0.25">
      <c r="A25" s="39"/>
      <c r="B25" s="40"/>
      <c r="C25" s="40"/>
      <c r="D25" s="40"/>
      <c r="E25" s="40"/>
      <c r="F25" s="40"/>
      <c r="G25" s="40"/>
      <c r="H25" s="40"/>
      <c r="I25" s="40"/>
      <c r="J25" s="4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1.4" customHeight="1" x14ac:dyDescent="0.25">
      <c r="A26" s="127" t="s">
        <v>66</v>
      </c>
      <c r="B26" s="128"/>
      <c r="C26" s="128"/>
      <c r="D26" s="128"/>
      <c r="E26" s="128"/>
      <c r="F26" s="128"/>
      <c r="G26" s="128"/>
      <c r="H26" s="128"/>
      <c r="I26" s="128"/>
      <c r="J26" s="1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409.2" customHeight="1" x14ac:dyDescent="0.25">
      <c r="A27" s="130" t="s">
        <v>67</v>
      </c>
      <c r="B27" s="131"/>
      <c r="C27" s="131"/>
      <c r="D27" s="131"/>
      <c r="E27" s="131"/>
      <c r="F27" s="131"/>
      <c r="G27" s="131"/>
      <c r="H27" s="131"/>
      <c r="I27" s="131"/>
      <c r="J27" s="13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27" t="s">
        <v>68</v>
      </c>
      <c r="B28" s="128"/>
      <c r="C28" s="128"/>
      <c r="D28" s="128"/>
      <c r="E28" s="128"/>
      <c r="F28" s="128"/>
      <c r="G28" s="128"/>
      <c r="H28" s="128"/>
      <c r="I28" s="128"/>
      <c r="J28" s="12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5">
      <c r="A29" s="89" t="s">
        <v>27</v>
      </c>
      <c r="B29" s="40"/>
      <c r="C29" s="40"/>
      <c r="D29" s="40"/>
      <c r="E29" s="40"/>
      <c r="F29" s="40"/>
      <c r="G29" s="40"/>
      <c r="H29" s="40"/>
      <c r="I29" s="40"/>
      <c r="J29" s="4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8.8" customHeight="1" x14ac:dyDescent="0.25">
      <c r="A30" s="62" t="s">
        <v>89</v>
      </c>
      <c r="B30" s="40"/>
      <c r="C30" s="40"/>
      <c r="D30" s="40"/>
      <c r="E30" s="40"/>
      <c r="F30" s="40"/>
      <c r="G30" s="40"/>
      <c r="H30" s="40"/>
      <c r="I30" s="40"/>
      <c r="J30" s="4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8" customHeight="1" x14ac:dyDescent="0.25">
      <c r="A31" s="92"/>
      <c r="B31" s="40"/>
      <c r="C31" s="40"/>
      <c r="D31" s="40"/>
      <c r="E31" s="40"/>
      <c r="F31" s="40"/>
      <c r="G31" s="40"/>
      <c r="H31" s="40"/>
      <c r="I31" s="40"/>
      <c r="J31" s="4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2.5" customHeight="1" x14ac:dyDescent="0.25">
      <c r="A32" s="100" t="s">
        <v>28</v>
      </c>
      <c r="B32" s="40"/>
      <c r="C32" s="40"/>
      <c r="D32" s="40"/>
      <c r="E32" s="40"/>
      <c r="F32" s="40"/>
      <c r="G32" s="40"/>
      <c r="H32" s="40"/>
      <c r="I32" s="40"/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3">
      <c r="A33" s="82" t="s">
        <v>29</v>
      </c>
      <c r="B33" s="52"/>
      <c r="C33" s="53"/>
      <c r="D33" s="108" t="s">
        <v>30</v>
      </c>
      <c r="E33" s="52"/>
      <c r="F33" s="53"/>
      <c r="G33" s="107" t="s">
        <v>31</v>
      </c>
      <c r="H33" s="40"/>
      <c r="I33" s="40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75" customHeight="1" x14ac:dyDescent="0.25">
      <c r="A34" s="57"/>
      <c r="B34" s="58"/>
      <c r="C34" s="59"/>
      <c r="D34" s="57"/>
      <c r="E34" s="58"/>
      <c r="F34" s="59"/>
      <c r="G34" s="11"/>
      <c r="H34" s="11"/>
      <c r="I34" s="12"/>
      <c r="J34" s="12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9.4" customHeight="1" x14ac:dyDescent="0.25">
      <c r="A35" s="84" t="s">
        <v>32</v>
      </c>
      <c r="B35" s="50" t="s">
        <v>48</v>
      </c>
      <c r="C35" s="135"/>
      <c r="D35" s="69" t="s">
        <v>90</v>
      </c>
      <c r="E35" s="69"/>
      <c r="F35" s="69"/>
      <c r="G35" s="5"/>
      <c r="H35" s="8"/>
      <c r="I35" s="9"/>
      <c r="J35" s="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9.4" customHeight="1" x14ac:dyDescent="0.25">
      <c r="A36" s="63"/>
      <c r="B36" s="61"/>
      <c r="C36" s="61"/>
      <c r="D36" s="64" t="s">
        <v>91</v>
      </c>
      <c r="E36" s="64"/>
      <c r="F36" s="64"/>
      <c r="G36" s="5"/>
      <c r="H36" s="8"/>
      <c r="I36" s="6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9.4" customHeight="1" x14ac:dyDescent="0.25">
      <c r="A37" s="63"/>
      <c r="B37" s="50" t="s">
        <v>49</v>
      </c>
      <c r="C37" s="135"/>
      <c r="D37" s="69" t="s">
        <v>92</v>
      </c>
      <c r="E37" s="69"/>
      <c r="F37" s="69"/>
      <c r="G37" s="5"/>
      <c r="H37" s="8"/>
      <c r="I37" s="6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9.4" customHeight="1" x14ac:dyDescent="0.25">
      <c r="A38" s="63"/>
      <c r="B38" s="61"/>
      <c r="C38" s="61"/>
      <c r="D38" s="64" t="s">
        <v>93</v>
      </c>
      <c r="E38" s="64"/>
      <c r="F38" s="64"/>
      <c r="G38" s="5"/>
      <c r="H38" s="8"/>
      <c r="I38" s="6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9.4" customHeight="1" x14ac:dyDescent="0.25">
      <c r="A39" s="63"/>
      <c r="B39" s="65" t="s">
        <v>50</v>
      </c>
      <c r="C39" s="70"/>
      <c r="D39" s="69" t="s">
        <v>94</v>
      </c>
      <c r="E39" s="69"/>
      <c r="F39" s="69"/>
      <c r="G39" s="5"/>
      <c r="H39" s="8"/>
      <c r="I39" s="6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9.4" customHeight="1" x14ac:dyDescent="0.25">
      <c r="A40" s="63"/>
      <c r="B40" s="66"/>
      <c r="C40" s="71"/>
      <c r="D40" s="67" t="s">
        <v>95</v>
      </c>
      <c r="E40" s="67"/>
      <c r="F40" s="67"/>
      <c r="G40" s="5"/>
      <c r="H40" s="8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9.4" customHeight="1" x14ac:dyDescent="0.25">
      <c r="A41" s="63"/>
      <c r="B41" s="51" t="s">
        <v>51</v>
      </c>
      <c r="C41" s="136"/>
      <c r="D41" s="69" t="s">
        <v>96</v>
      </c>
      <c r="E41" s="69"/>
      <c r="F41" s="69"/>
      <c r="G41" s="5"/>
      <c r="H41" s="8"/>
      <c r="I41" s="6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9.4" customHeight="1" x14ac:dyDescent="0.25">
      <c r="A42" s="63"/>
      <c r="B42" s="137"/>
      <c r="C42" s="135"/>
      <c r="D42" s="67" t="s">
        <v>97</v>
      </c>
      <c r="E42" s="67"/>
      <c r="F42" s="67"/>
      <c r="G42" s="5"/>
      <c r="H42" s="8"/>
      <c r="I42" s="6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9.4" customHeight="1" x14ac:dyDescent="0.25">
      <c r="A43" s="85"/>
      <c r="B43" s="72" t="s">
        <v>52</v>
      </c>
      <c r="C43" s="73"/>
      <c r="D43" s="69" t="s">
        <v>98</v>
      </c>
      <c r="E43" s="69"/>
      <c r="F43" s="69"/>
      <c r="G43" s="5"/>
      <c r="H43" s="8"/>
      <c r="I43" s="6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9.4" customHeight="1" x14ac:dyDescent="0.25">
      <c r="A44" s="85"/>
      <c r="B44" s="72"/>
      <c r="C44" s="73"/>
      <c r="D44" s="67" t="s">
        <v>99</v>
      </c>
      <c r="E44" s="67"/>
      <c r="F44" s="67"/>
      <c r="G44" s="5"/>
      <c r="H44" s="8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9.4" customHeight="1" x14ac:dyDescent="0.25">
      <c r="A45" s="63"/>
      <c r="B45" s="97" t="s">
        <v>53</v>
      </c>
      <c r="C45" s="98"/>
      <c r="D45" s="69" t="s">
        <v>100</v>
      </c>
      <c r="E45" s="69"/>
      <c r="F45" s="69"/>
      <c r="G45" s="5"/>
      <c r="H45" s="8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9.4" customHeight="1" x14ac:dyDescent="0.25">
      <c r="A46" s="68"/>
      <c r="B46" s="66"/>
      <c r="C46" s="50"/>
      <c r="D46" s="74" t="s">
        <v>101</v>
      </c>
      <c r="E46" s="75"/>
      <c r="F46" s="76"/>
      <c r="G46" s="5"/>
      <c r="H46" s="8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9.4" customHeight="1" x14ac:dyDescent="0.25">
      <c r="A47" s="94" t="s">
        <v>33</v>
      </c>
      <c r="B47" s="46" t="s">
        <v>69</v>
      </c>
      <c r="C47" s="133"/>
      <c r="D47" s="74" t="s">
        <v>102</v>
      </c>
      <c r="E47" s="75"/>
      <c r="F47" s="76"/>
      <c r="G47" s="5"/>
      <c r="H47" s="8"/>
      <c r="I47" s="6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9.4" customHeight="1" x14ac:dyDescent="0.25">
      <c r="A48" s="63"/>
      <c r="B48" s="46" t="s">
        <v>70</v>
      </c>
      <c r="C48" s="133"/>
      <c r="D48" s="46" t="s">
        <v>103</v>
      </c>
      <c r="E48" s="44"/>
      <c r="F48" s="45"/>
      <c r="G48" s="5"/>
      <c r="H48" s="8"/>
      <c r="I48" s="6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7" ht="29.4" customHeight="1" x14ac:dyDescent="0.25">
      <c r="A49" s="63"/>
      <c r="B49" s="46" t="s">
        <v>71</v>
      </c>
      <c r="C49" s="133"/>
      <c r="D49" s="60" t="s">
        <v>104</v>
      </c>
      <c r="E49" s="44"/>
      <c r="F49" s="45"/>
      <c r="G49" s="5"/>
      <c r="H49" s="8"/>
      <c r="I49" s="6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7" ht="29.4" customHeight="1" x14ac:dyDescent="0.25">
      <c r="A50" s="63"/>
      <c r="B50" s="46" t="s">
        <v>72</v>
      </c>
      <c r="C50" s="133"/>
      <c r="D50" s="46" t="s">
        <v>105</v>
      </c>
      <c r="E50" s="44"/>
      <c r="F50" s="45"/>
      <c r="G50" s="5"/>
      <c r="H50" s="8"/>
      <c r="I50" s="6"/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7" ht="12.75" customHeight="1" x14ac:dyDescent="0.3">
      <c r="A51" s="91"/>
      <c r="B51" s="47"/>
      <c r="C51" s="47"/>
      <c r="D51" s="47"/>
      <c r="E51" s="47"/>
      <c r="F51" s="47"/>
      <c r="G51" s="47"/>
      <c r="H51" s="4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7" ht="12.75" customHeight="1" x14ac:dyDescent="0.3">
      <c r="A52" s="24"/>
      <c r="B52" s="24"/>
      <c r="C52" s="24"/>
      <c r="D52" s="24"/>
      <c r="E52" s="24"/>
      <c r="F52" s="25"/>
      <c r="G52" s="26"/>
      <c r="H52" s="27"/>
      <c r="I52" s="23"/>
      <c r="J52" s="2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7" ht="12.75" customHeight="1" x14ac:dyDescent="0.3">
      <c r="A53" s="34" t="s">
        <v>34</v>
      </c>
      <c r="B53" s="35"/>
      <c r="C53" s="35"/>
      <c r="D53" s="35"/>
      <c r="E53" s="36"/>
      <c r="F53" s="34" t="s">
        <v>35</v>
      </c>
      <c r="G53" s="35"/>
      <c r="H53" s="36"/>
      <c r="I53" s="29"/>
      <c r="J53" s="2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7" ht="15.6" x14ac:dyDescent="0.3">
      <c r="A54" s="138">
        <v>12</v>
      </c>
      <c r="B54" s="139" t="s">
        <v>106</v>
      </c>
      <c r="C54" s="140"/>
      <c r="D54" s="140"/>
      <c r="E54" s="141"/>
      <c r="F54" s="49">
        <v>100</v>
      </c>
      <c r="G54" s="140"/>
      <c r="H54" s="14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15.6" x14ac:dyDescent="0.3">
      <c r="A55" s="138">
        <v>11</v>
      </c>
      <c r="B55" s="139" t="s">
        <v>107</v>
      </c>
      <c r="C55" s="140"/>
      <c r="D55" s="140"/>
      <c r="E55" s="141"/>
      <c r="F55" s="49">
        <v>95</v>
      </c>
      <c r="G55" s="140"/>
      <c r="H55" s="14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15.6" x14ac:dyDescent="0.3">
      <c r="A56" s="138">
        <v>10</v>
      </c>
      <c r="B56" s="139" t="s">
        <v>108</v>
      </c>
      <c r="C56" s="140"/>
      <c r="D56" s="140"/>
      <c r="E56" s="141"/>
      <c r="F56" s="49">
        <v>90</v>
      </c>
      <c r="G56" s="140"/>
      <c r="H56" s="14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15.6" x14ac:dyDescent="0.3">
      <c r="A57" s="138">
        <v>9</v>
      </c>
      <c r="B57" s="139" t="s">
        <v>109</v>
      </c>
      <c r="C57" s="140"/>
      <c r="D57" s="140"/>
      <c r="E57" s="141"/>
      <c r="F57" s="49">
        <v>85</v>
      </c>
      <c r="G57" s="140"/>
      <c r="H57" s="14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15.6" x14ac:dyDescent="0.3">
      <c r="A58" s="138">
        <v>8</v>
      </c>
      <c r="B58" s="139" t="s">
        <v>110</v>
      </c>
      <c r="C58" s="140"/>
      <c r="D58" s="140"/>
      <c r="E58" s="141"/>
      <c r="F58" s="49">
        <v>80</v>
      </c>
      <c r="G58" s="140"/>
      <c r="H58" s="14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15.6" x14ac:dyDescent="0.3">
      <c r="A59" s="138">
        <v>7</v>
      </c>
      <c r="B59" s="139" t="s">
        <v>111</v>
      </c>
      <c r="C59" s="140"/>
      <c r="D59" s="140"/>
      <c r="E59" s="141"/>
      <c r="F59" s="49">
        <v>75</v>
      </c>
      <c r="G59" s="140"/>
      <c r="H59" s="14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15.6" x14ac:dyDescent="0.3">
      <c r="A60" s="138">
        <v>6</v>
      </c>
      <c r="B60" s="139" t="s">
        <v>112</v>
      </c>
      <c r="C60" s="140"/>
      <c r="D60" s="140"/>
      <c r="E60" s="141"/>
      <c r="F60" s="49">
        <v>70</v>
      </c>
      <c r="G60" s="140"/>
      <c r="H60" s="14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15.6" x14ac:dyDescent="0.3">
      <c r="A61" s="138">
        <v>5</v>
      </c>
      <c r="B61" s="139" t="s">
        <v>113</v>
      </c>
      <c r="C61" s="140"/>
      <c r="D61" s="140"/>
      <c r="E61" s="141"/>
      <c r="F61" s="49">
        <v>65</v>
      </c>
      <c r="G61" s="140"/>
      <c r="H61" s="14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15.6" x14ac:dyDescent="0.3">
      <c r="A62" s="138">
        <v>4</v>
      </c>
      <c r="B62" s="139" t="s">
        <v>114</v>
      </c>
      <c r="C62" s="140"/>
      <c r="D62" s="140"/>
      <c r="E62" s="141"/>
      <c r="F62" s="49">
        <v>60</v>
      </c>
      <c r="G62" s="140"/>
      <c r="H62" s="14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15.6" x14ac:dyDescent="0.3">
      <c r="A63" s="138">
        <v>3</v>
      </c>
      <c r="B63" s="139" t="s">
        <v>115</v>
      </c>
      <c r="C63" s="140"/>
      <c r="D63" s="140"/>
      <c r="E63" s="141"/>
      <c r="F63" s="49">
        <v>55</v>
      </c>
      <c r="G63" s="140"/>
      <c r="H63" s="14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15.6" x14ac:dyDescent="0.3">
      <c r="A64" s="138">
        <v>2</v>
      </c>
      <c r="B64" s="142" t="s">
        <v>116</v>
      </c>
      <c r="C64" s="140"/>
      <c r="D64" s="140"/>
      <c r="E64" s="141"/>
      <c r="F64" s="49">
        <v>50</v>
      </c>
      <c r="G64" s="140"/>
      <c r="H64" s="141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15.6" x14ac:dyDescent="0.3">
      <c r="A65" s="138">
        <v>1</v>
      </c>
      <c r="B65" s="139" t="s">
        <v>117</v>
      </c>
      <c r="C65" s="140"/>
      <c r="D65" s="140"/>
      <c r="E65" s="141"/>
      <c r="F65" s="49">
        <v>30</v>
      </c>
      <c r="G65" s="140"/>
      <c r="H65" s="141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12.75" customHeight="1" x14ac:dyDescent="0.25">
      <c r="A66" s="30"/>
      <c r="B66" s="30"/>
      <c r="C66" s="30"/>
      <c r="D66" s="143"/>
      <c r="E66" s="143"/>
      <c r="F66" s="144"/>
      <c r="G66" s="31"/>
      <c r="H66" s="31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12.75" customHeight="1" x14ac:dyDescent="0.3">
      <c r="A67" s="31"/>
      <c r="B67" s="31"/>
      <c r="C67" s="145"/>
      <c r="D67" s="146" t="s">
        <v>36</v>
      </c>
      <c r="E67" s="146" t="s">
        <v>37</v>
      </c>
      <c r="F67" s="146" t="s">
        <v>38</v>
      </c>
      <c r="G67" s="31"/>
      <c r="H67" s="31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12.75" customHeight="1" x14ac:dyDescent="0.3">
      <c r="A68" s="31"/>
      <c r="B68" s="31"/>
      <c r="C68" s="31"/>
      <c r="D68" s="147" t="s">
        <v>39</v>
      </c>
      <c r="E68" s="33">
        <v>1</v>
      </c>
      <c r="F68" s="33">
        <v>0</v>
      </c>
      <c r="G68" s="148" t="s">
        <v>118</v>
      </c>
      <c r="H68" s="134" t="s">
        <v>119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12.75" customHeight="1" x14ac:dyDescent="0.3">
      <c r="A69" s="31"/>
      <c r="B69" s="31"/>
      <c r="C69" s="31"/>
      <c r="D69" s="149" t="s">
        <v>40</v>
      </c>
      <c r="E69" s="150"/>
      <c r="F69" s="150"/>
      <c r="G69" s="151"/>
      <c r="H69" s="152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12.75" customHeight="1" x14ac:dyDescent="0.25">
      <c r="A70" s="153" t="s">
        <v>120</v>
      </c>
      <c r="B70" s="153"/>
      <c r="C70" s="153"/>
      <c r="D70" s="153"/>
      <c r="E70" s="153"/>
      <c r="F70" s="153"/>
      <c r="G70" s="153"/>
      <c r="H70" s="153"/>
      <c r="I70" s="153"/>
      <c r="J70" s="15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12.75" customHeight="1" x14ac:dyDescent="0.25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12.75" customHeight="1" x14ac:dyDescent="0.25">
      <c r="A72" s="1"/>
      <c r="B72" s="1"/>
      <c r="C72" s="1"/>
      <c r="D72" s="1"/>
      <c r="E72" s="1"/>
      <c r="F72" s="2"/>
      <c r="G72" s="3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7" ht="12.75" customHeight="1" x14ac:dyDescent="0.25">
      <c r="A73" s="1"/>
      <c r="B73" s="1"/>
      <c r="C73" s="1"/>
      <c r="D73" s="1"/>
      <c r="E73" s="1"/>
      <c r="F73" s="2"/>
      <c r="G73" s="3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7" ht="12.75" customHeight="1" x14ac:dyDescent="0.25">
      <c r="A74" s="1"/>
      <c r="B74" s="1"/>
      <c r="C74" s="1"/>
      <c r="D74" s="1"/>
      <c r="E74" s="1"/>
      <c r="F74" s="2"/>
      <c r="G74" s="3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7" ht="12.75" customHeight="1" x14ac:dyDescent="0.25">
      <c r="A75" s="1"/>
      <c r="B75" s="1"/>
      <c r="C75" s="1"/>
      <c r="D75" s="1"/>
      <c r="E75" s="1"/>
      <c r="F75" s="2"/>
      <c r="G75" s="3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7" ht="12.75" customHeight="1" x14ac:dyDescent="0.25">
      <c r="A76" s="1"/>
      <c r="B76" s="1"/>
      <c r="C76" s="1"/>
      <c r="D76" s="1"/>
      <c r="E76" s="1"/>
      <c r="F76" s="2"/>
      <c r="G76" s="3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7" ht="12.75" customHeight="1" x14ac:dyDescent="0.25">
      <c r="A77" s="1"/>
      <c r="B77" s="1"/>
      <c r="C77" s="1"/>
      <c r="D77" s="1"/>
      <c r="E77" s="1"/>
      <c r="F77" s="2"/>
      <c r="G77" s="3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7" ht="12.75" customHeight="1" x14ac:dyDescent="0.25">
      <c r="A78" s="1"/>
      <c r="B78" s="1"/>
      <c r="C78" s="1"/>
      <c r="D78" s="1"/>
      <c r="E78" s="1"/>
      <c r="F78" s="2"/>
      <c r="G78" s="3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7" ht="12.75" customHeight="1" x14ac:dyDescent="0.25">
      <c r="A79" s="1"/>
      <c r="B79" s="1"/>
      <c r="C79" s="1"/>
      <c r="D79" s="1"/>
      <c r="E79" s="1"/>
      <c r="F79" s="2"/>
      <c r="G79" s="3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7" ht="12.75" customHeight="1" x14ac:dyDescent="0.25">
      <c r="A80" s="1"/>
      <c r="B80" s="1"/>
      <c r="C80" s="1"/>
      <c r="D80" s="1"/>
      <c r="E80" s="1"/>
      <c r="F80" s="2"/>
      <c r="G80" s="3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5">
      <c r="A81" s="1"/>
      <c r="B81" s="1"/>
      <c r="C81" s="1"/>
      <c r="D81" s="1"/>
      <c r="E81" s="1"/>
      <c r="F81" s="2"/>
      <c r="G81" s="3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5">
      <c r="A82" s="1"/>
      <c r="B82" s="1"/>
      <c r="C82" s="1"/>
      <c r="D82" s="1"/>
      <c r="E82" s="1"/>
      <c r="F82" s="2"/>
      <c r="G82" s="3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5">
      <c r="A83" s="1"/>
      <c r="B83" s="1"/>
      <c r="C83" s="1"/>
      <c r="D83" s="1"/>
      <c r="E83" s="1"/>
      <c r="F83" s="2"/>
      <c r="G83" s="3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5">
      <c r="A84" s="1"/>
      <c r="B84" s="1"/>
      <c r="C84" s="1"/>
      <c r="D84" s="1"/>
      <c r="E84" s="1"/>
      <c r="F84" s="2"/>
      <c r="G84" s="3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5">
      <c r="A85" s="1"/>
      <c r="B85" s="1"/>
      <c r="C85" s="1"/>
      <c r="D85" s="1"/>
      <c r="E85" s="1"/>
      <c r="F85" s="2"/>
      <c r="G85" s="3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5">
      <c r="A86" s="1"/>
      <c r="B86" s="1"/>
      <c r="C86" s="1"/>
      <c r="D86" s="1"/>
      <c r="E86" s="1"/>
      <c r="F86" s="2"/>
      <c r="G86" s="3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5">
      <c r="A87" s="1"/>
      <c r="B87" s="1"/>
      <c r="C87" s="1"/>
      <c r="D87" s="1"/>
      <c r="E87" s="1"/>
      <c r="F87" s="2"/>
      <c r="G87" s="3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5">
      <c r="A88" s="1"/>
      <c r="B88" s="1"/>
      <c r="C88" s="1"/>
      <c r="D88" s="1"/>
      <c r="E88" s="1"/>
      <c r="F88" s="2"/>
      <c r="G88" s="3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5">
      <c r="A89" s="1"/>
      <c r="B89" s="1"/>
      <c r="C89" s="1"/>
      <c r="D89" s="1"/>
      <c r="E89" s="1"/>
      <c r="F89" s="2"/>
      <c r="G89" s="3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5">
      <c r="A90" s="1"/>
      <c r="B90" s="1"/>
      <c r="C90" s="1"/>
      <c r="D90" s="1"/>
      <c r="E90" s="1"/>
      <c r="F90" s="2"/>
      <c r="G90" s="3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5">
      <c r="A91" s="1"/>
      <c r="B91" s="1"/>
      <c r="C91" s="1"/>
      <c r="D91" s="1"/>
      <c r="E91" s="1"/>
      <c r="F91" s="2"/>
      <c r="G91" s="3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5">
      <c r="A92" s="1"/>
      <c r="B92" s="1"/>
      <c r="C92" s="1"/>
      <c r="D92" s="1"/>
      <c r="E92" s="1"/>
      <c r="F92" s="2"/>
      <c r="G92" s="3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5">
      <c r="A93" s="1"/>
      <c r="B93" s="1"/>
      <c r="C93" s="1"/>
      <c r="D93" s="1"/>
      <c r="E93" s="1"/>
      <c r="F93" s="2"/>
      <c r="G93" s="3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5">
      <c r="A94" s="1"/>
      <c r="B94" s="1"/>
      <c r="C94" s="1"/>
      <c r="D94" s="1"/>
      <c r="E94" s="1"/>
      <c r="F94" s="2"/>
      <c r="G94" s="3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5">
      <c r="A95" s="1"/>
      <c r="B95" s="1"/>
      <c r="C95" s="1"/>
      <c r="D95" s="1"/>
      <c r="E95" s="1"/>
      <c r="F95" s="2"/>
      <c r="G95" s="3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5">
      <c r="A96" s="1"/>
      <c r="B96" s="1"/>
      <c r="C96" s="1"/>
      <c r="D96" s="1"/>
      <c r="E96" s="1"/>
      <c r="F96" s="2"/>
      <c r="G96" s="3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5">
      <c r="A97" s="1"/>
      <c r="B97" s="1"/>
      <c r="C97" s="1"/>
      <c r="D97" s="1"/>
      <c r="E97" s="1"/>
      <c r="F97" s="2"/>
      <c r="G97" s="3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5">
      <c r="A98" s="1"/>
      <c r="B98" s="1"/>
      <c r="C98" s="1"/>
      <c r="D98" s="1"/>
      <c r="E98" s="1"/>
      <c r="F98" s="2"/>
      <c r="G98" s="3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5">
      <c r="A99" s="1"/>
      <c r="B99" s="1"/>
      <c r="C99" s="1"/>
      <c r="D99" s="1"/>
      <c r="E99" s="1"/>
      <c r="F99" s="2"/>
      <c r="G99" s="3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5">
      <c r="A100" s="1"/>
      <c r="B100" s="1"/>
      <c r="C100" s="1"/>
      <c r="D100" s="1"/>
      <c r="E100" s="1"/>
      <c r="F100" s="2"/>
      <c r="G100" s="3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5">
      <c r="A101" s="1"/>
      <c r="B101" s="1"/>
      <c r="C101" s="1"/>
      <c r="D101" s="1"/>
      <c r="E101" s="1"/>
      <c r="F101" s="2"/>
      <c r="G101" s="3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5">
      <c r="A102" s="1"/>
      <c r="B102" s="1"/>
      <c r="C102" s="1"/>
      <c r="D102" s="1"/>
      <c r="E102" s="1"/>
      <c r="F102" s="2"/>
      <c r="G102" s="3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5">
      <c r="A103" s="1"/>
      <c r="B103" s="1"/>
      <c r="C103" s="1"/>
      <c r="D103" s="1"/>
      <c r="E103" s="1"/>
      <c r="F103" s="2"/>
      <c r="G103" s="3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5">
      <c r="A104" s="1"/>
      <c r="B104" s="1"/>
      <c r="C104" s="1"/>
      <c r="D104" s="1"/>
      <c r="E104" s="1"/>
      <c r="F104" s="2"/>
      <c r="G104" s="3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5">
      <c r="A105" s="1"/>
      <c r="B105" s="1"/>
      <c r="C105" s="1"/>
      <c r="D105" s="1"/>
      <c r="E105" s="1"/>
      <c r="F105" s="2"/>
      <c r="G105" s="3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5">
      <c r="A106" s="1"/>
      <c r="B106" s="1"/>
      <c r="C106" s="1"/>
      <c r="D106" s="1"/>
      <c r="E106" s="1"/>
      <c r="F106" s="2"/>
      <c r="G106" s="3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5">
      <c r="A107" s="1"/>
      <c r="B107" s="1"/>
      <c r="C107" s="1"/>
      <c r="D107" s="1"/>
      <c r="E107" s="1"/>
      <c r="F107" s="2"/>
      <c r="G107" s="3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5">
      <c r="A108" s="1"/>
      <c r="B108" s="1"/>
      <c r="C108" s="1"/>
      <c r="D108" s="1"/>
      <c r="E108" s="1"/>
      <c r="F108" s="2"/>
      <c r="G108" s="3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5">
      <c r="A109" s="1"/>
      <c r="B109" s="1"/>
      <c r="C109" s="1"/>
      <c r="D109" s="1"/>
      <c r="E109" s="1"/>
      <c r="F109" s="2"/>
      <c r="G109" s="3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5">
      <c r="A110" s="1"/>
      <c r="B110" s="1"/>
      <c r="C110" s="1"/>
      <c r="D110" s="1"/>
      <c r="E110" s="1"/>
      <c r="F110" s="2"/>
      <c r="G110" s="3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5">
      <c r="A111" s="1"/>
      <c r="B111" s="1"/>
      <c r="C111" s="1"/>
      <c r="D111" s="1"/>
      <c r="E111" s="1"/>
      <c r="F111" s="2"/>
      <c r="G111" s="3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5">
      <c r="A112" s="1"/>
      <c r="B112" s="1"/>
      <c r="C112" s="1"/>
      <c r="D112" s="1"/>
      <c r="E112" s="1"/>
      <c r="F112" s="2"/>
      <c r="G112" s="3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5">
      <c r="A113" s="1"/>
      <c r="B113" s="1"/>
      <c r="C113" s="1"/>
      <c r="D113" s="1"/>
      <c r="E113" s="1"/>
      <c r="F113" s="2"/>
      <c r="G113" s="3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5">
      <c r="A114" s="1"/>
      <c r="B114" s="1"/>
      <c r="C114" s="1"/>
      <c r="D114" s="1"/>
      <c r="E114" s="1"/>
      <c r="F114" s="2"/>
      <c r="G114" s="3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5">
      <c r="A115" s="1"/>
      <c r="B115" s="1"/>
      <c r="C115" s="1"/>
      <c r="D115" s="1"/>
      <c r="E115" s="1"/>
      <c r="F115" s="2"/>
      <c r="G115" s="3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5">
      <c r="A116" s="1"/>
      <c r="B116" s="1"/>
      <c r="C116" s="1"/>
      <c r="D116" s="1"/>
      <c r="E116" s="1"/>
      <c r="F116" s="2"/>
      <c r="G116" s="3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5">
      <c r="A117" s="1"/>
      <c r="B117" s="1"/>
      <c r="C117" s="1"/>
      <c r="D117" s="1"/>
      <c r="E117" s="1"/>
      <c r="F117" s="2"/>
      <c r="G117" s="3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5">
      <c r="A118" s="1"/>
      <c r="B118" s="1"/>
      <c r="C118" s="1"/>
      <c r="D118" s="1"/>
      <c r="E118" s="1"/>
      <c r="F118" s="2"/>
      <c r="G118" s="3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5">
      <c r="A119" s="1"/>
      <c r="B119" s="1"/>
      <c r="C119" s="1"/>
      <c r="D119" s="1"/>
      <c r="E119" s="1"/>
      <c r="F119" s="2"/>
      <c r="G119" s="3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5">
      <c r="A120" s="1"/>
      <c r="B120" s="1"/>
      <c r="C120" s="1"/>
      <c r="D120" s="1"/>
      <c r="E120" s="1"/>
      <c r="F120" s="2"/>
      <c r="G120" s="3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5">
      <c r="A121" s="1"/>
      <c r="B121" s="1"/>
      <c r="C121" s="1"/>
      <c r="D121" s="1"/>
      <c r="E121" s="1"/>
      <c r="F121" s="2"/>
      <c r="G121" s="3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5">
      <c r="A122" s="1"/>
      <c r="B122" s="1"/>
      <c r="C122" s="1"/>
      <c r="D122" s="1"/>
      <c r="E122" s="1"/>
      <c r="F122" s="2"/>
      <c r="G122" s="3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5">
      <c r="A123" s="1"/>
      <c r="B123" s="1"/>
      <c r="C123" s="1"/>
      <c r="D123" s="1"/>
      <c r="E123" s="1"/>
      <c r="F123" s="2"/>
      <c r="G123" s="3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5">
      <c r="A124" s="1"/>
      <c r="B124" s="1"/>
      <c r="C124" s="1"/>
      <c r="D124" s="1"/>
      <c r="E124" s="1"/>
      <c r="F124" s="2"/>
      <c r="G124" s="3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5">
      <c r="A125" s="1"/>
      <c r="B125" s="1"/>
      <c r="C125" s="1"/>
      <c r="D125" s="1"/>
      <c r="E125" s="1"/>
      <c r="F125" s="2"/>
      <c r="G125" s="3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5">
      <c r="A126" s="1"/>
      <c r="B126" s="1"/>
      <c r="C126" s="1"/>
      <c r="D126" s="1"/>
      <c r="E126" s="1"/>
      <c r="F126" s="2"/>
      <c r="G126" s="3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5">
      <c r="A127" s="1"/>
      <c r="B127" s="1"/>
      <c r="C127" s="1"/>
      <c r="D127" s="1"/>
      <c r="E127" s="1"/>
      <c r="F127" s="2"/>
      <c r="G127" s="3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5">
      <c r="A128" s="1"/>
      <c r="B128" s="1"/>
      <c r="C128" s="1"/>
      <c r="D128" s="1"/>
      <c r="E128" s="1"/>
      <c r="F128" s="2"/>
      <c r="G128" s="3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5">
      <c r="A129" s="1"/>
      <c r="B129" s="1"/>
      <c r="C129" s="1"/>
      <c r="D129" s="1"/>
      <c r="E129" s="1"/>
      <c r="F129" s="2"/>
      <c r="G129" s="3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5">
      <c r="A130" s="1"/>
      <c r="B130" s="1"/>
      <c r="C130" s="1"/>
      <c r="D130" s="1"/>
      <c r="E130" s="1"/>
      <c r="F130" s="2"/>
      <c r="G130" s="3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5">
      <c r="A131" s="1"/>
      <c r="B131" s="1"/>
      <c r="C131" s="1"/>
      <c r="D131" s="1"/>
      <c r="E131" s="1"/>
      <c r="F131" s="2"/>
      <c r="G131" s="3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5">
      <c r="A132" s="1"/>
      <c r="B132" s="1"/>
      <c r="C132" s="1"/>
      <c r="D132" s="1"/>
      <c r="E132" s="1"/>
      <c r="F132" s="2"/>
      <c r="G132" s="3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5">
      <c r="A133" s="1"/>
      <c r="B133" s="1"/>
      <c r="C133" s="1"/>
      <c r="D133" s="1"/>
      <c r="E133" s="1"/>
      <c r="F133" s="2"/>
      <c r="G133" s="3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5">
      <c r="A134" s="1"/>
      <c r="B134" s="1"/>
      <c r="C134" s="1"/>
      <c r="D134" s="1"/>
      <c r="E134" s="1"/>
      <c r="F134" s="2"/>
      <c r="G134" s="3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5">
      <c r="A135" s="1"/>
      <c r="B135" s="1"/>
      <c r="C135" s="1"/>
      <c r="D135" s="1"/>
      <c r="E135" s="1"/>
      <c r="F135" s="2"/>
      <c r="G135" s="3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5">
      <c r="A136" s="1"/>
      <c r="B136" s="1"/>
      <c r="C136" s="1"/>
      <c r="D136" s="1"/>
      <c r="E136" s="1"/>
      <c r="F136" s="2"/>
      <c r="G136" s="3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5">
      <c r="A137" s="1"/>
      <c r="B137" s="1"/>
      <c r="C137" s="1"/>
      <c r="D137" s="1"/>
      <c r="E137" s="1"/>
      <c r="F137" s="2"/>
      <c r="G137" s="3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5">
      <c r="A138" s="1"/>
      <c r="B138" s="1"/>
      <c r="C138" s="1"/>
      <c r="D138" s="1"/>
      <c r="E138" s="1"/>
      <c r="F138" s="2"/>
      <c r="G138" s="3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5">
      <c r="A139" s="1"/>
      <c r="B139" s="1"/>
      <c r="C139" s="1"/>
      <c r="D139" s="1"/>
      <c r="E139" s="1"/>
      <c r="F139" s="2"/>
      <c r="G139" s="3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5">
      <c r="A140" s="1"/>
      <c r="B140" s="1"/>
      <c r="C140" s="1"/>
      <c r="D140" s="1"/>
      <c r="E140" s="1"/>
      <c r="F140" s="2"/>
      <c r="G140" s="3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5">
      <c r="A141" s="1"/>
      <c r="B141" s="1"/>
      <c r="C141" s="1"/>
      <c r="D141" s="1"/>
      <c r="E141" s="1"/>
      <c r="F141" s="2"/>
      <c r="G141" s="3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5">
      <c r="A142" s="1"/>
      <c r="B142" s="1"/>
      <c r="C142" s="1"/>
      <c r="D142" s="1"/>
      <c r="E142" s="1"/>
      <c r="F142" s="2"/>
      <c r="G142" s="3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5">
      <c r="A143" s="1"/>
      <c r="B143" s="1"/>
      <c r="C143" s="1"/>
      <c r="D143" s="1"/>
      <c r="E143" s="1"/>
      <c r="F143" s="2"/>
      <c r="G143" s="3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5">
      <c r="A144" s="1"/>
      <c r="B144" s="1"/>
      <c r="C144" s="1"/>
      <c r="D144" s="1"/>
      <c r="E144" s="1"/>
      <c r="F144" s="2"/>
      <c r="G144" s="3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5">
      <c r="A145" s="1"/>
      <c r="B145" s="1"/>
      <c r="C145" s="1"/>
      <c r="D145" s="1"/>
      <c r="E145" s="1"/>
      <c r="F145" s="2"/>
      <c r="G145" s="3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5">
      <c r="A146" s="1"/>
      <c r="B146" s="1"/>
      <c r="C146" s="1"/>
      <c r="D146" s="1"/>
      <c r="E146" s="1"/>
      <c r="F146" s="2"/>
      <c r="G146" s="3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5">
      <c r="A147" s="1"/>
      <c r="B147" s="1"/>
      <c r="C147" s="1"/>
      <c r="D147" s="1"/>
      <c r="E147" s="1"/>
      <c r="F147" s="2"/>
      <c r="G147" s="3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5">
      <c r="A148" s="1"/>
      <c r="B148" s="1"/>
      <c r="C148" s="1"/>
      <c r="D148" s="1"/>
      <c r="E148" s="1"/>
      <c r="F148" s="2"/>
      <c r="G148" s="3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5">
      <c r="A149" s="1"/>
      <c r="B149" s="1"/>
      <c r="C149" s="1"/>
      <c r="D149" s="1"/>
      <c r="E149" s="1"/>
      <c r="F149" s="2"/>
      <c r="G149" s="3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5">
      <c r="A150" s="1"/>
      <c r="B150" s="1"/>
      <c r="C150" s="1"/>
      <c r="D150" s="1"/>
      <c r="E150" s="1"/>
      <c r="F150" s="2"/>
      <c r="G150" s="3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5">
      <c r="A151" s="1"/>
      <c r="B151" s="1"/>
      <c r="C151" s="1"/>
      <c r="D151" s="1"/>
      <c r="E151" s="1"/>
      <c r="F151" s="2"/>
      <c r="G151" s="3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5">
      <c r="A152" s="1"/>
      <c r="B152" s="1"/>
      <c r="C152" s="1"/>
      <c r="D152" s="1"/>
      <c r="E152" s="1"/>
      <c r="F152" s="2"/>
      <c r="G152" s="3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5">
      <c r="A153" s="1"/>
      <c r="B153" s="1"/>
      <c r="C153" s="1"/>
      <c r="D153" s="1"/>
      <c r="E153" s="1"/>
      <c r="F153" s="2"/>
      <c r="G153" s="3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5">
      <c r="A154" s="1"/>
      <c r="B154" s="1"/>
      <c r="C154" s="1"/>
      <c r="D154" s="1"/>
      <c r="E154" s="1"/>
      <c r="F154" s="2"/>
      <c r="G154" s="3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5">
      <c r="A155" s="1"/>
      <c r="B155" s="1"/>
      <c r="C155" s="1"/>
      <c r="D155" s="1"/>
      <c r="E155" s="1"/>
      <c r="F155" s="2"/>
      <c r="G155" s="3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5">
      <c r="A156" s="1"/>
      <c r="B156" s="1"/>
      <c r="C156" s="1"/>
      <c r="D156" s="1"/>
      <c r="E156" s="1"/>
      <c r="F156" s="2"/>
      <c r="G156" s="3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5">
      <c r="A157" s="1"/>
      <c r="B157" s="1"/>
      <c r="C157" s="1"/>
      <c r="D157" s="1"/>
      <c r="E157" s="1"/>
      <c r="F157" s="2"/>
      <c r="G157" s="3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5">
      <c r="A158" s="1"/>
      <c r="B158" s="1"/>
      <c r="C158" s="1"/>
      <c r="D158" s="1"/>
      <c r="E158" s="1"/>
      <c r="F158" s="2"/>
      <c r="G158" s="3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5">
      <c r="A159" s="1"/>
      <c r="B159" s="1"/>
      <c r="C159" s="1"/>
      <c r="D159" s="1"/>
      <c r="E159" s="1"/>
      <c r="F159" s="2"/>
      <c r="G159" s="3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5">
      <c r="A160" s="1"/>
      <c r="B160" s="1"/>
      <c r="C160" s="1"/>
      <c r="D160" s="1"/>
      <c r="E160" s="1"/>
      <c r="F160" s="2"/>
      <c r="G160" s="3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5">
      <c r="A161" s="1"/>
      <c r="B161" s="1"/>
      <c r="C161" s="1"/>
      <c r="D161" s="1"/>
      <c r="E161" s="1"/>
      <c r="F161" s="2"/>
      <c r="G161" s="3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5">
      <c r="A162" s="1"/>
      <c r="B162" s="1"/>
      <c r="C162" s="1"/>
      <c r="D162" s="1"/>
      <c r="E162" s="1"/>
      <c r="F162" s="2"/>
      <c r="G162" s="3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5">
      <c r="A163" s="1"/>
      <c r="B163" s="1"/>
      <c r="C163" s="1"/>
      <c r="D163" s="1"/>
      <c r="E163" s="1"/>
      <c r="F163" s="2"/>
      <c r="G163" s="3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5">
      <c r="A164" s="1"/>
      <c r="B164" s="1"/>
      <c r="C164" s="1"/>
      <c r="D164" s="1"/>
      <c r="E164" s="1"/>
      <c r="F164" s="2"/>
      <c r="G164" s="3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5">
      <c r="A165" s="1"/>
      <c r="B165" s="1"/>
      <c r="C165" s="1"/>
      <c r="D165" s="1"/>
      <c r="E165" s="1"/>
      <c r="F165" s="2"/>
      <c r="G165" s="3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5">
      <c r="A166" s="1"/>
      <c r="B166" s="1"/>
      <c r="C166" s="1"/>
      <c r="D166" s="1"/>
      <c r="E166" s="1"/>
      <c r="F166" s="2"/>
      <c r="G166" s="3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5">
      <c r="A167" s="1"/>
      <c r="B167" s="1"/>
      <c r="C167" s="1"/>
      <c r="D167" s="1"/>
      <c r="E167" s="1"/>
      <c r="F167" s="2"/>
      <c r="G167" s="3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5">
      <c r="A168" s="1"/>
      <c r="B168" s="1"/>
      <c r="C168" s="1"/>
      <c r="D168" s="1"/>
      <c r="E168" s="1"/>
      <c r="F168" s="2"/>
      <c r="G168" s="3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5">
      <c r="A169" s="1"/>
      <c r="B169" s="1"/>
      <c r="C169" s="1"/>
      <c r="D169" s="1"/>
      <c r="E169" s="1"/>
      <c r="F169" s="2"/>
      <c r="G169" s="3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5">
      <c r="A170" s="1"/>
      <c r="B170" s="1"/>
      <c r="C170" s="1"/>
      <c r="D170" s="1"/>
      <c r="E170" s="1"/>
      <c r="F170" s="2"/>
      <c r="G170" s="3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5">
      <c r="A171" s="1"/>
      <c r="B171" s="1"/>
      <c r="C171" s="1"/>
      <c r="D171" s="1"/>
      <c r="E171" s="1"/>
      <c r="F171" s="2"/>
      <c r="G171" s="3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5">
      <c r="A172" s="1"/>
      <c r="B172" s="1"/>
      <c r="C172" s="1"/>
      <c r="D172" s="1"/>
      <c r="E172" s="1"/>
      <c r="F172" s="2"/>
      <c r="G172" s="3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5">
      <c r="A173" s="1"/>
      <c r="B173" s="1"/>
      <c r="C173" s="1"/>
      <c r="D173" s="1"/>
      <c r="E173" s="1"/>
      <c r="F173" s="2"/>
      <c r="G173" s="3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5">
      <c r="A174" s="1"/>
      <c r="B174" s="1"/>
      <c r="C174" s="1"/>
      <c r="D174" s="1"/>
      <c r="E174" s="1"/>
      <c r="F174" s="2"/>
      <c r="G174" s="3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5">
      <c r="A175" s="1"/>
      <c r="B175" s="1"/>
      <c r="C175" s="1"/>
      <c r="D175" s="1"/>
      <c r="E175" s="1"/>
      <c r="F175" s="2"/>
      <c r="G175" s="3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5">
      <c r="A176" s="1"/>
      <c r="B176" s="1"/>
      <c r="C176" s="1"/>
      <c r="D176" s="1"/>
      <c r="E176" s="1"/>
      <c r="F176" s="2"/>
      <c r="G176" s="3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5">
      <c r="A177" s="1"/>
      <c r="B177" s="1"/>
      <c r="C177" s="1"/>
      <c r="D177" s="1"/>
      <c r="E177" s="1"/>
      <c r="F177" s="2"/>
      <c r="G177" s="3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5">
      <c r="A178" s="1"/>
      <c r="B178" s="1"/>
      <c r="C178" s="1"/>
      <c r="D178" s="1"/>
      <c r="E178" s="1"/>
      <c r="F178" s="2"/>
      <c r="G178" s="3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5">
      <c r="A179" s="1"/>
      <c r="B179" s="1"/>
      <c r="C179" s="1"/>
      <c r="D179" s="1"/>
      <c r="E179" s="1"/>
      <c r="F179" s="2"/>
      <c r="G179" s="3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5">
      <c r="A180" s="1"/>
      <c r="B180" s="1"/>
      <c r="C180" s="1"/>
      <c r="D180" s="1"/>
      <c r="E180" s="1"/>
      <c r="F180" s="2"/>
      <c r="G180" s="3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5">
      <c r="A181" s="1"/>
      <c r="B181" s="1"/>
      <c r="C181" s="1"/>
      <c r="D181" s="1"/>
      <c r="E181" s="1"/>
      <c r="F181" s="2"/>
      <c r="G181" s="3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5">
      <c r="A182" s="1"/>
      <c r="B182" s="1"/>
      <c r="C182" s="1"/>
      <c r="D182" s="1"/>
      <c r="E182" s="1"/>
      <c r="F182" s="2"/>
      <c r="G182" s="3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5">
      <c r="A183" s="1"/>
      <c r="B183" s="1"/>
      <c r="C183" s="1"/>
      <c r="D183" s="1"/>
      <c r="E183" s="1"/>
      <c r="F183" s="2"/>
      <c r="G183" s="3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5">
      <c r="A184" s="1"/>
      <c r="B184" s="1"/>
      <c r="C184" s="1"/>
      <c r="D184" s="1"/>
      <c r="E184" s="1"/>
      <c r="F184" s="2"/>
      <c r="G184" s="3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5">
      <c r="A185" s="1"/>
      <c r="B185" s="1"/>
      <c r="C185" s="1"/>
      <c r="D185" s="1"/>
      <c r="E185" s="1"/>
      <c r="F185" s="2"/>
      <c r="G185" s="3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</sheetData>
  <mergeCells count="114">
    <mergeCell ref="E68:E69"/>
    <mergeCell ref="F68:F69"/>
    <mergeCell ref="G68:G69"/>
    <mergeCell ref="H68:H69"/>
    <mergeCell ref="A70:J71"/>
    <mergeCell ref="E2:F2"/>
    <mergeCell ref="A2:B3"/>
    <mergeCell ref="F54:H54"/>
    <mergeCell ref="G11:H11"/>
    <mergeCell ref="D43:F43"/>
    <mergeCell ref="I14:J14"/>
    <mergeCell ref="B35:C36"/>
    <mergeCell ref="F53:H53"/>
    <mergeCell ref="A30:J30"/>
    <mergeCell ref="A4:B5"/>
    <mergeCell ref="E4:F4"/>
    <mergeCell ref="D50:F50"/>
    <mergeCell ref="G33:J33"/>
    <mergeCell ref="I15:J15"/>
    <mergeCell ref="D33:F34"/>
    <mergeCell ref="E10:E11"/>
    <mergeCell ref="E12:E14"/>
    <mergeCell ref="A26:J26"/>
    <mergeCell ref="A27:J27"/>
    <mergeCell ref="A28:J28"/>
    <mergeCell ref="E3:F3"/>
    <mergeCell ref="B37:C38"/>
    <mergeCell ref="A32:J32"/>
    <mergeCell ref="C6:D7"/>
    <mergeCell ref="E6:F7"/>
    <mergeCell ref="A22:J22"/>
    <mergeCell ref="I9:J9"/>
    <mergeCell ref="A8:J8"/>
    <mergeCell ref="G9:H9"/>
    <mergeCell ref="I12:J12"/>
    <mergeCell ref="B60:E60"/>
    <mergeCell ref="F60:H60"/>
    <mergeCell ref="B61:E61"/>
    <mergeCell ref="A1:J1"/>
    <mergeCell ref="B41:C42"/>
    <mergeCell ref="A51:H51"/>
    <mergeCell ref="G10:H10"/>
    <mergeCell ref="I10:J10"/>
    <mergeCell ref="A29:J29"/>
    <mergeCell ref="A31:J31"/>
    <mergeCell ref="G12:H12"/>
    <mergeCell ref="B47:C47"/>
    <mergeCell ref="E5:F5"/>
    <mergeCell ref="G14:H14"/>
    <mergeCell ref="D47:F47"/>
    <mergeCell ref="A47:A50"/>
    <mergeCell ref="A6:B7"/>
    <mergeCell ref="A25:J25"/>
    <mergeCell ref="I16:J16"/>
    <mergeCell ref="B56:E56"/>
    <mergeCell ref="G15:H15"/>
    <mergeCell ref="A17:J17"/>
    <mergeCell ref="D49:F49"/>
    <mergeCell ref="B57:E57"/>
    <mergeCell ref="G16:H16"/>
    <mergeCell ref="A18:J18"/>
    <mergeCell ref="A23:J24"/>
    <mergeCell ref="F57:H57"/>
    <mergeCell ref="A53:E53"/>
    <mergeCell ref="B58:E58"/>
    <mergeCell ref="F58:H58"/>
    <mergeCell ref="B59:E59"/>
    <mergeCell ref="F59:H59"/>
    <mergeCell ref="F55:H55"/>
    <mergeCell ref="B55:E55"/>
    <mergeCell ref="F56:H56"/>
    <mergeCell ref="B48:C48"/>
    <mergeCell ref="B45:C46"/>
    <mergeCell ref="D48:F48"/>
    <mergeCell ref="B50:C50"/>
    <mergeCell ref="B54:E54"/>
    <mergeCell ref="A19:J21"/>
    <mergeCell ref="F61:H61"/>
    <mergeCell ref="B62:E62"/>
    <mergeCell ref="F62:H62"/>
    <mergeCell ref="B63:E63"/>
    <mergeCell ref="F63:H63"/>
    <mergeCell ref="G2:H2"/>
    <mergeCell ref="C2:D3"/>
    <mergeCell ref="I2:J2"/>
    <mergeCell ref="D39:F39"/>
    <mergeCell ref="I11:J11"/>
    <mergeCell ref="C4:D5"/>
    <mergeCell ref="G13:H13"/>
    <mergeCell ref="I13:J13"/>
    <mergeCell ref="G3:H3"/>
    <mergeCell ref="I3:J3"/>
    <mergeCell ref="A33:C34"/>
    <mergeCell ref="G5:J7"/>
    <mergeCell ref="G4:J4"/>
    <mergeCell ref="D35:F35"/>
    <mergeCell ref="D36:F36"/>
    <mergeCell ref="A35:A46"/>
    <mergeCell ref="F10:F15"/>
    <mergeCell ref="B49:C49"/>
    <mergeCell ref="D37:F37"/>
    <mergeCell ref="D38:F38"/>
    <mergeCell ref="B39:C40"/>
    <mergeCell ref="D40:F40"/>
    <mergeCell ref="D41:F41"/>
    <mergeCell ref="D42:F42"/>
    <mergeCell ref="B43:C44"/>
    <mergeCell ref="D44:F44"/>
    <mergeCell ref="D45:F45"/>
    <mergeCell ref="D46:F46"/>
    <mergeCell ref="B64:E64"/>
    <mergeCell ref="F64:H64"/>
    <mergeCell ref="B65:E65"/>
    <mergeCell ref="F65:H65"/>
  </mergeCells>
  <hyperlinks>
    <hyperlink ref="I10:J10" location="Introdução!A1" display="Aula expositiva, aula prática em simulador, resolução de problemas" xr:uid="{A78857F9-7CB0-4055-AB5B-15A528B80867}"/>
    <hyperlink ref="I11:J11" location="Introdução!A1" display="Aula expositiva, aula prática em simulador, resolução de desafios e experimentos" xr:uid="{72E9973E-9A28-491F-A2FD-A8C5B53398EC}"/>
    <hyperlink ref="I12:J12" location="Componentes!A1" display="Aula prática montando protótipo com base em simulação e kit de componentes Iot" xr:uid="{8C21F490-2794-4FEC-9688-9F94C86C8C00}"/>
    <hyperlink ref="I13:J13" location="Desafios!A1" display="Aula prática montando protótipo com base em simulação e kit de componentes Iot" xr:uid="{5043DA25-F07F-4459-8FDF-2861AF722DA0}"/>
    <hyperlink ref="I14:J14" location="Desafios!A1" display="Aula prática desenvolvendo interfaces Web" xr:uid="{BBA80A51-ED81-4F65-BC1A-B0D990AB1C3C}"/>
    <hyperlink ref="I15:J15" location="Integracao!A1" display="Aula pratica com aplicativos, internet, desenvolvimento Web e computação em nuvem" xr:uid="{B769011A-CAFF-4019-BDED-AC5261D63A58}"/>
  </hyperlinks>
  <printOptions horizontalCentered="1"/>
  <pageMargins left="0.51181102362204722" right="0.51181102362204722" top="0.78740157480314965" bottom="0.78740157480314965" header="0" footer="0"/>
  <pageSetup paperSize="9" scale="8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1A04-83F1-4AD8-ACAC-1A4EE4BAABCB}">
  <dimension ref="A1:B105"/>
  <sheetViews>
    <sheetView workbookViewId="0">
      <selection activeCell="A17" sqref="A17"/>
    </sheetView>
  </sheetViews>
  <sheetFormatPr defaultRowHeight="13.8" x14ac:dyDescent="0.25"/>
  <cols>
    <col min="1" max="1" width="86.59765625" customWidth="1"/>
    <col min="2" max="2" width="8.796875" customWidth="1"/>
  </cols>
  <sheetData>
    <row r="1" spans="1:1" ht="15.6" x14ac:dyDescent="0.25">
      <c r="A1" s="154" t="s">
        <v>121</v>
      </c>
    </row>
    <row r="2" spans="1:1" ht="15.6" x14ac:dyDescent="0.25">
      <c r="A2" s="156" t="s">
        <v>122</v>
      </c>
    </row>
    <row r="3" spans="1:1" ht="15.6" x14ac:dyDescent="0.25">
      <c r="A3" s="156" t="s">
        <v>123</v>
      </c>
    </row>
    <row r="4" spans="1:1" ht="15.6" x14ac:dyDescent="0.25">
      <c r="A4" s="156" t="s">
        <v>124</v>
      </c>
    </row>
    <row r="5" spans="1:1" ht="15.6" x14ac:dyDescent="0.25">
      <c r="A5" s="156" t="s">
        <v>125</v>
      </c>
    </row>
    <row r="6" spans="1:1" ht="15.6" x14ac:dyDescent="0.25">
      <c r="A6" s="156" t="s">
        <v>126</v>
      </c>
    </row>
    <row r="7" spans="1:1" ht="15.6" x14ac:dyDescent="0.25">
      <c r="A7" s="154" t="s">
        <v>122</v>
      </c>
    </row>
    <row r="8" spans="1:1" ht="15.6" x14ac:dyDescent="0.25">
      <c r="A8" s="156" t="s">
        <v>127</v>
      </c>
    </row>
    <row r="9" spans="1:1" ht="15.6" x14ac:dyDescent="0.25">
      <c r="A9" s="156" t="s">
        <v>128</v>
      </c>
    </row>
    <row r="10" spans="1:1" ht="15.6" x14ac:dyDescent="0.25">
      <c r="A10" s="154" t="s">
        <v>123</v>
      </c>
    </row>
    <row r="11" spans="1:1" ht="15.6" x14ac:dyDescent="0.25">
      <c r="A11" s="156" t="s">
        <v>129</v>
      </c>
    </row>
    <row r="12" spans="1:1" ht="15.6" x14ac:dyDescent="0.25">
      <c r="A12" s="156" t="s">
        <v>130</v>
      </c>
    </row>
    <row r="13" spans="1:1" ht="15.6" x14ac:dyDescent="0.25">
      <c r="A13" s="156" t="s">
        <v>131</v>
      </c>
    </row>
    <row r="14" spans="1:1" ht="15.6" x14ac:dyDescent="0.25">
      <c r="A14" s="154" t="s">
        <v>132</v>
      </c>
    </row>
    <row r="15" spans="1:1" ht="15.6" x14ac:dyDescent="0.25">
      <c r="A15" s="154" t="s">
        <v>133</v>
      </c>
    </row>
    <row r="17" spans="1:1" ht="15.6" x14ac:dyDescent="0.25">
      <c r="A17" s="154" t="s">
        <v>134</v>
      </c>
    </row>
    <row r="19" spans="1:1" ht="15.6" x14ac:dyDescent="0.25">
      <c r="A19" s="154" t="s">
        <v>135</v>
      </c>
    </row>
    <row r="21" spans="1:1" ht="15.6" x14ac:dyDescent="0.25">
      <c r="A21" s="154" t="s">
        <v>136</v>
      </c>
    </row>
    <row r="22" spans="1:1" ht="15.6" x14ac:dyDescent="0.25">
      <c r="A22" s="156" t="s">
        <v>137</v>
      </c>
    </row>
    <row r="23" spans="1:1" ht="15.6" x14ac:dyDescent="0.25">
      <c r="A23" s="156" t="s">
        <v>138</v>
      </c>
    </row>
    <row r="24" spans="1:1" ht="15.6" x14ac:dyDescent="0.25">
      <c r="A24" s="156" t="s">
        <v>139</v>
      </c>
    </row>
    <row r="25" spans="1:1" ht="15.6" x14ac:dyDescent="0.25">
      <c r="A25" s="156" t="s">
        <v>140</v>
      </c>
    </row>
    <row r="26" spans="1:1" ht="15.6" x14ac:dyDescent="0.25">
      <c r="A26" s="154" t="s">
        <v>141</v>
      </c>
    </row>
    <row r="27" spans="1:1" ht="15.6" x14ac:dyDescent="0.25">
      <c r="A27" s="156" t="s">
        <v>142</v>
      </c>
    </row>
    <row r="28" spans="1:1" ht="15.6" x14ac:dyDescent="0.25">
      <c r="A28" s="156" t="s">
        <v>143</v>
      </c>
    </row>
    <row r="29" spans="1:1" ht="15.6" x14ac:dyDescent="0.25">
      <c r="A29" s="156" t="s">
        <v>144</v>
      </c>
    </row>
    <row r="30" spans="1:1" ht="15.6" x14ac:dyDescent="0.25">
      <c r="A30" s="154" t="s">
        <v>145</v>
      </c>
    </row>
    <row r="31" spans="1:1" ht="15.6" x14ac:dyDescent="0.25">
      <c r="A31" s="156" t="s">
        <v>146</v>
      </c>
    </row>
    <row r="32" spans="1:1" ht="15.6" x14ac:dyDescent="0.25">
      <c r="A32" s="156" t="s">
        <v>147</v>
      </c>
    </row>
    <row r="33" spans="1:1" ht="15.6" x14ac:dyDescent="0.25">
      <c r="A33" s="156" t="s">
        <v>148</v>
      </c>
    </row>
    <row r="34" spans="1:1" ht="15.6" x14ac:dyDescent="0.25">
      <c r="A34" s="154" t="s">
        <v>124</v>
      </c>
    </row>
    <row r="35" spans="1:1" ht="15.6" x14ac:dyDescent="0.25">
      <c r="A35" s="156" t="s">
        <v>149</v>
      </c>
    </row>
    <row r="36" spans="1:1" ht="15.6" x14ac:dyDescent="0.25">
      <c r="A36" s="156" t="s">
        <v>150</v>
      </c>
    </row>
    <row r="37" spans="1:1" ht="15.6" x14ac:dyDescent="0.25">
      <c r="A37" s="154" t="s">
        <v>151</v>
      </c>
    </row>
    <row r="38" spans="1:1" ht="15.6" x14ac:dyDescent="0.25">
      <c r="A38" s="156" t="s">
        <v>152</v>
      </c>
    </row>
    <row r="39" spans="1:1" ht="15.6" x14ac:dyDescent="0.25">
      <c r="A39" s="156" t="s">
        <v>153</v>
      </c>
    </row>
    <row r="40" spans="1:1" ht="15.6" x14ac:dyDescent="0.25">
      <c r="A40" s="156" t="s">
        <v>154</v>
      </c>
    </row>
    <row r="41" spans="1:1" ht="15.6" x14ac:dyDescent="0.25">
      <c r="A41" s="156" t="s">
        <v>155</v>
      </c>
    </row>
    <row r="42" spans="1:1" ht="15.6" x14ac:dyDescent="0.25">
      <c r="A42" s="154" t="s">
        <v>156</v>
      </c>
    </row>
    <row r="43" spans="1:1" ht="15.6" x14ac:dyDescent="0.25">
      <c r="A43" s="156" t="s">
        <v>157</v>
      </c>
    </row>
    <row r="44" spans="1:1" ht="15.6" x14ac:dyDescent="0.25">
      <c r="A44" s="156" t="s">
        <v>158</v>
      </c>
    </row>
    <row r="45" spans="1:1" ht="15.6" x14ac:dyDescent="0.25">
      <c r="A45" s="156" t="s">
        <v>159</v>
      </c>
    </row>
    <row r="46" spans="1:1" ht="15.6" x14ac:dyDescent="0.25">
      <c r="A46" s="156" t="s">
        <v>155</v>
      </c>
    </row>
    <row r="47" spans="1:1" ht="15.6" x14ac:dyDescent="0.25">
      <c r="A47" s="154" t="s">
        <v>160</v>
      </c>
    </row>
    <row r="48" spans="1:1" ht="15.6" x14ac:dyDescent="0.25">
      <c r="A48" s="156" t="s">
        <v>161</v>
      </c>
    </row>
    <row r="49" spans="1:1" ht="15.6" x14ac:dyDescent="0.25">
      <c r="A49" s="156" t="s">
        <v>158</v>
      </c>
    </row>
    <row r="50" spans="1:1" ht="15.6" x14ac:dyDescent="0.25">
      <c r="A50" s="156" t="s">
        <v>162</v>
      </c>
    </row>
    <row r="51" spans="1:1" ht="15.6" x14ac:dyDescent="0.25">
      <c r="A51" s="156" t="s">
        <v>155</v>
      </c>
    </row>
    <row r="52" spans="1:1" ht="15.6" x14ac:dyDescent="0.25">
      <c r="A52" s="154" t="s">
        <v>125</v>
      </c>
    </row>
    <row r="53" spans="1:1" ht="15.6" x14ac:dyDescent="0.25">
      <c r="A53" s="156" t="s">
        <v>163</v>
      </c>
    </row>
    <row r="54" spans="1:1" ht="15.6" x14ac:dyDescent="0.25">
      <c r="A54" s="156" t="s">
        <v>164</v>
      </c>
    </row>
    <row r="55" spans="1:1" ht="15.6" x14ac:dyDescent="0.25">
      <c r="A55" s="154" t="s">
        <v>126</v>
      </c>
    </row>
    <row r="56" spans="1:1" ht="15.6" x14ac:dyDescent="0.25">
      <c r="A56" s="156" t="s">
        <v>165</v>
      </c>
    </row>
    <row r="57" spans="1:1" ht="15.6" x14ac:dyDescent="0.25">
      <c r="A57" s="156" t="s">
        <v>166</v>
      </c>
    </row>
    <row r="58" spans="1:1" ht="15.6" x14ac:dyDescent="0.25">
      <c r="A58" s="154" t="s">
        <v>167</v>
      </c>
    </row>
    <row r="59" spans="1:1" ht="15.6" x14ac:dyDescent="0.25">
      <c r="A59" s="156" t="s">
        <v>168</v>
      </c>
    </row>
    <row r="60" spans="1:1" ht="15.6" x14ac:dyDescent="0.25">
      <c r="A60" s="154" t="s">
        <v>169</v>
      </c>
    </row>
    <row r="61" spans="1:1" ht="15.6" x14ac:dyDescent="0.25">
      <c r="A61" s="156" t="s">
        <v>170</v>
      </c>
    </row>
    <row r="62" spans="1:1" ht="15.6" x14ac:dyDescent="0.25">
      <c r="A62" s="156" t="s">
        <v>171</v>
      </c>
    </row>
    <row r="63" spans="1:1" ht="15.6" x14ac:dyDescent="0.25">
      <c r="A63" s="156" t="s">
        <v>172</v>
      </c>
    </row>
    <row r="64" spans="1:1" ht="15.6" x14ac:dyDescent="0.25">
      <c r="A64" s="156" t="s">
        <v>173</v>
      </c>
    </row>
    <row r="65" spans="1:1" ht="15.6" x14ac:dyDescent="0.25">
      <c r="A65" s="156" t="s">
        <v>174</v>
      </c>
    </row>
    <row r="66" spans="1:1" ht="15.6" x14ac:dyDescent="0.25">
      <c r="A66" s="156" t="s">
        <v>175</v>
      </c>
    </row>
    <row r="67" spans="1:1" ht="15.6" x14ac:dyDescent="0.25">
      <c r="A67" s="154" t="s">
        <v>176</v>
      </c>
    </row>
    <row r="68" spans="1:1" ht="15.6" x14ac:dyDescent="0.25">
      <c r="A68" s="156" t="s">
        <v>177</v>
      </c>
    </row>
    <row r="69" spans="1:1" ht="15.6" x14ac:dyDescent="0.25">
      <c r="A69" s="156" t="s">
        <v>178</v>
      </c>
    </row>
    <row r="70" spans="1:1" ht="15.6" x14ac:dyDescent="0.25">
      <c r="A70" s="156" t="s">
        <v>179</v>
      </c>
    </row>
    <row r="71" spans="1:1" ht="15.6" x14ac:dyDescent="0.25">
      <c r="A71" s="154" t="s">
        <v>180</v>
      </c>
    </row>
    <row r="72" spans="1:1" ht="15.6" x14ac:dyDescent="0.25">
      <c r="A72" s="157" t="s">
        <v>181</v>
      </c>
    </row>
    <row r="73" spans="1:1" x14ac:dyDescent="0.25">
      <c r="A73" s="155"/>
    </row>
    <row r="74" spans="1:1" ht="15.6" x14ac:dyDescent="0.25">
      <c r="A74" s="156" t="s">
        <v>182</v>
      </c>
    </row>
    <row r="75" spans="1:1" ht="15.6" x14ac:dyDescent="0.25">
      <c r="A75" s="154" t="s">
        <v>183</v>
      </c>
    </row>
    <row r="76" spans="1:1" ht="15.6" x14ac:dyDescent="0.25">
      <c r="A76" s="157" t="s">
        <v>184</v>
      </c>
    </row>
    <row r="77" spans="1:1" x14ac:dyDescent="0.25">
      <c r="A77" s="155"/>
    </row>
    <row r="78" spans="1:1" ht="15.6" x14ac:dyDescent="0.25">
      <c r="A78" s="156" t="s">
        <v>185</v>
      </c>
    </row>
    <row r="79" spans="1:1" ht="15.6" x14ac:dyDescent="0.25">
      <c r="A79" s="154" t="s">
        <v>186</v>
      </c>
    </row>
    <row r="80" spans="1:1" ht="15.6" x14ac:dyDescent="0.25">
      <c r="A80" s="157" t="s">
        <v>187</v>
      </c>
    </row>
    <row r="81" spans="1:1" x14ac:dyDescent="0.25">
      <c r="A81" s="155"/>
    </row>
    <row r="82" spans="1:1" ht="15.6" x14ac:dyDescent="0.25">
      <c r="A82" s="156" t="s">
        <v>188</v>
      </c>
    </row>
    <row r="83" spans="1:1" ht="15.6" x14ac:dyDescent="0.25">
      <c r="A83" s="156" t="s">
        <v>189</v>
      </c>
    </row>
    <row r="84" spans="1:1" ht="15.6" x14ac:dyDescent="0.25">
      <c r="A84" s="156" t="s">
        <v>190</v>
      </c>
    </row>
    <row r="85" spans="1:1" ht="15.6" x14ac:dyDescent="0.25">
      <c r="A85" s="156" t="s">
        <v>191</v>
      </c>
    </row>
    <row r="86" spans="1:1" ht="15.6" x14ac:dyDescent="0.25">
      <c r="A86" s="154" t="s">
        <v>192</v>
      </c>
    </row>
    <row r="87" spans="1:1" ht="15.6" x14ac:dyDescent="0.25">
      <c r="A87" s="156" t="s">
        <v>193</v>
      </c>
    </row>
    <row r="88" spans="1:1" ht="15.6" x14ac:dyDescent="0.25">
      <c r="A88" s="156" t="s">
        <v>194</v>
      </c>
    </row>
    <row r="89" spans="1:1" ht="15.6" x14ac:dyDescent="0.25">
      <c r="A89" s="154" t="s">
        <v>195</v>
      </c>
    </row>
    <row r="90" spans="1:1" ht="15.6" x14ac:dyDescent="0.25">
      <c r="A90" s="157" t="s">
        <v>196</v>
      </c>
    </row>
    <row r="91" spans="1:1" ht="15.6" x14ac:dyDescent="0.25">
      <c r="A91" s="154" t="s">
        <v>197</v>
      </c>
    </row>
    <row r="92" spans="1:1" ht="15.6" x14ac:dyDescent="0.25">
      <c r="A92" s="157" t="s">
        <v>198</v>
      </c>
    </row>
    <row r="93" spans="1:1" x14ac:dyDescent="0.25">
      <c r="A93" s="155"/>
    </row>
    <row r="94" spans="1:1" ht="15.6" x14ac:dyDescent="0.25">
      <c r="A94" s="156" t="s">
        <v>199</v>
      </c>
    </row>
    <row r="95" spans="1:1" ht="15.6" x14ac:dyDescent="0.25">
      <c r="A95" s="154" t="s">
        <v>200</v>
      </c>
    </row>
    <row r="96" spans="1:1" ht="15.6" x14ac:dyDescent="0.25">
      <c r="A96" s="157" t="s">
        <v>201</v>
      </c>
    </row>
    <row r="97" spans="1:2" x14ac:dyDescent="0.25">
      <c r="A97" s="155"/>
    </row>
    <row r="98" spans="1:2" ht="15.6" x14ac:dyDescent="0.25">
      <c r="A98" s="156" t="s">
        <v>202</v>
      </c>
    </row>
    <row r="99" spans="1:2" ht="16.2" thickBot="1" x14ac:dyDescent="0.3">
      <c r="A99" s="154" t="s">
        <v>203</v>
      </c>
    </row>
    <row r="100" spans="1:2" ht="31.8" thickBot="1" x14ac:dyDescent="0.3">
      <c r="A100" s="158" t="s">
        <v>204</v>
      </c>
      <c r="B100" s="159" t="s">
        <v>205</v>
      </c>
    </row>
    <row r="101" spans="1:2" ht="409.6" x14ac:dyDescent="0.25">
      <c r="A101" s="162" t="e" vm="1">
        <v>#VALUE!</v>
      </c>
      <c r="B101" s="160" t="s">
        <v>206</v>
      </c>
    </row>
    <row r="102" spans="1:2" ht="234.6" thickBot="1" x14ac:dyDescent="0.3">
      <c r="A102" s="163"/>
      <c r="B102" s="161" t="s">
        <v>207</v>
      </c>
    </row>
    <row r="103" spans="1:2" ht="15.6" x14ac:dyDescent="0.25">
      <c r="A103" s="154" t="s">
        <v>208</v>
      </c>
    </row>
    <row r="104" spans="1:2" x14ac:dyDescent="0.25">
      <c r="A104" s="164" t="s">
        <v>209</v>
      </c>
    </row>
    <row r="105" spans="1:2" ht="15.6" x14ac:dyDescent="0.25">
      <c r="A105" s="157"/>
    </row>
  </sheetData>
  <mergeCells count="1">
    <mergeCell ref="A101:A102"/>
  </mergeCells>
  <hyperlinks>
    <hyperlink ref="A104" r:id="rId1" display="https://forms.gle/baWDacV88yEY53Bw9" xr:uid="{D75571F8-0350-4ABE-87B8-5C81FDEDCE2B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DCBC-0B51-482A-9DAA-02359EF568F4}">
  <dimension ref="A1:A109"/>
  <sheetViews>
    <sheetView workbookViewId="0">
      <selection activeCell="A4" sqref="A4"/>
    </sheetView>
  </sheetViews>
  <sheetFormatPr defaultRowHeight="13.8" x14ac:dyDescent="0.25"/>
  <cols>
    <col min="1" max="1" width="83.59765625" customWidth="1"/>
  </cols>
  <sheetData>
    <row r="1" spans="1:1" ht="25.2" x14ac:dyDescent="0.25">
      <c r="A1" s="165" t="s">
        <v>210</v>
      </c>
    </row>
    <row r="2" spans="1:1" ht="15" x14ac:dyDescent="0.25">
      <c r="A2" s="166" t="s">
        <v>211</v>
      </c>
    </row>
    <row r="3" spans="1:1" ht="15" x14ac:dyDescent="0.25">
      <c r="A3" s="167" t="s">
        <v>212</v>
      </c>
    </row>
    <row r="4" spans="1:1" ht="15" x14ac:dyDescent="0.25">
      <c r="A4" s="166" t="s">
        <v>125</v>
      </c>
    </row>
    <row r="5" spans="1:1" ht="15" x14ac:dyDescent="0.25">
      <c r="A5" s="167" t="s">
        <v>213</v>
      </c>
    </row>
    <row r="6" spans="1:1" ht="15" x14ac:dyDescent="0.25">
      <c r="A6" s="167" t="s">
        <v>214</v>
      </c>
    </row>
    <row r="7" spans="1:1" ht="20.399999999999999" x14ac:dyDescent="0.25">
      <c r="A7" s="168" t="s">
        <v>215</v>
      </c>
    </row>
    <row r="8" spans="1:1" ht="45" x14ac:dyDescent="0.25">
      <c r="A8" s="169" t="s">
        <v>216</v>
      </c>
    </row>
    <row r="9" spans="1:1" ht="16.8" x14ac:dyDescent="0.25">
      <c r="A9" s="170" t="s">
        <v>217</v>
      </c>
    </row>
    <row r="10" spans="1:1" ht="45" x14ac:dyDescent="0.25">
      <c r="A10" s="169" t="s">
        <v>218</v>
      </c>
    </row>
    <row r="11" spans="1:1" x14ac:dyDescent="0.25">
      <c r="A11" s="171" t="s">
        <v>219</v>
      </c>
    </row>
    <row r="12" spans="1:1" ht="30" x14ac:dyDescent="0.25">
      <c r="A12" s="169" t="s">
        <v>220</v>
      </c>
    </row>
    <row r="13" spans="1:1" ht="15" x14ac:dyDescent="0.25">
      <c r="A13" s="166" t="s">
        <v>221</v>
      </c>
    </row>
    <row r="14" spans="1:1" ht="15" x14ac:dyDescent="0.25">
      <c r="A14" s="166" t="s">
        <v>222</v>
      </c>
    </row>
    <row r="15" spans="1:1" ht="15" x14ac:dyDescent="0.25">
      <c r="A15" s="166" t="s">
        <v>223</v>
      </c>
    </row>
    <row r="16" spans="1:1" ht="15" x14ac:dyDescent="0.25">
      <c r="A16" s="166" t="s">
        <v>224</v>
      </c>
    </row>
    <row r="17" spans="1:1" ht="15" x14ac:dyDescent="0.25">
      <c r="A17" s="166" t="s">
        <v>225</v>
      </c>
    </row>
    <row r="18" spans="1:1" ht="15" x14ac:dyDescent="0.25">
      <c r="A18" s="166" t="s">
        <v>226</v>
      </c>
    </row>
    <row r="19" spans="1:1" x14ac:dyDescent="0.25">
      <c r="A19" s="172" t="s">
        <v>227</v>
      </c>
    </row>
    <row r="20" spans="1:1" x14ac:dyDescent="0.25">
      <c r="A20" s="174" t="s">
        <v>228</v>
      </c>
    </row>
    <row r="21" spans="1:1" x14ac:dyDescent="0.25">
      <c r="A21" s="174" t="s">
        <v>229</v>
      </c>
    </row>
    <row r="22" spans="1:1" x14ac:dyDescent="0.25">
      <c r="A22" s="174" t="s">
        <v>230</v>
      </c>
    </row>
    <row r="23" spans="1:1" x14ac:dyDescent="0.25">
      <c r="A23" s="174" t="s">
        <v>231</v>
      </c>
    </row>
    <row r="24" spans="1:1" x14ac:dyDescent="0.25">
      <c r="A24" s="174" t="s">
        <v>232</v>
      </c>
    </row>
    <row r="25" spans="1:1" x14ac:dyDescent="0.25">
      <c r="A25" s="174" t="s">
        <v>233</v>
      </c>
    </row>
    <row r="26" spans="1:1" x14ac:dyDescent="0.25">
      <c r="A26" s="174" t="s">
        <v>229</v>
      </c>
    </row>
    <row r="27" spans="1:1" x14ac:dyDescent="0.25">
      <c r="A27" s="174" t="s">
        <v>234</v>
      </c>
    </row>
    <row r="28" spans="1:1" x14ac:dyDescent="0.25">
      <c r="A28" s="174" t="s">
        <v>235</v>
      </c>
    </row>
    <row r="29" spans="1:1" x14ac:dyDescent="0.25">
      <c r="A29" s="174" t="s">
        <v>236</v>
      </c>
    </row>
    <row r="30" spans="1:1" x14ac:dyDescent="0.25">
      <c r="A30" s="174" t="s">
        <v>237</v>
      </c>
    </row>
    <row r="31" spans="1:1" x14ac:dyDescent="0.25">
      <c r="A31" s="174" t="s">
        <v>238</v>
      </c>
    </row>
    <row r="32" spans="1:1" ht="15" x14ac:dyDescent="0.25">
      <c r="A32" s="175"/>
    </row>
    <row r="33" spans="1:1" x14ac:dyDescent="0.25">
      <c r="A33" s="172" t="s">
        <v>217</v>
      </c>
    </row>
    <row r="34" spans="1:1" ht="15" x14ac:dyDescent="0.25">
      <c r="A34" s="166" t="s">
        <v>239</v>
      </c>
    </row>
    <row r="35" spans="1:1" ht="15" x14ac:dyDescent="0.25">
      <c r="A35" s="167" t="s">
        <v>240</v>
      </c>
    </row>
    <row r="36" spans="1:1" ht="15" x14ac:dyDescent="0.25">
      <c r="A36" s="167" t="s">
        <v>241</v>
      </c>
    </row>
    <row r="37" spans="1:1" ht="15" x14ac:dyDescent="0.25">
      <c r="A37" s="167" t="s">
        <v>242</v>
      </c>
    </row>
    <row r="38" spans="1:1" ht="15" x14ac:dyDescent="0.25">
      <c r="A38" s="167" t="s">
        <v>243</v>
      </c>
    </row>
    <row r="39" spans="1:1" ht="15" x14ac:dyDescent="0.25">
      <c r="A39" s="166" t="s">
        <v>244</v>
      </c>
    </row>
    <row r="40" spans="1:1" ht="15" x14ac:dyDescent="0.25">
      <c r="A40" s="167" t="s">
        <v>245</v>
      </c>
    </row>
    <row r="41" spans="1:1" ht="15" x14ac:dyDescent="0.25">
      <c r="A41" s="167" t="s">
        <v>246</v>
      </c>
    </row>
    <row r="42" spans="1:1" ht="15" x14ac:dyDescent="0.25">
      <c r="A42" s="167" t="s">
        <v>247</v>
      </c>
    </row>
    <row r="43" spans="1:1" ht="15" x14ac:dyDescent="0.25">
      <c r="A43" s="167" t="s">
        <v>248</v>
      </c>
    </row>
    <row r="44" spans="1:1" ht="30" x14ac:dyDescent="0.25">
      <c r="A44" s="166" t="s">
        <v>249</v>
      </c>
    </row>
    <row r="45" spans="1:1" ht="25.2" x14ac:dyDescent="0.25">
      <c r="A45" s="165" t="s">
        <v>250</v>
      </c>
    </row>
    <row r="46" spans="1:1" ht="27.6" x14ac:dyDescent="0.25">
      <c r="A46" s="171" t="s">
        <v>251</v>
      </c>
    </row>
    <row r="47" spans="1:1" x14ac:dyDescent="0.25">
      <c r="A47" s="171"/>
    </row>
    <row r="48" spans="1:1" ht="25.2" x14ac:dyDescent="0.25">
      <c r="A48" s="165" t="s">
        <v>252</v>
      </c>
    </row>
    <row r="49" spans="1:1" ht="20.399999999999999" x14ac:dyDescent="0.25">
      <c r="A49" s="168" t="s">
        <v>253</v>
      </c>
    </row>
    <row r="50" spans="1:1" ht="15" x14ac:dyDescent="0.25">
      <c r="A50" s="166" t="s">
        <v>254</v>
      </c>
    </row>
    <row r="51" spans="1:1" ht="15" x14ac:dyDescent="0.25">
      <c r="A51" s="166" t="s">
        <v>255</v>
      </c>
    </row>
    <row r="52" spans="1:1" ht="15" x14ac:dyDescent="0.25">
      <c r="A52" s="166" t="s">
        <v>256</v>
      </c>
    </row>
    <row r="53" spans="1:1" x14ac:dyDescent="0.25">
      <c r="A53" s="176" t="s">
        <v>257</v>
      </c>
    </row>
    <row r="54" spans="1:1" x14ac:dyDescent="0.25">
      <c r="A54" s="176"/>
    </row>
    <row r="55" spans="1:1" ht="50.4" x14ac:dyDescent="0.25">
      <c r="A55" s="165" t="s">
        <v>258</v>
      </c>
    </row>
    <row r="56" spans="1:1" ht="30" x14ac:dyDescent="0.25">
      <c r="A56" s="169" t="s">
        <v>259</v>
      </c>
    </row>
    <row r="57" spans="1:1" ht="20.399999999999999" x14ac:dyDescent="0.25">
      <c r="A57" s="168" t="s">
        <v>253</v>
      </c>
    </row>
    <row r="58" spans="1:1" ht="15" x14ac:dyDescent="0.25">
      <c r="A58" s="166" t="s">
        <v>260</v>
      </c>
    </row>
    <row r="59" spans="1:1" ht="15" x14ac:dyDescent="0.25">
      <c r="A59" s="166" t="s">
        <v>256</v>
      </c>
    </row>
    <row r="60" spans="1:1" ht="15" x14ac:dyDescent="0.25">
      <c r="A60" s="166" t="s">
        <v>261</v>
      </c>
    </row>
    <row r="61" spans="1:1" ht="15" x14ac:dyDescent="0.25">
      <c r="A61" s="166" t="s">
        <v>262</v>
      </c>
    </row>
    <row r="62" spans="1:1" ht="15" x14ac:dyDescent="0.25">
      <c r="A62" s="166" t="s">
        <v>263</v>
      </c>
    </row>
    <row r="63" spans="1:1" ht="15" x14ac:dyDescent="0.25">
      <c r="A63" s="166" t="s">
        <v>264</v>
      </c>
    </row>
    <row r="64" spans="1:1" ht="20.399999999999999" x14ac:dyDescent="0.25">
      <c r="A64" s="168" t="s">
        <v>265</v>
      </c>
    </row>
    <row r="65" spans="1:1" ht="15" x14ac:dyDescent="0.25">
      <c r="A65" s="175"/>
    </row>
    <row r="66" spans="1:1" ht="25.2" x14ac:dyDescent="0.25">
      <c r="A66" s="165" t="s">
        <v>266</v>
      </c>
    </row>
    <row r="67" spans="1:1" ht="15" x14ac:dyDescent="0.25">
      <c r="A67" s="166" t="s">
        <v>267</v>
      </c>
    </row>
    <row r="68" spans="1:1" ht="15" x14ac:dyDescent="0.25">
      <c r="A68" s="166" t="s">
        <v>268</v>
      </c>
    </row>
    <row r="69" spans="1:1" ht="15" x14ac:dyDescent="0.25">
      <c r="A69" s="166" t="s">
        <v>269</v>
      </c>
    </row>
    <row r="70" spans="1:1" ht="15" x14ac:dyDescent="0.25">
      <c r="A70" s="166" t="s">
        <v>270</v>
      </c>
    </row>
    <row r="71" spans="1:1" ht="15" x14ac:dyDescent="0.25">
      <c r="A71" s="166" t="s">
        <v>271</v>
      </c>
    </row>
    <row r="72" spans="1:1" ht="15" x14ac:dyDescent="0.25">
      <c r="A72" s="166" t="s">
        <v>272</v>
      </c>
    </row>
    <row r="73" spans="1:1" ht="15" x14ac:dyDescent="0.25">
      <c r="A73" s="166" t="s">
        <v>273</v>
      </c>
    </row>
    <row r="74" spans="1:1" ht="15" x14ac:dyDescent="0.25">
      <c r="A74" s="166" t="s">
        <v>274</v>
      </c>
    </row>
    <row r="75" spans="1:1" ht="15" x14ac:dyDescent="0.25">
      <c r="A75" s="166" t="s">
        <v>275</v>
      </c>
    </row>
    <row r="76" spans="1:1" x14ac:dyDescent="0.25">
      <c r="A76" s="174" t="s">
        <v>276</v>
      </c>
    </row>
    <row r="77" spans="1:1" ht="15" x14ac:dyDescent="0.25">
      <c r="A77" s="166" t="s">
        <v>277</v>
      </c>
    </row>
    <row r="78" spans="1:1" x14ac:dyDescent="0.25">
      <c r="A78" s="174" t="s">
        <v>278</v>
      </c>
    </row>
    <row r="79" spans="1:1" x14ac:dyDescent="0.25">
      <c r="A79" s="174" t="s">
        <v>279</v>
      </c>
    </row>
    <row r="80" spans="1:1" ht="25.2" x14ac:dyDescent="0.25">
      <c r="A80" s="165" t="s">
        <v>280</v>
      </c>
    </row>
    <row r="81" spans="1:1" ht="20.399999999999999" x14ac:dyDescent="0.25">
      <c r="A81" s="168" t="s">
        <v>253</v>
      </c>
    </row>
    <row r="82" spans="1:1" ht="15" x14ac:dyDescent="0.25">
      <c r="A82" s="166" t="s">
        <v>281</v>
      </c>
    </row>
    <row r="83" spans="1:1" ht="15" x14ac:dyDescent="0.25">
      <c r="A83" s="166" t="s">
        <v>256</v>
      </c>
    </row>
    <row r="84" spans="1:1" x14ac:dyDescent="0.25">
      <c r="A84" s="176" t="s">
        <v>257</v>
      </c>
    </row>
    <row r="85" spans="1:1" x14ac:dyDescent="0.25">
      <c r="A85" s="176"/>
    </row>
    <row r="86" spans="1:1" ht="25.2" x14ac:dyDescent="0.25">
      <c r="A86" s="165" t="s">
        <v>282</v>
      </c>
    </row>
    <row r="87" spans="1:1" x14ac:dyDescent="0.25">
      <c r="A87" s="177" t="s">
        <v>283</v>
      </c>
    </row>
    <row r="88" spans="1:1" x14ac:dyDescent="0.25">
      <c r="A88" s="177" t="s">
        <v>284</v>
      </c>
    </row>
    <row r="89" spans="1:1" x14ac:dyDescent="0.25">
      <c r="A89" s="173"/>
    </row>
    <row r="90" spans="1:1" x14ac:dyDescent="0.25">
      <c r="A90" s="177" t="s">
        <v>285</v>
      </c>
    </row>
    <row r="91" spans="1:1" x14ac:dyDescent="0.25">
      <c r="A91" s="174" t="s">
        <v>286</v>
      </c>
    </row>
    <row r="92" spans="1:1" x14ac:dyDescent="0.25">
      <c r="A92" s="174" t="s">
        <v>287</v>
      </c>
    </row>
    <row r="93" spans="1:1" x14ac:dyDescent="0.25">
      <c r="A93" s="174" t="s">
        <v>288</v>
      </c>
    </row>
    <row r="94" spans="1:1" x14ac:dyDescent="0.25">
      <c r="A94" s="174" t="s">
        <v>289</v>
      </c>
    </row>
    <row r="95" spans="1:1" x14ac:dyDescent="0.25">
      <c r="A95" s="173"/>
    </row>
    <row r="96" spans="1:1" x14ac:dyDescent="0.25">
      <c r="A96" s="177" t="s">
        <v>290</v>
      </c>
    </row>
    <row r="97" spans="1:1" x14ac:dyDescent="0.25">
      <c r="A97" s="174" t="s">
        <v>286</v>
      </c>
    </row>
    <row r="98" spans="1:1" x14ac:dyDescent="0.25">
      <c r="A98" s="174" t="s">
        <v>291</v>
      </c>
    </row>
    <row r="99" spans="1:1" x14ac:dyDescent="0.25">
      <c r="A99" s="174" t="s">
        <v>292</v>
      </c>
    </row>
    <row r="100" spans="1:1" x14ac:dyDescent="0.25">
      <c r="A100" s="174" t="s">
        <v>293</v>
      </c>
    </row>
    <row r="101" spans="1:1" x14ac:dyDescent="0.25">
      <c r="A101" s="174" t="s">
        <v>294</v>
      </c>
    </row>
    <row r="102" spans="1:1" x14ac:dyDescent="0.25">
      <c r="A102" s="174" t="s">
        <v>295</v>
      </c>
    </row>
    <row r="103" spans="1:1" x14ac:dyDescent="0.25">
      <c r="A103" s="174" t="s">
        <v>293</v>
      </c>
    </row>
    <row r="104" spans="1:1" x14ac:dyDescent="0.25">
      <c r="A104" s="174" t="s">
        <v>289</v>
      </c>
    </row>
    <row r="105" spans="1:1" ht="30" x14ac:dyDescent="0.25">
      <c r="A105" s="169" t="s">
        <v>296</v>
      </c>
    </row>
    <row r="106" spans="1:1" ht="25.2" x14ac:dyDescent="0.25">
      <c r="A106" s="165" t="s">
        <v>195</v>
      </c>
    </row>
    <row r="107" spans="1:1" ht="30" x14ac:dyDescent="0.25">
      <c r="A107" s="169" t="s">
        <v>297</v>
      </c>
    </row>
    <row r="108" spans="1:1" ht="25.2" x14ac:dyDescent="0.25">
      <c r="A108" s="165" t="s">
        <v>203</v>
      </c>
    </row>
    <row r="109" spans="1:1" ht="15" x14ac:dyDescent="0.25">
      <c r="A109" s="169" t="s">
        <v>298</v>
      </c>
    </row>
  </sheetData>
  <hyperlinks>
    <hyperlink ref="A11" r:id="rId1" display="https://www.tinkercad.com/" xr:uid="{C9B5EBB5-BFF3-4B8F-BE3D-C84058A984D9}"/>
    <hyperlink ref="A46" r:id="rId2" display="https://github.com/wellifabio/senai2026/blob/main/ds/turmas/2DES_A/4%C2%BA Semestre/01-iot/aula02/lousa.png" xr:uid="{7821E682-C5DA-42EA-969A-3B5A1D7D234B}"/>
    <hyperlink ref="A47" r:id="rId3" display="https://github.com/wellifabio/senai2026/blob/main/ds/turmas/2DES_A/4%C2%BA Semestre/01-iot/aula02/lousa.png" xr:uid="{D7A3EA1B-C2C8-4C62-BE27-6BBA7590F5FA}"/>
    <hyperlink ref="A53" r:id="rId4" display="https://github.com/wellifabio/senai2026/blob/main/ds/turmas/2DES_A/4%C2%BA Semestre/01-iot/aula02/garagem01.png" xr:uid="{3654813C-B86C-454A-9284-11FC3517DFEE}"/>
    <hyperlink ref="A54" r:id="rId5" display="https://github.com/wellifabio/senai2026/blob/main/ds/turmas/2DES_A/4%C2%BA Semestre/01-iot/aula02/garagem01.png" xr:uid="{8F5E45CA-7E76-4612-B4B6-057C83C4B327}"/>
    <hyperlink ref="A84" r:id="rId6" display="https://github.com/wellifabio/senai2026/blob/main/ds/turmas/2DES_A/4%C2%BA Semestre/01-iot/aula02/garagem03.png" xr:uid="{27488253-8114-4E4F-BD2C-0EDB5DDBD6DC}"/>
    <hyperlink ref="A85" r:id="rId7" display="https://github.com/wellifabio/senai2026/blob/main/ds/turmas/2DES_A/4%C2%BA Semestre/01-iot/aula02/garagem03.png" xr:uid="{42850B90-F901-40D3-A486-6282D22839F3}"/>
  </hyperlinks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DB69-0D0D-4A5F-8FEF-6E2FFBD371DD}">
  <dimension ref="A1:B66"/>
  <sheetViews>
    <sheetView workbookViewId="0">
      <selection activeCell="C3" sqref="C3"/>
    </sheetView>
  </sheetViews>
  <sheetFormatPr defaultRowHeight="13.8" x14ac:dyDescent="0.25"/>
  <cols>
    <col min="1" max="1" width="73.3984375" customWidth="1"/>
    <col min="2" max="2" width="41.296875" customWidth="1"/>
  </cols>
  <sheetData>
    <row r="1" spans="1:2" ht="25.2" x14ac:dyDescent="0.25">
      <c r="A1" s="165" t="s">
        <v>299</v>
      </c>
    </row>
    <row r="2" spans="1:2" ht="21" thickBot="1" x14ac:dyDescent="0.3">
      <c r="A2" s="168" t="s">
        <v>300</v>
      </c>
    </row>
    <row r="3" spans="1:2" ht="409.6" thickBot="1" x14ac:dyDescent="0.3">
      <c r="A3" s="179" t="e" vm="2">
        <v>#VALUE!</v>
      </c>
      <c r="B3" s="178" t="s">
        <v>301</v>
      </c>
    </row>
    <row r="4" spans="1:2" ht="276.60000000000002" thickBot="1" x14ac:dyDescent="0.3">
      <c r="A4" s="180" t="e" vm="3">
        <v>#VALUE!</v>
      </c>
      <c r="B4" s="181" t="s">
        <v>302</v>
      </c>
    </row>
    <row r="5" spans="1:2" ht="30" x14ac:dyDescent="0.25">
      <c r="A5" s="166" t="s">
        <v>303</v>
      </c>
    </row>
    <row r="6" spans="1:2" x14ac:dyDescent="0.25">
      <c r="A6" s="182" t="s">
        <v>304</v>
      </c>
    </row>
    <row r="7" spans="1:2" x14ac:dyDescent="0.25">
      <c r="A7" s="174" t="s">
        <v>305</v>
      </c>
    </row>
    <row r="8" spans="1:2" x14ac:dyDescent="0.25">
      <c r="A8" s="174" t="s">
        <v>306</v>
      </c>
    </row>
    <row r="9" spans="1:2" x14ac:dyDescent="0.25">
      <c r="A9" s="174" t="s">
        <v>307</v>
      </c>
    </row>
    <row r="10" spans="1:2" x14ac:dyDescent="0.25">
      <c r="A10" s="174" t="s">
        <v>308</v>
      </c>
    </row>
    <row r="11" spans="1:2" x14ac:dyDescent="0.25">
      <c r="A11" s="183" t="s">
        <v>309</v>
      </c>
    </row>
    <row r="12" spans="1:2" x14ac:dyDescent="0.25">
      <c r="A12" s="183" t="s">
        <v>310</v>
      </c>
    </row>
    <row r="13" spans="1:2" x14ac:dyDescent="0.25">
      <c r="A13" s="174" t="s">
        <v>311</v>
      </c>
    </row>
    <row r="14" spans="1:2" x14ac:dyDescent="0.25">
      <c r="A14" s="174" t="s">
        <v>312</v>
      </c>
    </row>
    <row r="15" spans="1:2" x14ac:dyDescent="0.25">
      <c r="A15" s="174" t="s">
        <v>313</v>
      </c>
    </row>
    <row r="16" spans="1:2" x14ac:dyDescent="0.25">
      <c r="A16" s="174" t="s">
        <v>314</v>
      </c>
    </row>
    <row r="17" spans="1:1" x14ac:dyDescent="0.25">
      <c r="A17" s="174" t="s">
        <v>315</v>
      </c>
    </row>
    <row r="18" spans="1:1" x14ac:dyDescent="0.25">
      <c r="A18" s="174" t="s">
        <v>316</v>
      </c>
    </row>
    <row r="19" spans="1:1" x14ac:dyDescent="0.25">
      <c r="A19" s="174" t="s">
        <v>317</v>
      </c>
    </row>
    <row r="20" spans="1:1" x14ac:dyDescent="0.25">
      <c r="A20" s="174" t="s">
        <v>318</v>
      </c>
    </row>
    <row r="21" spans="1:1" x14ac:dyDescent="0.25">
      <c r="A21" s="174" t="s">
        <v>319</v>
      </c>
    </row>
    <row r="22" spans="1:1" x14ac:dyDescent="0.25">
      <c r="A22" s="174" t="s">
        <v>320</v>
      </c>
    </row>
    <row r="23" spans="1:1" x14ac:dyDescent="0.25">
      <c r="A23" s="174" t="s">
        <v>321</v>
      </c>
    </row>
    <row r="24" spans="1:1" x14ac:dyDescent="0.25">
      <c r="A24" s="174" t="s">
        <v>322</v>
      </c>
    </row>
    <row r="25" spans="1:1" x14ac:dyDescent="0.25">
      <c r="A25" s="174" t="s">
        <v>323</v>
      </c>
    </row>
    <row r="26" spans="1:1" x14ac:dyDescent="0.25">
      <c r="A26" s="174" t="s">
        <v>324</v>
      </c>
    </row>
    <row r="27" spans="1:1" ht="30" x14ac:dyDescent="0.25">
      <c r="A27" s="169" t="s">
        <v>325</v>
      </c>
    </row>
    <row r="28" spans="1:1" ht="20.399999999999999" x14ac:dyDescent="0.25">
      <c r="A28" s="168" t="s">
        <v>326</v>
      </c>
    </row>
    <row r="29" spans="1:1" ht="45" x14ac:dyDescent="0.25">
      <c r="A29" s="169" t="s">
        <v>327</v>
      </c>
    </row>
    <row r="30" spans="1:1" ht="15" x14ac:dyDescent="0.25">
      <c r="A30" s="175"/>
    </row>
    <row r="31" spans="1:1" x14ac:dyDescent="0.25">
      <c r="A31" s="174" t="s">
        <v>328</v>
      </c>
    </row>
    <row r="32" spans="1:1" x14ac:dyDescent="0.25">
      <c r="A32" s="174" t="s">
        <v>329</v>
      </c>
    </row>
    <row r="33" spans="1:1" x14ac:dyDescent="0.25">
      <c r="A33" s="173"/>
    </row>
    <row r="34" spans="1:1" x14ac:dyDescent="0.25">
      <c r="A34" s="174" t="s">
        <v>330</v>
      </c>
    </row>
    <row r="35" spans="1:1" x14ac:dyDescent="0.25">
      <c r="A35" s="174" t="s">
        <v>331</v>
      </c>
    </row>
    <row r="36" spans="1:1" x14ac:dyDescent="0.25">
      <c r="A36" s="174" t="s">
        <v>289</v>
      </c>
    </row>
    <row r="37" spans="1:1" x14ac:dyDescent="0.25">
      <c r="A37" s="174" t="s">
        <v>332</v>
      </c>
    </row>
    <row r="38" spans="1:1" x14ac:dyDescent="0.25">
      <c r="A38" s="174" t="s">
        <v>333</v>
      </c>
    </row>
    <row r="39" spans="1:1" x14ac:dyDescent="0.25">
      <c r="A39" s="174" t="s">
        <v>334</v>
      </c>
    </row>
    <row r="40" spans="1:1" x14ac:dyDescent="0.25">
      <c r="A40" s="174" t="s">
        <v>335</v>
      </c>
    </row>
    <row r="41" spans="1:1" x14ac:dyDescent="0.25">
      <c r="A41" s="174" t="s">
        <v>336</v>
      </c>
    </row>
    <row r="42" spans="1:1" x14ac:dyDescent="0.25">
      <c r="A42" s="174" t="s">
        <v>289</v>
      </c>
    </row>
    <row r="43" spans="1:1" ht="75" x14ac:dyDescent="0.25">
      <c r="A43" s="169" t="s">
        <v>337</v>
      </c>
    </row>
    <row r="44" spans="1:1" ht="25.8" thickBot="1" x14ac:dyDescent="0.3">
      <c r="A44" s="165" t="s">
        <v>338</v>
      </c>
    </row>
    <row r="45" spans="1:1" ht="14.4" thickBot="1" x14ac:dyDescent="0.3">
      <c r="A45" s="178" t="s">
        <v>339</v>
      </c>
    </row>
    <row r="46" spans="1:1" ht="55.8" thickBot="1" x14ac:dyDescent="0.3">
      <c r="A46" s="181" t="s">
        <v>340</v>
      </c>
    </row>
    <row r="47" spans="1:1" ht="15.6" thickBot="1" x14ac:dyDescent="0.3">
      <c r="A47" s="175"/>
    </row>
    <row r="48" spans="1:1" ht="14.4" thickBot="1" x14ac:dyDescent="0.3">
      <c r="A48" s="178" t="s">
        <v>203</v>
      </c>
    </row>
    <row r="49" spans="1:1" ht="55.8" thickBot="1" x14ac:dyDescent="0.3">
      <c r="A49" s="181" t="s">
        <v>341</v>
      </c>
    </row>
    <row r="50" spans="1:1" ht="16.8" x14ac:dyDescent="0.25">
      <c r="A50" s="170" t="s">
        <v>342</v>
      </c>
    </row>
    <row r="51" spans="1:1" ht="15" x14ac:dyDescent="0.25">
      <c r="A51" s="166" t="s">
        <v>343</v>
      </c>
    </row>
    <row r="52" spans="1:1" x14ac:dyDescent="0.25">
      <c r="A52" s="176" t="s">
        <v>344</v>
      </c>
    </row>
    <row r="53" spans="1:1" x14ac:dyDescent="0.25">
      <c r="A53" s="176"/>
    </row>
    <row r="54" spans="1:1" ht="30" x14ac:dyDescent="0.25">
      <c r="A54" s="166" t="s">
        <v>345</v>
      </c>
    </row>
    <row r="55" spans="1:1" ht="30" x14ac:dyDescent="0.25">
      <c r="A55" s="166" t="s">
        <v>346</v>
      </c>
    </row>
    <row r="56" spans="1:1" ht="45" x14ac:dyDescent="0.25">
      <c r="A56" s="166" t="s">
        <v>347</v>
      </c>
    </row>
    <row r="57" spans="1:1" ht="51" thickBot="1" x14ac:dyDescent="0.3">
      <c r="A57" s="165" t="s">
        <v>348</v>
      </c>
    </row>
    <row r="58" spans="1:1" ht="14.4" thickBot="1" x14ac:dyDescent="0.3">
      <c r="A58" s="178" t="s">
        <v>339</v>
      </c>
    </row>
    <row r="59" spans="1:1" ht="28.2" thickBot="1" x14ac:dyDescent="0.3">
      <c r="A59" s="181" t="s">
        <v>349</v>
      </c>
    </row>
    <row r="60" spans="1:1" ht="14.4" thickBot="1" x14ac:dyDescent="0.3">
      <c r="A60" s="184" t="e" vm="4">
        <v>#VALUE!</v>
      </c>
    </row>
    <row r="61" spans="1:1" ht="14.4" thickBot="1" x14ac:dyDescent="0.3">
      <c r="A61" s="181" t="s">
        <v>203</v>
      </c>
    </row>
    <row r="62" spans="1:1" ht="14.4" thickBot="1" x14ac:dyDescent="0.3">
      <c r="A62" s="185" t="s">
        <v>350</v>
      </c>
    </row>
    <row r="63" spans="1:1" ht="28.2" thickBot="1" x14ac:dyDescent="0.3">
      <c r="A63" s="181" t="s">
        <v>351</v>
      </c>
    </row>
    <row r="64" spans="1:1" ht="14.4" thickBot="1" x14ac:dyDescent="0.3">
      <c r="A64" s="184" t="e" vm="5">
        <v>#VALUE!</v>
      </c>
    </row>
    <row r="65" spans="1:1" ht="14.4" thickBot="1" x14ac:dyDescent="0.3">
      <c r="A65" s="181" t="s">
        <v>352</v>
      </c>
    </row>
    <row r="66" spans="1:1" ht="14.4" thickBot="1" x14ac:dyDescent="0.3">
      <c r="A66" s="184" t="e" vm="6">
        <v>#VALUE!</v>
      </c>
    </row>
  </sheetData>
  <hyperlinks>
    <hyperlink ref="A52" r:id="rId1" display="https://github.com/wellifabio/senai2026/blob/main/ds/turmas/2DES_A/4%C2%BA Semestre/01-iot/aula03/semaforo.png" xr:uid="{26D74E9C-C2D2-4133-A45C-081D468B637A}"/>
    <hyperlink ref="A53" r:id="rId2" display="https://github.com/wellifabio/senai2026/blob/main/ds/turmas/2DES_A/4%C2%BA Semestre/01-iot/aula03/semaforo.png" xr:uid="{E07BE58F-667F-4E04-8AB0-8911B4BC3958}"/>
  </hyperlinks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389A-615F-41F4-A0B5-788EF51C38A7}">
  <dimension ref="A1:A101"/>
  <sheetViews>
    <sheetView workbookViewId="0">
      <selection activeCell="A10" sqref="A10"/>
    </sheetView>
  </sheetViews>
  <sheetFormatPr defaultRowHeight="13.8" x14ac:dyDescent="0.25"/>
  <cols>
    <col min="1" max="1" width="89.5" customWidth="1"/>
    <col min="2" max="2" width="42.09765625" customWidth="1"/>
  </cols>
  <sheetData>
    <row r="1" spans="1:1" ht="25.2" x14ac:dyDescent="0.25">
      <c r="A1" s="165" t="s">
        <v>353</v>
      </c>
    </row>
    <row r="2" spans="1:1" ht="20.399999999999999" x14ac:dyDescent="0.25">
      <c r="A2" s="168" t="s">
        <v>354</v>
      </c>
    </row>
    <row r="3" spans="1:1" ht="30" x14ac:dyDescent="0.25">
      <c r="A3" s="169" t="s">
        <v>355</v>
      </c>
    </row>
    <row r="4" spans="1:1" ht="30" x14ac:dyDescent="0.25">
      <c r="A4" s="169" t="s">
        <v>356</v>
      </c>
    </row>
    <row r="5" spans="1:1" ht="15" x14ac:dyDescent="0.25">
      <c r="A5" s="175"/>
    </row>
    <row r="6" spans="1:1" ht="30" x14ac:dyDescent="0.25">
      <c r="A6" s="169" t="s">
        <v>357</v>
      </c>
    </row>
    <row r="7" spans="1:1" x14ac:dyDescent="0.25">
      <c r="A7" s="174" t="s">
        <v>358</v>
      </c>
    </row>
    <row r="8" spans="1:1" x14ac:dyDescent="0.25">
      <c r="A8" s="174" t="s">
        <v>359</v>
      </c>
    </row>
    <row r="9" spans="1:1" x14ac:dyDescent="0.25">
      <c r="A9" s="174" t="s">
        <v>308</v>
      </c>
    </row>
    <row r="10" spans="1:1" x14ac:dyDescent="0.25">
      <c r="A10" s="183" t="s">
        <v>360</v>
      </c>
    </row>
    <row r="11" spans="1:1" x14ac:dyDescent="0.25">
      <c r="A11" s="174" t="s">
        <v>311</v>
      </c>
    </row>
    <row r="12" spans="1:1" x14ac:dyDescent="0.25">
      <c r="A12" s="174" t="s">
        <v>312</v>
      </c>
    </row>
    <row r="13" spans="1:1" x14ac:dyDescent="0.25">
      <c r="A13" s="174" t="s">
        <v>361</v>
      </c>
    </row>
    <row r="14" spans="1:1" x14ac:dyDescent="0.25">
      <c r="A14" s="177" t="s">
        <v>362</v>
      </c>
    </row>
    <row r="15" spans="1:1" x14ac:dyDescent="0.25">
      <c r="A15" s="183" t="s">
        <v>363</v>
      </c>
    </row>
    <row r="16" spans="1:1" x14ac:dyDescent="0.25">
      <c r="A16" s="174" t="s">
        <v>364</v>
      </c>
    </row>
    <row r="17" spans="1:1" x14ac:dyDescent="0.25">
      <c r="A17" s="183" t="s">
        <v>365</v>
      </c>
    </row>
    <row r="18" spans="1:1" x14ac:dyDescent="0.25">
      <c r="A18" s="174" t="s">
        <v>366</v>
      </c>
    </row>
    <row r="19" spans="1:1" x14ac:dyDescent="0.25">
      <c r="A19" s="174" t="s">
        <v>324</v>
      </c>
    </row>
    <row r="20" spans="1:1" ht="20.399999999999999" x14ac:dyDescent="0.25">
      <c r="A20" s="168" t="s">
        <v>367</v>
      </c>
    </row>
    <row r="21" spans="1:1" ht="30" x14ac:dyDescent="0.25">
      <c r="A21" s="169" t="s">
        <v>368</v>
      </c>
    </row>
    <row r="22" spans="1:1" ht="15" x14ac:dyDescent="0.25">
      <c r="A22" s="175"/>
    </row>
    <row r="23" spans="1:1" ht="15" x14ac:dyDescent="0.25">
      <c r="A23" s="186" t="s">
        <v>369</v>
      </c>
    </row>
    <row r="24" spans="1:1" ht="20.399999999999999" x14ac:dyDescent="0.25">
      <c r="A24" s="168" t="s">
        <v>370</v>
      </c>
    </row>
    <row r="25" spans="1:1" ht="16.8" x14ac:dyDescent="0.25">
      <c r="A25" s="170" t="s">
        <v>371</v>
      </c>
    </row>
    <row r="26" spans="1:1" ht="30" x14ac:dyDescent="0.25">
      <c r="A26" s="169" t="s">
        <v>372</v>
      </c>
    </row>
    <row r="27" spans="1:1" ht="15" x14ac:dyDescent="0.25">
      <c r="A27" s="175"/>
    </row>
    <row r="28" spans="1:1" ht="15" x14ac:dyDescent="0.25">
      <c r="A28" s="169" t="s">
        <v>373</v>
      </c>
    </row>
    <row r="29" spans="1:1" x14ac:dyDescent="0.25">
      <c r="A29" s="174" t="s">
        <v>374</v>
      </c>
    </row>
    <row r="30" spans="1:1" x14ac:dyDescent="0.25">
      <c r="A30" s="174" t="s">
        <v>375</v>
      </c>
    </row>
    <row r="31" spans="1:1" x14ac:dyDescent="0.25">
      <c r="A31" s="174" t="s">
        <v>376</v>
      </c>
    </row>
    <row r="32" spans="1:1" x14ac:dyDescent="0.25">
      <c r="A32" s="174" t="s">
        <v>377</v>
      </c>
    </row>
    <row r="33" spans="1:1" x14ac:dyDescent="0.25">
      <c r="A33" s="174" t="s">
        <v>378</v>
      </c>
    </row>
    <row r="34" spans="1:1" x14ac:dyDescent="0.25">
      <c r="A34" s="174" t="s">
        <v>379</v>
      </c>
    </row>
    <row r="35" spans="1:1" x14ac:dyDescent="0.25">
      <c r="A35" s="174" t="s">
        <v>380</v>
      </c>
    </row>
    <row r="36" spans="1:1" x14ac:dyDescent="0.25">
      <c r="A36" s="174" t="s">
        <v>381</v>
      </c>
    </row>
    <row r="37" spans="1:1" x14ac:dyDescent="0.25">
      <c r="A37" s="174" t="s">
        <v>289</v>
      </c>
    </row>
    <row r="38" spans="1:1" x14ac:dyDescent="0.25">
      <c r="A38" s="174" t="s">
        <v>382</v>
      </c>
    </row>
    <row r="39" spans="1:1" x14ac:dyDescent="0.25">
      <c r="A39" s="174" t="s">
        <v>313</v>
      </c>
    </row>
    <row r="40" spans="1:1" x14ac:dyDescent="0.25">
      <c r="A40" s="174" t="s">
        <v>383</v>
      </c>
    </row>
    <row r="41" spans="1:1" x14ac:dyDescent="0.25">
      <c r="A41" s="174" t="s">
        <v>384</v>
      </c>
    </row>
    <row r="42" spans="1:1" x14ac:dyDescent="0.25">
      <c r="A42" s="174" t="s">
        <v>385</v>
      </c>
    </row>
    <row r="43" spans="1:1" x14ac:dyDescent="0.25">
      <c r="A43" s="174" t="s">
        <v>289</v>
      </c>
    </row>
    <row r="44" spans="1:1" x14ac:dyDescent="0.25">
      <c r="A44" s="174" t="s">
        <v>386</v>
      </c>
    </row>
    <row r="45" spans="1:1" x14ac:dyDescent="0.25">
      <c r="A45" s="174" t="s">
        <v>387</v>
      </c>
    </row>
    <row r="46" spans="1:1" x14ac:dyDescent="0.25">
      <c r="A46" s="174" t="s">
        <v>388</v>
      </c>
    </row>
    <row r="47" spans="1:1" x14ac:dyDescent="0.25">
      <c r="A47" s="174" t="s">
        <v>389</v>
      </c>
    </row>
    <row r="48" spans="1:1" x14ac:dyDescent="0.25">
      <c r="A48" s="174" t="s">
        <v>323</v>
      </c>
    </row>
    <row r="49" spans="1:1" x14ac:dyDescent="0.25">
      <c r="A49" s="174" t="s">
        <v>289</v>
      </c>
    </row>
    <row r="50" spans="1:1" ht="16.8" x14ac:dyDescent="0.25">
      <c r="A50" s="170" t="s">
        <v>390</v>
      </c>
    </row>
    <row r="51" spans="1:1" ht="15" x14ac:dyDescent="0.25">
      <c r="A51" s="166" t="s">
        <v>391</v>
      </c>
    </row>
    <row r="52" spans="1:1" ht="15" x14ac:dyDescent="0.25">
      <c r="A52" s="166" t="s">
        <v>392</v>
      </c>
    </row>
    <row r="53" spans="1:1" ht="25.8" thickBot="1" x14ac:dyDescent="0.3">
      <c r="A53" s="165" t="s">
        <v>393</v>
      </c>
    </row>
    <row r="54" spans="1:1" ht="14.4" thickBot="1" x14ac:dyDescent="0.3">
      <c r="A54" s="178" t="s">
        <v>339</v>
      </c>
    </row>
    <row r="55" spans="1:1" ht="55.8" thickBot="1" x14ac:dyDescent="0.3">
      <c r="A55" s="181" t="s">
        <v>394</v>
      </c>
    </row>
    <row r="56" spans="1:1" ht="14.4" thickBot="1" x14ac:dyDescent="0.3">
      <c r="A56" s="178" t="s">
        <v>395</v>
      </c>
    </row>
    <row r="57" spans="1:1" ht="42" thickBot="1" x14ac:dyDescent="0.3">
      <c r="A57" s="181" t="s">
        <v>396</v>
      </c>
    </row>
    <row r="58" spans="1:1" ht="14.4" thickBot="1" x14ac:dyDescent="0.3">
      <c r="A58" s="184" t="e" vm="7">
        <v>#VALUE!</v>
      </c>
    </row>
    <row r="59" spans="1:1" ht="28.2" thickBot="1" x14ac:dyDescent="0.3">
      <c r="A59" s="181" t="s">
        <v>397</v>
      </c>
    </row>
    <row r="60" spans="1:1" ht="28.2" thickBot="1" x14ac:dyDescent="0.3">
      <c r="A60" s="187" t="s">
        <v>398</v>
      </c>
    </row>
    <row r="61" spans="1:1" ht="14.4" thickBot="1" x14ac:dyDescent="0.3">
      <c r="A61" s="178" t="s">
        <v>208</v>
      </c>
    </row>
    <row r="62" spans="1:1" ht="28.2" thickBot="1" x14ac:dyDescent="0.3">
      <c r="A62" s="181" t="s">
        <v>399</v>
      </c>
    </row>
    <row r="63" spans="1:1" ht="25.2" x14ac:dyDescent="0.25">
      <c r="A63" s="165" t="s">
        <v>400</v>
      </c>
    </row>
    <row r="64" spans="1:1" ht="25.2" x14ac:dyDescent="0.25">
      <c r="A64" s="165" t="s">
        <v>12</v>
      </c>
    </row>
    <row r="65" spans="1:1" ht="15" x14ac:dyDescent="0.25">
      <c r="A65" s="166" t="s">
        <v>401</v>
      </c>
    </row>
    <row r="66" spans="1:1" ht="15" x14ac:dyDescent="0.25">
      <c r="A66" s="167" t="s">
        <v>402</v>
      </c>
    </row>
    <row r="67" spans="1:1" ht="15" x14ac:dyDescent="0.25">
      <c r="A67" s="167" t="s">
        <v>403</v>
      </c>
    </row>
    <row r="68" spans="1:1" ht="15" x14ac:dyDescent="0.25">
      <c r="A68" s="188" t="s">
        <v>404</v>
      </c>
    </row>
    <row r="69" spans="1:1" ht="15" x14ac:dyDescent="0.25">
      <c r="A69" s="188" t="s">
        <v>405</v>
      </c>
    </row>
    <row r="70" spans="1:1" ht="15" x14ac:dyDescent="0.25">
      <c r="A70" s="188" t="s">
        <v>406</v>
      </c>
    </row>
    <row r="71" spans="1:1" ht="15" x14ac:dyDescent="0.25">
      <c r="A71" s="167" t="s">
        <v>407</v>
      </c>
    </row>
    <row r="72" spans="1:1" ht="15" x14ac:dyDescent="0.25">
      <c r="A72" s="188" t="s">
        <v>408</v>
      </c>
    </row>
    <row r="73" spans="1:1" ht="15" x14ac:dyDescent="0.25">
      <c r="A73" s="188" t="s">
        <v>409</v>
      </c>
    </row>
    <row r="74" spans="1:1" ht="25.8" thickBot="1" x14ac:dyDescent="0.3">
      <c r="A74" s="165" t="s">
        <v>393</v>
      </c>
    </row>
    <row r="75" spans="1:1" ht="14.4" thickBot="1" x14ac:dyDescent="0.3">
      <c r="A75" s="178" t="s">
        <v>339</v>
      </c>
    </row>
    <row r="76" spans="1:1" ht="55.8" thickBot="1" x14ac:dyDescent="0.3">
      <c r="A76" s="181" t="s">
        <v>410</v>
      </c>
    </row>
    <row r="77" spans="1:1" ht="14.4" thickBot="1" x14ac:dyDescent="0.3">
      <c r="A77" s="178" t="s">
        <v>203</v>
      </c>
    </row>
    <row r="78" spans="1:1" ht="41.4" x14ac:dyDescent="0.25">
      <c r="A78" s="189" t="s">
        <v>411</v>
      </c>
    </row>
    <row r="79" spans="1:1" x14ac:dyDescent="0.25">
      <c r="A79" s="190" t="s">
        <v>412</v>
      </c>
    </row>
    <row r="80" spans="1:1" ht="14.4" thickBot="1" x14ac:dyDescent="0.3">
      <c r="A80" s="191" t="s">
        <v>413</v>
      </c>
    </row>
    <row r="81" spans="1:1" ht="14.4" thickBot="1" x14ac:dyDescent="0.3">
      <c r="A81" s="185" t="s">
        <v>414</v>
      </c>
    </row>
    <row r="82" spans="1:1" ht="28.2" thickBot="1" x14ac:dyDescent="0.3">
      <c r="A82" s="181" t="s">
        <v>415</v>
      </c>
    </row>
    <row r="83" spans="1:1" ht="20.399999999999999" x14ac:dyDescent="0.25">
      <c r="A83" s="168" t="s">
        <v>416</v>
      </c>
    </row>
    <row r="84" spans="1:1" ht="15.6" thickBot="1" x14ac:dyDescent="0.3">
      <c r="A84" s="175"/>
    </row>
    <row r="85" spans="1:1" ht="14.4" thickBot="1" x14ac:dyDescent="0.3">
      <c r="A85" s="178" t="s">
        <v>417</v>
      </c>
    </row>
    <row r="86" spans="1:1" ht="14.4" thickBot="1" x14ac:dyDescent="0.3">
      <c r="A86" s="181" t="s">
        <v>418</v>
      </c>
    </row>
    <row r="87" spans="1:1" ht="14.4" thickBot="1" x14ac:dyDescent="0.3">
      <c r="A87" s="185" t="s">
        <v>419</v>
      </c>
    </row>
    <row r="88" spans="1:1" ht="25.2" x14ac:dyDescent="0.25">
      <c r="A88" s="165" t="s">
        <v>208</v>
      </c>
    </row>
    <row r="89" spans="1:1" ht="15" x14ac:dyDescent="0.25">
      <c r="A89" s="169" t="s">
        <v>420</v>
      </c>
    </row>
    <row r="90" spans="1:1" ht="15" x14ac:dyDescent="0.25">
      <c r="A90" s="166" t="s">
        <v>421</v>
      </c>
    </row>
    <row r="91" spans="1:1" ht="15" x14ac:dyDescent="0.25">
      <c r="A91" s="166" t="s">
        <v>422</v>
      </c>
    </row>
    <row r="92" spans="1:1" ht="15" x14ac:dyDescent="0.25">
      <c r="A92" s="166" t="s">
        <v>423</v>
      </c>
    </row>
    <row r="93" spans="1:1" ht="15" x14ac:dyDescent="0.25">
      <c r="A93" s="166" t="s">
        <v>424</v>
      </c>
    </row>
    <row r="94" spans="1:1" ht="15" x14ac:dyDescent="0.25">
      <c r="A94" s="166" t="s">
        <v>425</v>
      </c>
    </row>
    <row r="95" spans="1:1" ht="15" x14ac:dyDescent="0.25">
      <c r="A95" s="166" t="s">
        <v>426</v>
      </c>
    </row>
    <row r="96" spans="1:1" ht="30" x14ac:dyDescent="0.25">
      <c r="A96" s="166" t="s">
        <v>427</v>
      </c>
    </row>
    <row r="97" spans="1:1" ht="20.399999999999999" x14ac:dyDescent="0.25">
      <c r="A97" s="168" t="s">
        <v>428</v>
      </c>
    </row>
    <row r="98" spans="1:1" ht="30" x14ac:dyDescent="0.25">
      <c r="A98" s="166" t="s">
        <v>429</v>
      </c>
    </row>
    <row r="99" spans="1:1" ht="15" x14ac:dyDescent="0.25">
      <c r="A99" s="166" t="s">
        <v>430</v>
      </c>
    </row>
    <row r="100" spans="1:1" x14ac:dyDescent="0.25">
      <c r="A100" s="176" t="s">
        <v>431</v>
      </c>
    </row>
    <row r="101" spans="1:1" x14ac:dyDescent="0.25">
      <c r="A101" s="171" t="s">
        <v>432</v>
      </c>
    </row>
  </sheetData>
  <hyperlinks>
    <hyperlink ref="A60" r:id="rId1" display="https://github.com/wellifabio/senai2026/blob/main/ds/turmas/2DES_A/4%C2%BA Semestre/01-iot/aula04/leds.png" xr:uid="{3AF8C8D6-FDBE-4E12-B499-C4A84BD87CA7}"/>
    <hyperlink ref="A100" r:id="rId2" display="https://forms.gle/7uiLscum4khxrV4o6" xr:uid="{5942814F-0AC2-4BBD-B967-290862697786}"/>
    <hyperlink ref="A101" r:id="rId3" display="https://github.com/wellifabio/sesi_iot_thinkercad_portao_dashboard_2026.git" xr:uid="{F2BCEC14-328B-4E56-90AD-3399C9F043A1}"/>
  </hyperlinks>
  <pageMargins left="0.511811024" right="0.511811024" top="0.78740157499999996" bottom="0.78740157499999996" header="0.31496062000000002" footer="0.31496062000000002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Plano de Ensino</vt:lpstr>
      <vt:lpstr>Introdução</vt:lpstr>
      <vt:lpstr>Componentes</vt:lpstr>
      <vt:lpstr>Desafios</vt:lpstr>
      <vt:lpstr>Integracao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dcterms:created xsi:type="dcterms:W3CDTF">2014-10-03T14:17:32Z</dcterms:created>
  <dcterms:modified xsi:type="dcterms:W3CDTF">2026-09-16T19:49:52Z</dcterms:modified>
</cp:coreProperties>
</file>