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n1057928\Desktop\senai2026\ds\turmas\2DES_A\"/>
    </mc:Choice>
  </mc:AlternateContent>
  <xr:revisionPtr revIDLastSave="0" documentId="13_ncr:1_{C4E91AB5-ED16-414B-A19C-4249B94886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amada" sheetId="1" r:id="rId1"/>
    <sheet name="alunos" sheetId="2" r:id="rId2"/>
    <sheet name="vistos" sheetId="3" r:id="rId3"/>
    <sheet name="Atividade EXP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3" l="1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" i="3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B3" i="1"/>
  <c r="A3" i="1"/>
</calcChain>
</file>

<file path=xl/sharedStrings.xml><?xml version="1.0" encoding="utf-8"?>
<sst xmlns="http://schemas.openxmlformats.org/spreadsheetml/2006/main" count="2104" uniqueCount="55">
  <si>
    <t>Aluno</t>
  </si>
  <si>
    <t>Orden</t>
  </si>
  <si>
    <t>RM</t>
  </si>
  <si>
    <t>Beatriz Albuquerque Marcondes Dos Santos</t>
  </si>
  <si>
    <t>Clara Andrzejewky Antonacci</t>
  </si>
  <si>
    <t>Elisa Marielle de Oliveira Carvalho</t>
  </si>
  <si>
    <t>Gabriela Caroline da Silva</t>
  </si>
  <si>
    <t>Giovana Corrêa</t>
  </si>
  <si>
    <t>Ítalo Mozer de Souza</t>
  </si>
  <si>
    <t>João Vitor Franco Tandello</t>
  </si>
  <si>
    <t>Júlia Gabrielly da Silva Gonzaga</t>
  </si>
  <si>
    <t>Julia Novo de Souza</t>
  </si>
  <si>
    <t>Juliano Rafael Brolezzi Moraes</t>
  </si>
  <si>
    <t>Kaique Gonçanvel Pavan</t>
  </si>
  <si>
    <t>Leandro Saltorato Júnior</t>
  </si>
  <si>
    <t>Letícia Corrêa da Silva</t>
  </si>
  <si>
    <t>Luís Henrique Preira da Silva</t>
  </si>
  <si>
    <t>Luís Otávio Scorcer da Silva</t>
  </si>
  <si>
    <t>Luiza Amaral Corazin</t>
  </si>
  <si>
    <t>Maria Fernanda Moraes de Oliveira</t>
  </si>
  <si>
    <t>Mariana Costa de Carvalho</t>
  </si>
  <si>
    <t>Marina Defendi</t>
  </si>
  <si>
    <t>Matheus Henrique Salles Spineli</t>
  </si>
  <si>
    <t>Miguel Araujo Gerbi</t>
  </si>
  <si>
    <t>Mirella Sampaio Vicente</t>
  </si>
  <si>
    <t>Murilo Jordan Cezar</t>
  </si>
  <si>
    <t>Otávio Moreira Benedeti</t>
  </si>
  <si>
    <t>Pietra Vitória Fernandes Lopes</t>
  </si>
  <si>
    <t>Sayury de Moraes Araujo</t>
  </si>
  <si>
    <t>Tamires Guarizzo</t>
  </si>
  <si>
    <t>Vicenzo Vieira Varandas</t>
  </si>
  <si>
    <t>QUA</t>
  </si>
  <si>
    <t>SEX</t>
  </si>
  <si>
    <t>P</t>
  </si>
  <si>
    <t>F</t>
  </si>
  <si>
    <t>PPM1</t>
  </si>
  <si>
    <t>IMC</t>
  </si>
  <si>
    <t>Vistos</t>
  </si>
  <si>
    <t>ok</t>
  </si>
  <si>
    <t>P/5</t>
  </si>
  <si>
    <t>P/2</t>
  </si>
  <si>
    <t>4P</t>
  </si>
  <si>
    <t>aniver</t>
  </si>
  <si>
    <t>feriado</t>
  </si>
  <si>
    <t>4P/4F</t>
  </si>
  <si>
    <t>Feriado</t>
  </si>
  <si>
    <t>FÉRIAS</t>
  </si>
  <si>
    <t>3F | P</t>
  </si>
  <si>
    <t>5F | P</t>
  </si>
  <si>
    <t>5/P</t>
  </si>
  <si>
    <t>5P | F</t>
  </si>
  <si>
    <t>Francisco de Paula Souza</t>
  </si>
  <si>
    <t>P/5F</t>
  </si>
  <si>
    <t>VISTO</t>
  </si>
  <si>
    <t>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</si>
</sst>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</cellStyleXfs>
  <cellXfs count="11">
    <xf numFmtId="0" fontId="0" fillId="0" borderId="0" xfId="0"/>
    <xf numFmtId="16" fontId="0" fillId="0" borderId="0" xfId="0" applyNumberFormat="1"/>
    <xf numFmtId="0" fontId="1" fillId="0" borderId="0" xfId="0" applyFont="1"/>
    <xf numFmtId="16" fontId="2" fillId="0" borderId="0" xfId="0" applyNumberFormat="1" applyFont="1"/>
    <xf numFmtId="0" fontId="2" fillId="0" borderId="0" xfId="0" applyFont="1"/>
    <xf numFmtId="9" fontId="2" fillId="0" borderId="0" xfId="0" applyNumberFormat="1" applyFont="1"/>
    <xf numFmtId="9" fontId="2" fillId="0" borderId="0" xfId="1" applyFont="1"/>
    <xf numFmtId="16" fontId="0" fillId="0" borderId="0" xfId="0" applyNumberFormat="1" applyAlignment="1">
      <alignment horizontal="center"/>
    </xf>
    <xf numFmtId="0" fontId="21" fillId="0" borderId="0" xfId="0" applyFont="1"/>
    <xf numFmtId="0" fontId="0" fillId="0" borderId="0" xfId="0" applyAlignment="1">
      <alignment horizontal="center"/>
    </xf>
    <xf numFmtId="16" fontId="0" fillId="0" borderId="0" xfId="0" applyNumberFormat="1" applyFont="1" applyAlignment="1">
      <alignment horizontal="center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Porcentagem" xfId="1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32"/>
  <sheetViews>
    <sheetView tabSelected="1" zoomScaleNormal="100" workbookViewId="0">
      <pane xSplit="3" ySplit="2" topLeftCell="AS3" activePane="bottomRight" state="frozen"/>
      <selection pane="topRight" activeCell="D1" sqref="D1"/>
      <selection pane="bottomLeft" activeCell="A3" sqref="A3"/>
      <selection pane="bottomRight" activeCell="BR1" sqref="BR1"/>
    </sheetView>
  </sheetViews>
  <sheetFormatPr defaultColWidth="6.7109375" defaultRowHeight="15" x14ac:dyDescent="0.25"/>
  <cols>
    <col min="1" max="1" width="9" bestFit="1" customWidth="1"/>
    <col min="2" max="2" width="40.42578125" bestFit="1" customWidth="1"/>
    <col min="3" max="5" width="6.5703125" bestFit="1" customWidth="1"/>
    <col min="6" max="11" width="6.7109375" bestFit="1" customWidth="1"/>
    <col min="12" max="19" width="7.28515625" bestFit="1" customWidth="1"/>
    <col min="20" max="20" width="6.7109375" bestFit="1" customWidth="1"/>
    <col min="21" max="21" width="7.42578125" bestFit="1" customWidth="1"/>
    <col min="22" max="28" width="6.7109375" bestFit="1" customWidth="1"/>
    <col min="29" max="29" width="7.42578125" bestFit="1" customWidth="1"/>
    <col min="30" max="37" width="7.140625" bestFit="1" customWidth="1"/>
    <col min="38" max="38" width="6.7109375" bestFit="1" customWidth="1"/>
    <col min="39" max="39" width="7.7109375" bestFit="1" customWidth="1"/>
    <col min="40" max="43" width="6.7109375" bestFit="1" customWidth="1"/>
    <col min="44" max="44" width="7" bestFit="1" customWidth="1"/>
    <col min="45" max="47" width="6.140625" bestFit="1" customWidth="1"/>
    <col min="48" max="50" width="7" bestFit="1" customWidth="1"/>
    <col min="51" max="51" width="7" style="4" bestFit="1" customWidth="1"/>
    <col min="52" max="55" width="7" bestFit="1" customWidth="1"/>
    <col min="56" max="64" width="6.5703125" bestFit="1" customWidth="1"/>
    <col min="65" max="69" width="6.85546875" bestFit="1" customWidth="1"/>
    <col min="70" max="106" width="7.7109375" customWidth="1"/>
  </cols>
  <sheetData>
    <row r="1" spans="1:123" x14ac:dyDescent="0.25">
      <c r="D1" s="1" t="s">
        <v>31</v>
      </c>
      <c r="E1" s="1" t="s">
        <v>32</v>
      </c>
      <c r="F1" s="1" t="s">
        <v>31</v>
      </c>
      <c r="G1" s="1" t="s">
        <v>32</v>
      </c>
      <c r="H1" s="1" t="s">
        <v>31</v>
      </c>
      <c r="I1" s="1" t="s">
        <v>32</v>
      </c>
      <c r="J1" s="1" t="s">
        <v>31</v>
      </c>
      <c r="K1" s="1" t="s">
        <v>32</v>
      </c>
      <c r="L1" s="1" t="s">
        <v>31</v>
      </c>
      <c r="M1" s="1" t="s">
        <v>32</v>
      </c>
      <c r="N1" s="1" t="s">
        <v>31</v>
      </c>
      <c r="O1" s="1" t="s">
        <v>32</v>
      </c>
      <c r="P1" s="1" t="s">
        <v>31</v>
      </c>
      <c r="Q1" s="1" t="s">
        <v>32</v>
      </c>
      <c r="R1" s="1" t="s">
        <v>31</v>
      </c>
      <c r="S1" s="1" t="s">
        <v>32</v>
      </c>
      <c r="T1" s="1" t="s">
        <v>31</v>
      </c>
      <c r="U1" s="1" t="s">
        <v>32</v>
      </c>
      <c r="V1" s="1" t="s">
        <v>31</v>
      </c>
      <c r="W1" s="1" t="s">
        <v>32</v>
      </c>
      <c r="X1" s="1" t="s">
        <v>31</v>
      </c>
      <c r="Y1" s="1" t="s">
        <v>32</v>
      </c>
      <c r="Z1" s="1" t="s">
        <v>31</v>
      </c>
      <c r="AA1" s="1" t="s">
        <v>32</v>
      </c>
      <c r="AB1" s="1" t="s">
        <v>31</v>
      </c>
      <c r="AC1" s="1" t="s">
        <v>32</v>
      </c>
      <c r="AD1" s="1" t="s">
        <v>31</v>
      </c>
      <c r="AE1" s="1" t="s">
        <v>32</v>
      </c>
      <c r="AF1" s="1" t="s">
        <v>31</v>
      </c>
      <c r="AG1" s="1" t="s">
        <v>32</v>
      </c>
      <c r="AH1" s="1" t="s">
        <v>31</v>
      </c>
      <c r="AI1" s="1" t="s">
        <v>32</v>
      </c>
      <c r="AJ1" s="1" t="s">
        <v>31</v>
      </c>
      <c r="AK1" s="1" t="s">
        <v>32</v>
      </c>
      <c r="AL1" s="1" t="s">
        <v>31</v>
      </c>
      <c r="AM1" s="1" t="s">
        <v>32</v>
      </c>
      <c r="AN1" s="1" t="s">
        <v>31</v>
      </c>
      <c r="AO1" s="1" t="s">
        <v>32</v>
      </c>
      <c r="AP1" s="1" t="s">
        <v>31</v>
      </c>
      <c r="AQ1" s="1" t="s">
        <v>32</v>
      </c>
      <c r="AR1" s="1" t="s">
        <v>46</v>
      </c>
      <c r="AS1" s="7" t="s">
        <v>32</v>
      </c>
      <c r="AT1" s="1" t="s">
        <v>31</v>
      </c>
      <c r="AU1" s="7" t="s">
        <v>32</v>
      </c>
      <c r="AV1" s="7" t="s">
        <v>31</v>
      </c>
      <c r="AW1" s="7" t="s">
        <v>32</v>
      </c>
      <c r="AX1" s="7" t="s">
        <v>31</v>
      </c>
      <c r="AY1" s="7" t="s">
        <v>32</v>
      </c>
      <c r="AZ1" s="7" t="s">
        <v>31</v>
      </c>
      <c r="BA1" s="7" t="s">
        <v>32</v>
      </c>
      <c r="BB1" s="7" t="s">
        <v>31</v>
      </c>
      <c r="BC1" s="7" t="s">
        <v>32</v>
      </c>
      <c r="BD1" s="7" t="s">
        <v>31</v>
      </c>
      <c r="BE1" s="7" t="s">
        <v>32</v>
      </c>
      <c r="BF1" s="7" t="s">
        <v>31</v>
      </c>
      <c r="BG1" s="7" t="s">
        <v>32</v>
      </c>
      <c r="BH1" s="7" t="s">
        <v>31</v>
      </c>
      <c r="BI1" s="7" t="s">
        <v>32</v>
      </c>
      <c r="BJ1" s="7" t="s">
        <v>31</v>
      </c>
      <c r="BK1" s="7" t="s">
        <v>32</v>
      </c>
      <c r="BL1" s="7" t="s">
        <v>31</v>
      </c>
      <c r="BM1" s="7" t="s">
        <v>32</v>
      </c>
      <c r="BN1" s="7" t="s">
        <v>31</v>
      </c>
      <c r="BO1" s="7" t="s">
        <v>32</v>
      </c>
      <c r="BP1" s="7" t="s">
        <v>31</v>
      </c>
      <c r="BQ1" s="7" t="s">
        <v>32</v>
      </c>
      <c r="BR1" s="10" t="s">
        <v>31</v>
      </c>
      <c r="BS1" s="7" t="s">
        <v>32</v>
      </c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1"/>
      <c r="CI1" s="3"/>
      <c r="CJ1" s="3"/>
      <c r="CK1" s="3"/>
      <c r="CL1" s="3"/>
      <c r="CM1" s="3"/>
    </row>
    <row r="2" spans="1:123" x14ac:dyDescent="0.25">
      <c r="A2" t="s">
        <v>2</v>
      </c>
      <c r="B2" t="s">
        <v>0</v>
      </c>
      <c r="C2" t="s">
        <v>1</v>
      </c>
      <c r="D2" s="1">
        <v>46050</v>
      </c>
      <c r="E2" s="1">
        <v>46052</v>
      </c>
      <c r="F2" s="1">
        <v>46057</v>
      </c>
      <c r="G2" s="1">
        <v>46059</v>
      </c>
      <c r="H2" s="1">
        <v>46064</v>
      </c>
      <c r="I2" s="1">
        <v>46073</v>
      </c>
      <c r="J2" s="1">
        <v>46078</v>
      </c>
      <c r="K2" s="1">
        <v>46080</v>
      </c>
      <c r="L2" s="1">
        <v>46085</v>
      </c>
      <c r="M2" s="1">
        <v>46087</v>
      </c>
      <c r="N2" s="1">
        <v>46092</v>
      </c>
      <c r="O2" s="1">
        <v>46094</v>
      </c>
      <c r="P2" s="1">
        <v>46099</v>
      </c>
      <c r="Q2" s="1">
        <v>46101</v>
      </c>
      <c r="R2" s="1">
        <v>46106</v>
      </c>
      <c r="S2" s="1">
        <v>46108</v>
      </c>
      <c r="T2" s="1">
        <v>46113</v>
      </c>
      <c r="U2" s="1">
        <v>46084</v>
      </c>
      <c r="V2" s="1">
        <v>46120</v>
      </c>
      <c r="W2" s="1">
        <v>46122</v>
      </c>
      <c r="X2" s="1">
        <v>46127</v>
      </c>
      <c r="Y2" s="1">
        <v>46129</v>
      </c>
      <c r="Z2" s="1">
        <v>46134</v>
      </c>
      <c r="AA2" s="1">
        <v>46136</v>
      </c>
      <c r="AB2" s="1">
        <v>46141</v>
      </c>
      <c r="AC2" s="1">
        <v>46143</v>
      </c>
      <c r="AD2" s="1">
        <v>46148</v>
      </c>
      <c r="AE2" s="1">
        <v>46150</v>
      </c>
      <c r="AF2" s="1">
        <v>46155</v>
      </c>
      <c r="AG2" s="1">
        <v>46157</v>
      </c>
      <c r="AH2" s="1">
        <v>46162</v>
      </c>
      <c r="AI2" s="1">
        <v>46164</v>
      </c>
      <c r="AJ2" s="1">
        <v>46169</v>
      </c>
      <c r="AK2" s="1">
        <v>46171</v>
      </c>
      <c r="AL2" s="1">
        <v>46176</v>
      </c>
      <c r="AM2" s="1">
        <v>5</v>
      </c>
      <c r="AN2" s="1">
        <v>46183</v>
      </c>
      <c r="AO2" s="1">
        <v>46185</v>
      </c>
      <c r="AP2" s="1">
        <v>46190</v>
      </c>
      <c r="AQ2" s="1">
        <v>46192</v>
      </c>
      <c r="AR2" s="1" t="s">
        <v>46</v>
      </c>
      <c r="AS2" s="1">
        <v>46227</v>
      </c>
      <c r="AT2" s="1">
        <v>46232</v>
      </c>
      <c r="AU2" s="7">
        <v>46234</v>
      </c>
      <c r="AV2" s="1">
        <v>46239</v>
      </c>
      <c r="AW2" s="7">
        <v>46241</v>
      </c>
      <c r="AX2" s="1">
        <v>46246</v>
      </c>
      <c r="AY2" s="7">
        <v>46248</v>
      </c>
      <c r="AZ2" s="1">
        <v>46253</v>
      </c>
      <c r="BA2" s="7">
        <v>46255</v>
      </c>
      <c r="BB2" s="1">
        <v>46260</v>
      </c>
      <c r="BC2" s="7">
        <v>46262</v>
      </c>
      <c r="BD2" s="1">
        <v>46267</v>
      </c>
      <c r="BE2" s="7">
        <v>46269</v>
      </c>
      <c r="BF2" s="1">
        <v>46274</v>
      </c>
      <c r="BG2" s="7">
        <v>46276</v>
      </c>
      <c r="BH2" s="1">
        <v>46281</v>
      </c>
      <c r="BI2" s="7">
        <v>46283</v>
      </c>
      <c r="BJ2" s="1">
        <v>46288</v>
      </c>
      <c r="BK2" s="7">
        <v>46290</v>
      </c>
      <c r="BL2" s="1">
        <v>46295</v>
      </c>
      <c r="BM2" s="7">
        <v>46297</v>
      </c>
      <c r="BN2" s="1">
        <v>46302</v>
      </c>
      <c r="BO2" s="7">
        <v>46304</v>
      </c>
      <c r="BP2" s="1">
        <v>46309</v>
      </c>
      <c r="BQ2" s="7">
        <v>46311</v>
      </c>
      <c r="BR2" s="1">
        <v>46316</v>
      </c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</row>
    <row r="3" spans="1:123" x14ac:dyDescent="0.25">
      <c r="A3">
        <f>alunos!A2</f>
        <v>25130313</v>
      </c>
      <c r="B3" t="str">
        <f>alunos!B2</f>
        <v>Beatriz Albuquerque Marcondes Dos Santos</v>
      </c>
      <c r="C3">
        <v>1</v>
      </c>
      <c r="D3" t="s">
        <v>33</v>
      </c>
      <c r="E3" t="s">
        <v>33</v>
      </c>
      <c r="F3" t="s">
        <v>33</v>
      </c>
      <c r="G3" t="s">
        <v>33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">
        <v>43</v>
      </c>
      <c r="V3" t="s">
        <v>42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33</v>
      </c>
      <c r="AC3" t="s">
        <v>43</v>
      </c>
      <c r="AD3" t="s">
        <v>33</v>
      </c>
      <c r="AE3" t="s">
        <v>33</v>
      </c>
      <c r="AF3" t="s">
        <v>33</v>
      </c>
      <c r="AG3" t="s">
        <v>33</v>
      </c>
      <c r="AH3" t="s">
        <v>33</v>
      </c>
      <c r="AI3" t="s">
        <v>33</v>
      </c>
      <c r="AJ3" t="s">
        <v>33</v>
      </c>
      <c r="AK3" t="s">
        <v>33</v>
      </c>
      <c r="AL3" t="s">
        <v>33</v>
      </c>
      <c r="AM3" t="s">
        <v>45</v>
      </c>
      <c r="AN3" t="s">
        <v>33</v>
      </c>
      <c r="AO3" t="s">
        <v>33</v>
      </c>
      <c r="AP3" t="s">
        <v>33</v>
      </c>
      <c r="AQ3" t="s">
        <v>33</v>
      </c>
      <c r="AR3" s="1" t="s">
        <v>46</v>
      </c>
      <c r="AT3" t="s">
        <v>33</v>
      </c>
      <c r="AU3" t="s">
        <v>33</v>
      </c>
      <c r="AV3" t="s">
        <v>33</v>
      </c>
      <c r="AW3" s="4" t="s">
        <v>33</v>
      </c>
      <c r="AX3" t="s">
        <v>33</v>
      </c>
      <c r="AY3" s="4" t="s">
        <v>33</v>
      </c>
      <c r="AZ3" s="4" t="s">
        <v>33</v>
      </c>
      <c r="BA3" s="4" t="s">
        <v>33</v>
      </c>
      <c r="BB3" s="4" t="s">
        <v>33</v>
      </c>
      <c r="BC3" s="4" t="s">
        <v>33</v>
      </c>
      <c r="BD3" s="4" t="s">
        <v>33</v>
      </c>
      <c r="BE3" s="4" t="s">
        <v>33</v>
      </c>
      <c r="BF3" s="4" t="s">
        <v>33</v>
      </c>
      <c r="BG3" s="4" t="s">
        <v>33</v>
      </c>
      <c r="BH3" s="4" t="s">
        <v>33</v>
      </c>
      <c r="BI3" s="4" t="s">
        <v>33</v>
      </c>
      <c r="BJ3" s="4" t="s">
        <v>33</v>
      </c>
      <c r="BK3" s="4" t="s">
        <v>33</v>
      </c>
      <c r="BL3" s="4" t="s">
        <v>33</v>
      </c>
      <c r="BM3" s="4" t="s">
        <v>33</v>
      </c>
      <c r="BN3" s="4" t="s">
        <v>33</v>
      </c>
      <c r="BO3" s="4" t="s">
        <v>33</v>
      </c>
      <c r="BP3" s="4" t="s">
        <v>33</v>
      </c>
      <c r="BQ3" s="4" t="s">
        <v>33</v>
      </c>
      <c r="BR3" s="4" t="s">
        <v>33</v>
      </c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</row>
    <row r="4" spans="1:123" x14ac:dyDescent="0.25">
      <c r="A4">
        <f>alunos!A3</f>
        <v>25129077</v>
      </c>
      <c r="B4" t="str">
        <f>alunos!B3</f>
        <v>Clara Andrzejewky Antonacci</v>
      </c>
      <c r="C4">
        <v>2</v>
      </c>
      <c r="D4" t="s">
        <v>33</v>
      </c>
      <c r="E4" t="s">
        <v>33</v>
      </c>
      <c r="F4" t="s">
        <v>33</v>
      </c>
      <c r="G4" t="s">
        <v>33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t="s">
        <v>33</v>
      </c>
      <c r="U4" t="s">
        <v>43</v>
      </c>
      <c r="V4" t="s">
        <v>42</v>
      </c>
      <c r="W4" t="s">
        <v>33</v>
      </c>
      <c r="X4" t="s">
        <v>33</v>
      </c>
      <c r="Y4" t="s">
        <v>33</v>
      </c>
      <c r="Z4" t="s">
        <v>33</v>
      </c>
      <c r="AA4" t="s">
        <v>33</v>
      </c>
      <c r="AB4" t="s">
        <v>33</v>
      </c>
      <c r="AC4" t="s">
        <v>43</v>
      </c>
      <c r="AD4" t="s">
        <v>33</v>
      </c>
      <c r="AE4" t="s">
        <v>33</v>
      </c>
      <c r="AF4" t="s">
        <v>33</v>
      </c>
      <c r="AG4" t="s">
        <v>33</v>
      </c>
      <c r="AH4" t="s">
        <v>33</v>
      </c>
      <c r="AI4" t="s">
        <v>33</v>
      </c>
      <c r="AJ4" t="s">
        <v>33</v>
      </c>
      <c r="AK4" t="s">
        <v>33</v>
      </c>
      <c r="AL4" t="s">
        <v>33</v>
      </c>
      <c r="AM4" t="s">
        <v>45</v>
      </c>
      <c r="AN4" t="s">
        <v>33</v>
      </c>
      <c r="AO4" t="s">
        <v>33</v>
      </c>
      <c r="AP4" t="s">
        <v>33</v>
      </c>
      <c r="AQ4" t="s">
        <v>33</v>
      </c>
      <c r="AR4" s="1" t="s">
        <v>46</v>
      </c>
      <c r="AT4" t="s">
        <v>33</v>
      </c>
      <c r="AU4" t="s">
        <v>33</v>
      </c>
      <c r="AV4" t="s">
        <v>33</v>
      </c>
      <c r="AW4" s="4" t="s">
        <v>33</v>
      </c>
      <c r="AX4" t="s">
        <v>33</v>
      </c>
      <c r="AY4" s="4" t="s">
        <v>33</v>
      </c>
      <c r="AZ4" s="4" t="s">
        <v>33</v>
      </c>
      <c r="BA4" s="4" t="s">
        <v>33</v>
      </c>
      <c r="BB4" s="4" t="s">
        <v>33</v>
      </c>
      <c r="BC4" s="4" t="s">
        <v>33</v>
      </c>
      <c r="BD4" s="4" t="s">
        <v>33</v>
      </c>
      <c r="BE4" s="4" t="s">
        <v>33</v>
      </c>
      <c r="BF4" s="4" t="s">
        <v>33</v>
      </c>
      <c r="BG4" s="4" t="s">
        <v>33</v>
      </c>
      <c r="BH4" s="4" t="s">
        <v>33</v>
      </c>
      <c r="BI4" s="4" t="s">
        <v>34</v>
      </c>
      <c r="BJ4" s="4" t="s">
        <v>33</v>
      </c>
      <c r="BK4" s="4" t="s">
        <v>33</v>
      </c>
      <c r="BL4" s="4" t="s">
        <v>33</v>
      </c>
      <c r="BM4" s="4" t="s">
        <v>33</v>
      </c>
      <c r="BN4" s="4" t="s">
        <v>33</v>
      </c>
      <c r="BO4" s="4" t="s">
        <v>33</v>
      </c>
      <c r="BP4" s="4" t="s">
        <v>33</v>
      </c>
      <c r="BQ4" s="4" t="s">
        <v>33</v>
      </c>
      <c r="BR4" s="4" t="s">
        <v>33</v>
      </c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</row>
    <row r="5" spans="1:123" x14ac:dyDescent="0.25">
      <c r="A5">
        <f>alunos!A4</f>
        <v>25129045</v>
      </c>
      <c r="B5" t="str">
        <f>alunos!B4</f>
        <v>Elisa Marielle de Oliveira Carvalho</v>
      </c>
      <c r="C5">
        <v>3</v>
      </c>
      <c r="D5" t="s">
        <v>33</v>
      </c>
      <c r="E5" t="s">
        <v>33</v>
      </c>
      <c r="F5" t="s">
        <v>33</v>
      </c>
      <c r="G5" t="s">
        <v>33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t="s">
        <v>33</v>
      </c>
      <c r="U5" t="s">
        <v>43</v>
      </c>
      <c r="V5" t="s">
        <v>42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  <c r="AC5" t="s">
        <v>43</v>
      </c>
      <c r="AD5" t="s">
        <v>33</v>
      </c>
      <c r="AE5" t="s">
        <v>33</v>
      </c>
      <c r="AF5" t="s">
        <v>33</v>
      </c>
      <c r="AG5" t="s">
        <v>33</v>
      </c>
      <c r="AH5" t="s">
        <v>33</v>
      </c>
      <c r="AI5" t="s">
        <v>33</v>
      </c>
      <c r="AJ5" t="s">
        <v>33</v>
      </c>
      <c r="AK5" t="s">
        <v>33</v>
      </c>
      <c r="AL5" t="s">
        <v>33</v>
      </c>
      <c r="AM5" t="s">
        <v>45</v>
      </c>
      <c r="AN5" t="s">
        <v>33</v>
      </c>
      <c r="AO5" t="s">
        <v>33</v>
      </c>
      <c r="AP5" t="s">
        <v>33</v>
      </c>
      <c r="AQ5" t="s">
        <v>33</v>
      </c>
      <c r="AR5" s="1" t="s">
        <v>46</v>
      </c>
      <c r="AT5" t="s">
        <v>33</v>
      </c>
      <c r="AU5" t="s">
        <v>33</v>
      </c>
      <c r="AV5" t="s">
        <v>33</v>
      </c>
      <c r="AW5" s="4" t="s">
        <v>33</v>
      </c>
      <c r="AX5" t="s">
        <v>33</v>
      </c>
      <c r="AY5" s="4" t="s">
        <v>33</v>
      </c>
      <c r="AZ5" s="4" t="s">
        <v>33</v>
      </c>
      <c r="BA5" s="4" t="s">
        <v>33</v>
      </c>
      <c r="BB5" s="4" t="s">
        <v>33</v>
      </c>
      <c r="BC5" s="4" t="s">
        <v>33</v>
      </c>
      <c r="BD5" s="4" t="s">
        <v>33</v>
      </c>
      <c r="BE5" s="4" t="s">
        <v>33</v>
      </c>
      <c r="BF5" s="4" t="s">
        <v>33</v>
      </c>
      <c r="BG5" s="4" t="s">
        <v>33</v>
      </c>
      <c r="BH5" s="4" t="s">
        <v>33</v>
      </c>
      <c r="BI5" s="4" t="s">
        <v>33</v>
      </c>
      <c r="BJ5" s="4" t="s">
        <v>33</v>
      </c>
      <c r="BK5" s="4" t="s">
        <v>33</v>
      </c>
      <c r="BL5" s="4" t="s">
        <v>33</v>
      </c>
      <c r="BM5" s="4" t="s">
        <v>33</v>
      </c>
      <c r="BN5" s="4" t="s">
        <v>33</v>
      </c>
      <c r="BO5" s="4" t="s">
        <v>33</v>
      </c>
      <c r="BP5" s="4" t="s">
        <v>33</v>
      </c>
      <c r="BQ5" s="4" t="s">
        <v>33</v>
      </c>
      <c r="BR5" s="4" t="s">
        <v>33</v>
      </c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</row>
    <row r="6" spans="1:123" x14ac:dyDescent="0.25">
      <c r="A6">
        <f>alunos!A5</f>
        <v>25129967</v>
      </c>
      <c r="B6" t="str">
        <f>alunos!B5</f>
        <v>Francisco de Paula Souza</v>
      </c>
      <c r="C6">
        <v>4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43</v>
      </c>
      <c r="V6" t="s">
        <v>42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43</v>
      </c>
      <c r="AD6" t="s">
        <v>33</v>
      </c>
      <c r="AE6" t="s">
        <v>33</v>
      </c>
      <c r="AF6" t="s">
        <v>33</v>
      </c>
      <c r="AG6" t="s">
        <v>33</v>
      </c>
      <c r="AH6" t="s">
        <v>33</v>
      </c>
      <c r="AI6" t="s">
        <v>33</v>
      </c>
      <c r="AJ6" t="s">
        <v>33</v>
      </c>
      <c r="AK6" t="s">
        <v>33</v>
      </c>
      <c r="AL6" t="s">
        <v>33</v>
      </c>
      <c r="AM6" t="s">
        <v>45</v>
      </c>
      <c r="AN6" t="s">
        <v>33</v>
      </c>
      <c r="AO6" t="s">
        <v>33</v>
      </c>
      <c r="AP6" t="s">
        <v>33</v>
      </c>
      <c r="AQ6" t="s">
        <v>33</v>
      </c>
      <c r="AR6" s="1" t="s">
        <v>46</v>
      </c>
      <c r="AT6" t="s">
        <v>33</v>
      </c>
      <c r="AU6" t="s">
        <v>33</v>
      </c>
      <c r="AV6" t="s">
        <v>33</v>
      </c>
      <c r="AW6" s="4" t="s">
        <v>33</v>
      </c>
      <c r="AX6" t="s">
        <v>33</v>
      </c>
      <c r="AY6" s="4" t="s">
        <v>33</v>
      </c>
      <c r="AZ6" s="4" t="s">
        <v>33</v>
      </c>
      <c r="BA6" s="4" t="s">
        <v>33</v>
      </c>
      <c r="BB6" s="4" t="s">
        <v>33</v>
      </c>
      <c r="BC6" s="4" t="s">
        <v>33</v>
      </c>
      <c r="BD6" s="4" t="s">
        <v>33</v>
      </c>
      <c r="BE6" s="4" t="s">
        <v>33</v>
      </c>
      <c r="BF6" s="4" t="s">
        <v>33</v>
      </c>
      <c r="BG6" s="4" t="s">
        <v>33</v>
      </c>
      <c r="BH6" s="4" t="s">
        <v>33</v>
      </c>
      <c r="BI6" s="4" t="s">
        <v>33</v>
      </c>
      <c r="BJ6" s="4" t="s">
        <v>33</v>
      </c>
      <c r="BK6" s="4" t="s">
        <v>33</v>
      </c>
      <c r="BL6" s="4" t="s">
        <v>33</v>
      </c>
      <c r="BM6" s="4" t="s">
        <v>33</v>
      </c>
      <c r="BN6" s="4" t="s">
        <v>33</v>
      </c>
      <c r="BO6" s="4" t="s">
        <v>33</v>
      </c>
      <c r="BP6" s="4" t="s">
        <v>33</v>
      </c>
      <c r="BQ6" s="4" t="s">
        <v>33</v>
      </c>
      <c r="BR6" s="4" t="s">
        <v>33</v>
      </c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6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</row>
    <row r="7" spans="1:123" x14ac:dyDescent="0.25">
      <c r="A7">
        <f>alunos!A6</f>
        <v>25129049</v>
      </c>
      <c r="B7" t="str">
        <f>alunos!B6</f>
        <v>Gabriela Caroline da Silva</v>
      </c>
      <c r="C7">
        <v>5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33</v>
      </c>
      <c r="S7" t="s">
        <v>33</v>
      </c>
      <c r="T7" t="s">
        <v>33</v>
      </c>
      <c r="U7" t="s">
        <v>43</v>
      </c>
      <c r="V7" t="s">
        <v>42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43</v>
      </c>
      <c r="AD7" t="s">
        <v>33</v>
      </c>
      <c r="AE7" t="s">
        <v>33</v>
      </c>
      <c r="AF7" t="s">
        <v>33</v>
      </c>
      <c r="AG7" t="s">
        <v>33</v>
      </c>
      <c r="AH7" t="s">
        <v>33</v>
      </c>
      <c r="AI7" t="s">
        <v>33</v>
      </c>
      <c r="AJ7" t="s">
        <v>33</v>
      </c>
      <c r="AK7" t="s">
        <v>33</v>
      </c>
      <c r="AL7" t="s">
        <v>33</v>
      </c>
      <c r="AM7" t="s">
        <v>45</v>
      </c>
      <c r="AN7" t="s">
        <v>33</v>
      </c>
      <c r="AO7" t="s">
        <v>33</v>
      </c>
      <c r="AP7" t="s">
        <v>33</v>
      </c>
      <c r="AQ7" t="s">
        <v>33</v>
      </c>
      <c r="AR7" s="1" t="s">
        <v>46</v>
      </c>
      <c r="AT7" t="s">
        <v>33</v>
      </c>
      <c r="AU7" t="s">
        <v>33</v>
      </c>
      <c r="AV7" t="s">
        <v>33</v>
      </c>
      <c r="AW7" s="4" t="s">
        <v>33</v>
      </c>
      <c r="AX7" t="s">
        <v>33</v>
      </c>
      <c r="AY7" s="4" t="s">
        <v>33</v>
      </c>
      <c r="AZ7" s="4" t="s">
        <v>33</v>
      </c>
      <c r="BA7" s="4" t="s">
        <v>33</v>
      </c>
      <c r="BB7" s="4" t="s">
        <v>33</v>
      </c>
      <c r="BC7" s="4" t="s">
        <v>33</v>
      </c>
      <c r="BD7" s="4" t="s">
        <v>33</v>
      </c>
      <c r="BE7" s="4" t="s">
        <v>48</v>
      </c>
      <c r="BF7" s="4" t="s">
        <v>33</v>
      </c>
      <c r="BG7" s="4" t="s">
        <v>33</v>
      </c>
      <c r="BH7" s="4" t="s">
        <v>33</v>
      </c>
      <c r="BI7" s="4" t="s">
        <v>50</v>
      </c>
      <c r="BJ7" s="4" t="s">
        <v>33</v>
      </c>
      <c r="BK7" s="4" t="s">
        <v>33</v>
      </c>
      <c r="BL7" s="4" t="s">
        <v>33</v>
      </c>
      <c r="BM7" s="4" t="s">
        <v>52</v>
      </c>
      <c r="BN7" s="4" t="s">
        <v>33</v>
      </c>
      <c r="BO7" s="4" t="s">
        <v>33</v>
      </c>
      <c r="BP7" s="4" t="s">
        <v>33</v>
      </c>
      <c r="BQ7" s="4" t="s">
        <v>33</v>
      </c>
      <c r="BR7" s="4" t="s">
        <v>33</v>
      </c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5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</row>
    <row r="8" spans="1:123" x14ac:dyDescent="0.25">
      <c r="A8">
        <f>alunos!A7</f>
        <v>25129051</v>
      </c>
      <c r="B8" t="str">
        <f>alunos!B7</f>
        <v>Giovana Corrêa</v>
      </c>
      <c r="C8">
        <v>6</v>
      </c>
      <c r="D8" t="s">
        <v>33</v>
      </c>
      <c r="E8" t="s">
        <v>33</v>
      </c>
      <c r="F8" t="s">
        <v>33</v>
      </c>
      <c r="G8" t="s">
        <v>33</v>
      </c>
      <c r="H8" t="s">
        <v>33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33</v>
      </c>
      <c r="S8" t="s">
        <v>33</v>
      </c>
      <c r="T8" t="s">
        <v>33</v>
      </c>
      <c r="U8" t="s">
        <v>43</v>
      </c>
      <c r="V8" t="s">
        <v>42</v>
      </c>
      <c r="W8" t="s">
        <v>34</v>
      </c>
      <c r="X8" t="s">
        <v>33</v>
      </c>
      <c r="Y8" t="s">
        <v>33</v>
      </c>
      <c r="Z8" t="s">
        <v>33</v>
      </c>
      <c r="AA8" t="s">
        <v>33</v>
      </c>
      <c r="AB8" t="s">
        <v>33</v>
      </c>
      <c r="AC8" t="s">
        <v>43</v>
      </c>
      <c r="AD8" t="s">
        <v>33</v>
      </c>
      <c r="AE8" t="s">
        <v>33</v>
      </c>
      <c r="AF8" t="s">
        <v>33</v>
      </c>
      <c r="AG8" t="s">
        <v>33</v>
      </c>
      <c r="AH8" t="s">
        <v>33</v>
      </c>
      <c r="AI8" t="s">
        <v>33</v>
      </c>
      <c r="AJ8" t="s">
        <v>33</v>
      </c>
      <c r="AK8" t="s">
        <v>33</v>
      </c>
      <c r="AL8" t="s">
        <v>33</v>
      </c>
      <c r="AM8" t="s">
        <v>45</v>
      </c>
      <c r="AN8" t="s">
        <v>33</v>
      </c>
      <c r="AO8" t="s">
        <v>33</v>
      </c>
      <c r="AP8" t="s">
        <v>33</v>
      </c>
      <c r="AQ8" t="s">
        <v>33</v>
      </c>
      <c r="AR8" s="1" t="s">
        <v>46</v>
      </c>
      <c r="AT8" t="s">
        <v>33</v>
      </c>
      <c r="AU8" t="s">
        <v>33</v>
      </c>
      <c r="AV8" t="s">
        <v>33</v>
      </c>
      <c r="AW8" s="4" t="s">
        <v>33</v>
      </c>
      <c r="AX8" t="s">
        <v>33</v>
      </c>
      <c r="AY8" s="4" t="s">
        <v>33</v>
      </c>
      <c r="AZ8" s="4" t="s">
        <v>33</v>
      </c>
      <c r="BA8" s="4" t="s">
        <v>33</v>
      </c>
      <c r="BB8" s="4" t="s">
        <v>33</v>
      </c>
      <c r="BC8" s="4" t="s">
        <v>33</v>
      </c>
      <c r="BD8" s="4" t="s">
        <v>33</v>
      </c>
      <c r="BE8" s="4" t="s">
        <v>33</v>
      </c>
      <c r="BF8" s="4" t="s">
        <v>33</v>
      </c>
      <c r="BG8" s="4" t="s">
        <v>33</v>
      </c>
      <c r="BH8" s="4" t="s">
        <v>33</v>
      </c>
      <c r="BI8" s="4" t="s">
        <v>33</v>
      </c>
      <c r="BJ8" s="4" t="s">
        <v>33</v>
      </c>
      <c r="BK8" s="4" t="s">
        <v>33</v>
      </c>
      <c r="BL8" s="4" t="s">
        <v>33</v>
      </c>
      <c r="BM8" s="4" t="s">
        <v>33</v>
      </c>
      <c r="BN8" s="4" t="s">
        <v>33</v>
      </c>
      <c r="BO8" s="4" t="s">
        <v>33</v>
      </c>
      <c r="BP8" s="4" t="s">
        <v>33</v>
      </c>
      <c r="BQ8" s="4" t="s">
        <v>33</v>
      </c>
      <c r="BR8" s="4" t="s">
        <v>33</v>
      </c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</row>
    <row r="9" spans="1:123" x14ac:dyDescent="0.25">
      <c r="A9">
        <f>alunos!A8</f>
        <v>25129087</v>
      </c>
      <c r="B9" t="str">
        <f>alunos!B8</f>
        <v>Ítalo Mozer de Souza</v>
      </c>
      <c r="C9">
        <v>7</v>
      </c>
      <c r="D9" t="s">
        <v>33</v>
      </c>
      <c r="E9" t="s">
        <v>33</v>
      </c>
      <c r="F9" t="s">
        <v>39</v>
      </c>
      <c r="G9" t="s">
        <v>33</v>
      </c>
      <c r="H9" t="s">
        <v>33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33</v>
      </c>
      <c r="S9" t="s">
        <v>34</v>
      </c>
      <c r="T9" t="s">
        <v>33</v>
      </c>
      <c r="U9" t="s">
        <v>43</v>
      </c>
      <c r="V9" t="s">
        <v>42</v>
      </c>
      <c r="W9" t="s">
        <v>33</v>
      </c>
      <c r="X9" t="s">
        <v>33</v>
      </c>
      <c r="Y9" t="s">
        <v>34</v>
      </c>
      <c r="Z9" t="s">
        <v>33</v>
      </c>
      <c r="AA9" t="s">
        <v>33</v>
      </c>
      <c r="AB9" t="s">
        <v>33</v>
      </c>
      <c r="AC9" t="s">
        <v>43</v>
      </c>
      <c r="AD9" t="s">
        <v>33</v>
      </c>
      <c r="AE9" t="s">
        <v>33</v>
      </c>
      <c r="AF9" t="s">
        <v>33</v>
      </c>
      <c r="AG9" t="s">
        <v>33</v>
      </c>
      <c r="AH9" t="s">
        <v>33</v>
      </c>
      <c r="AI9" t="s">
        <v>33</v>
      </c>
      <c r="AJ9" t="s">
        <v>33</v>
      </c>
      <c r="AK9" t="s">
        <v>33</v>
      </c>
      <c r="AL9" t="s">
        <v>33</v>
      </c>
      <c r="AM9" t="s">
        <v>45</v>
      </c>
      <c r="AN9" t="s">
        <v>33</v>
      </c>
      <c r="AO9" t="s">
        <v>33</v>
      </c>
      <c r="AP9" t="s">
        <v>33</v>
      </c>
      <c r="AQ9" t="s">
        <v>33</v>
      </c>
      <c r="AR9" s="1" t="s">
        <v>46</v>
      </c>
      <c r="AT9" t="s">
        <v>33</v>
      </c>
      <c r="AU9" t="s">
        <v>33</v>
      </c>
      <c r="AV9" t="s">
        <v>33</v>
      </c>
      <c r="AW9" s="4" t="s">
        <v>33</v>
      </c>
      <c r="AX9" t="s">
        <v>33</v>
      </c>
      <c r="AY9" s="4" t="s">
        <v>33</v>
      </c>
      <c r="AZ9" s="4" t="s">
        <v>33</v>
      </c>
      <c r="BA9" s="4" t="s">
        <v>33</v>
      </c>
      <c r="BB9" s="4" t="s">
        <v>33</v>
      </c>
      <c r="BC9" s="4" t="s">
        <v>33</v>
      </c>
      <c r="BD9" s="4" t="s">
        <v>33</v>
      </c>
      <c r="BE9" s="4" t="s">
        <v>33</v>
      </c>
      <c r="BF9" s="4" t="s">
        <v>33</v>
      </c>
      <c r="BG9" s="4" t="s">
        <v>33</v>
      </c>
      <c r="BH9" s="4" t="s">
        <v>33</v>
      </c>
      <c r="BI9" s="4" t="s">
        <v>33</v>
      </c>
      <c r="BJ9" s="4" t="s">
        <v>33</v>
      </c>
      <c r="BK9" s="4" t="s">
        <v>33</v>
      </c>
      <c r="BL9" s="4" t="s">
        <v>33</v>
      </c>
      <c r="BM9" s="4" t="s">
        <v>33</v>
      </c>
      <c r="BN9" s="4" t="s">
        <v>33</v>
      </c>
      <c r="BO9" s="4" t="s">
        <v>33</v>
      </c>
      <c r="BP9" s="4" t="s">
        <v>33</v>
      </c>
      <c r="BQ9" s="4" t="s">
        <v>33</v>
      </c>
      <c r="BR9" s="4" t="s">
        <v>33</v>
      </c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</row>
    <row r="10" spans="1:123" x14ac:dyDescent="0.25">
      <c r="A10">
        <f>alunos!A9</f>
        <v>25129053</v>
      </c>
      <c r="B10" t="str">
        <f>alunos!B9</f>
        <v>João Vitor Franco Tandello</v>
      </c>
      <c r="C10">
        <v>8</v>
      </c>
      <c r="D10" t="s">
        <v>33</v>
      </c>
      <c r="E10" t="s">
        <v>33</v>
      </c>
      <c r="F10" t="s">
        <v>33</v>
      </c>
      <c r="G10" t="s">
        <v>33</v>
      </c>
      <c r="H10" t="s">
        <v>33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33</v>
      </c>
      <c r="S10" t="s">
        <v>33</v>
      </c>
      <c r="T10" t="s">
        <v>33</v>
      </c>
      <c r="U10" t="s">
        <v>43</v>
      </c>
      <c r="V10" t="s">
        <v>42</v>
      </c>
      <c r="W10" t="s">
        <v>33</v>
      </c>
      <c r="X10" t="s">
        <v>33</v>
      </c>
      <c r="Y10" t="s">
        <v>33</v>
      </c>
      <c r="Z10" t="s">
        <v>33</v>
      </c>
      <c r="AA10" t="s">
        <v>33</v>
      </c>
      <c r="AB10" t="s">
        <v>33</v>
      </c>
      <c r="AC10" t="s">
        <v>43</v>
      </c>
      <c r="AD10" t="s">
        <v>33</v>
      </c>
      <c r="AE10" t="s">
        <v>33</v>
      </c>
      <c r="AF10" t="s">
        <v>33</v>
      </c>
      <c r="AG10" t="s">
        <v>33</v>
      </c>
      <c r="AH10" t="s">
        <v>33</v>
      </c>
      <c r="AI10" t="s">
        <v>33</v>
      </c>
      <c r="AJ10" t="s">
        <v>33</v>
      </c>
      <c r="AK10" t="s">
        <v>33</v>
      </c>
      <c r="AL10" t="s">
        <v>33</v>
      </c>
      <c r="AM10" t="s">
        <v>45</v>
      </c>
      <c r="AN10" t="s">
        <v>33</v>
      </c>
      <c r="AO10" t="s">
        <v>33</v>
      </c>
      <c r="AP10" t="s">
        <v>33</v>
      </c>
      <c r="AQ10" t="s">
        <v>33</v>
      </c>
      <c r="AR10" s="1" t="s">
        <v>46</v>
      </c>
      <c r="AT10" t="s">
        <v>33</v>
      </c>
      <c r="AU10" t="s">
        <v>33</v>
      </c>
      <c r="AV10" t="s">
        <v>33</v>
      </c>
      <c r="AW10" s="4" t="s">
        <v>33</v>
      </c>
      <c r="AX10" t="s">
        <v>33</v>
      </c>
      <c r="AY10" s="4" t="s">
        <v>33</v>
      </c>
      <c r="AZ10" s="4" t="s">
        <v>33</v>
      </c>
      <c r="BA10" s="4" t="s">
        <v>33</v>
      </c>
      <c r="BB10" s="4" t="s">
        <v>33</v>
      </c>
      <c r="BC10" s="4" t="s">
        <v>33</v>
      </c>
      <c r="BD10" s="4" t="s">
        <v>33</v>
      </c>
      <c r="BE10" s="4" t="s">
        <v>48</v>
      </c>
      <c r="BF10" s="4" t="s">
        <v>33</v>
      </c>
      <c r="BG10" s="4" t="s">
        <v>33</v>
      </c>
      <c r="BH10" s="4" t="s">
        <v>33</v>
      </c>
      <c r="BI10" s="4" t="s">
        <v>33</v>
      </c>
      <c r="BJ10" s="4" t="s">
        <v>33</v>
      </c>
      <c r="BK10" s="4" t="s">
        <v>33</v>
      </c>
      <c r="BL10" s="4" t="s">
        <v>33</v>
      </c>
      <c r="BM10" s="4" t="s">
        <v>33</v>
      </c>
      <c r="BN10" s="4" t="s">
        <v>33</v>
      </c>
      <c r="BO10" s="4" t="s">
        <v>33</v>
      </c>
      <c r="BP10" s="4" t="s">
        <v>33</v>
      </c>
      <c r="BQ10" s="4" t="s">
        <v>33</v>
      </c>
      <c r="BR10" s="4" t="s">
        <v>33</v>
      </c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</row>
    <row r="11" spans="1:123" x14ac:dyDescent="0.25">
      <c r="A11">
        <f>alunos!A10</f>
        <v>25129055</v>
      </c>
      <c r="B11" t="str">
        <f>alunos!B10</f>
        <v>Júlia Gabrielly da Silva Gonzaga</v>
      </c>
      <c r="C11">
        <v>9</v>
      </c>
      <c r="D11" t="s">
        <v>33</v>
      </c>
      <c r="E11" t="s">
        <v>33</v>
      </c>
      <c r="F11" t="s">
        <v>33</v>
      </c>
      <c r="G11" t="s">
        <v>33</v>
      </c>
      <c r="H11" t="s">
        <v>33</v>
      </c>
      <c r="I11" t="s">
        <v>33</v>
      </c>
      <c r="J11" t="s">
        <v>33</v>
      </c>
      <c r="K11" t="s">
        <v>33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33</v>
      </c>
      <c r="S11" t="s">
        <v>33</v>
      </c>
      <c r="T11" t="s">
        <v>33</v>
      </c>
      <c r="U11" t="s">
        <v>43</v>
      </c>
      <c r="V11" t="s">
        <v>42</v>
      </c>
      <c r="W11" t="s">
        <v>33</v>
      </c>
      <c r="X11" t="s">
        <v>33</v>
      </c>
      <c r="Y11" t="s">
        <v>33</v>
      </c>
      <c r="Z11" t="s">
        <v>33</v>
      </c>
      <c r="AA11" t="s">
        <v>33</v>
      </c>
      <c r="AB11" t="s">
        <v>33</v>
      </c>
      <c r="AC11" t="s">
        <v>43</v>
      </c>
      <c r="AD11" t="s">
        <v>33</v>
      </c>
      <c r="AE11" t="s">
        <v>33</v>
      </c>
      <c r="AF11" t="s">
        <v>33</v>
      </c>
      <c r="AG11" t="s">
        <v>33</v>
      </c>
      <c r="AH11" t="s">
        <v>33</v>
      </c>
      <c r="AI11" t="s">
        <v>33</v>
      </c>
      <c r="AJ11" t="s">
        <v>33</v>
      </c>
      <c r="AK11" t="s">
        <v>33</v>
      </c>
      <c r="AL11" t="s">
        <v>33</v>
      </c>
      <c r="AM11" t="s">
        <v>45</v>
      </c>
      <c r="AN11" t="s">
        <v>33</v>
      </c>
      <c r="AO11" t="s">
        <v>33</v>
      </c>
      <c r="AP11" t="s">
        <v>33</v>
      </c>
      <c r="AQ11" t="s">
        <v>33</v>
      </c>
      <c r="AR11" s="1" t="s">
        <v>46</v>
      </c>
      <c r="AT11" t="s">
        <v>33</v>
      </c>
      <c r="AU11" t="s">
        <v>33</v>
      </c>
      <c r="AV11" t="s">
        <v>33</v>
      </c>
      <c r="AW11" s="4" t="s">
        <v>33</v>
      </c>
      <c r="AX11" t="s">
        <v>33</v>
      </c>
      <c r="AY11" s="4" t="s">
        <v>33</v>
      </c>
      <c r="AZ11" s="4" t="s">
        <v>33</v>
      </c>
      <c r="BA11" s="4" t="s">
        <v>33</v>
      </c>
      <c r="BB11" s="4" t="s">
        <v>33</v>
      </c>
      <c r="BC11" s="4" t="s">
        <v>33</v>
      </c>
      <c r="BD11" s="4" t="s">
        <v>33</v>
      </c>
      <c r="BE11" s="4" t="s">
        <v>33</v>
      </c>
      <c r="BF11" s="4" t="s">
        <v>33</v>
      </c>
      <c r="BG11" s="4" t="s">
        <v>33</v>
      </c>
      <c r="BH11" s="4" t="s">
        <v>33</v>
      </c>
      <c r="BI11" s="4" t="s">
        <v>34</v>
      </c>
      <c r="BJ11" s="4" t="s">
        <v>33</v>
      </c>
      <c r="BK11" s="4" t="s">
        <v>33</v>
      </c>
      <c r="BL11" s="4" t="s">
        <v>33</v>
      </c>
      <c r="BM11" s="4" t="s">
        <v>33</v>
      </c>
      <c r="BN11" s="4" t="s">
        <v>33</v>
      </c>
      <c r="BO11" s="4" t="s">
        <v>33</v>
      </c>
      <c r="BP11" s="4" t="s">
        <v>33</v>
      </c>
      <c r="BQ11" s="4" t="s">
        <v>33</v>
      </c>
      <c r="BR11" s="4" t="s">
        <v>33</v>
      </c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</row>
    <row r="12" spans="1:123" x14ac:dyDescent="0.25">
      <c r="A12">
        <f>alunos!A11</f>
        <v>25129178</v>
      </c>
      <c r="B12" t="str">
        <f>alunos!B11</f>
        <v>Julia Novo de Souza</v>
      </c>
      <c r="C12">
        <v>10</v>
      </c>
      <c r="D12" t="s">
        <v>33</v>
      </c>
      <c r="E12" t="s">
        <v>33</v>
      </c>
      <c r="F12" t="s">
        <v>33</v>
      </c>
      <c r="G12" t="s">
        <v>33</v>
      </c>
      <c r="H12" t="s">
        <v>33</v>
      </c>
      <c r="I12" t="s">
        <v>33</v>
      </c>
      <c r="J12" t="s">
        <v>33</v>
      </c>
      <c r="K12" t="s">
        <v>33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33</v>
      </c>
      <c r="S12" t="s">
        <v>33</v>
      </c>
      <c r="T12" t="s">
        <v>33</v>
      </c>
      <c r="U12" t="s">
        <v>43</v>
      </c>
      <c r="V12" t="s">
        <v>42</v>
      </c>
      <c r="W12" t="s">
        <v>33</v>
      </c>
      <c r="X12" t="s">
        <v>33</v>
      </c>
      <c r="Y12" t="s">
        <v>33</v>
      </c>
      <c r="Z12" t="s">
        <v>33</v>
      </c>
      <c r="AA12" t="s">
        <v>33</v>
      </c>
      <c r="AB12" t="s">
        <v>33</v>
      </c>
      <c r="AC12" t="s">
        <v>43</v>
      </c>
      <c r="AD12" t="s">
        <v>33</v>
      </c>
      <c r="AE12" t="s">
        <v>33</v>
      </c>
      <c r="AF12" t="s">
        <v>33</v>
      </c>
      <c r="AG12" t="s">
        <v>33</v>
      </c>
      <c r="AH12" t="s">
        <v>33</v>
      </c>
      <c r="AI12" t="s">
        <v>33</v>
      </c>
      <c r="AJ12" t="s">
        <v>34</v>
      </c>
      <c r="AK12" t="s">
        <v>33</v>
      </c>
      <c r="AL12" t="s">
        <v>33</v>
      </c>
      <c r="AM12" t="s">
        <v>45</v>
      </c>
      <c r="AN12" t="s">
        <v>33</v>
      </c>
      <c r="AO12" t="s">
        <v>33</v>
      </c>
      <c r="AP12" t="s">
        <v>33</v>
      </c>
      <c r="AQ12" t="s">
        <v>33</v>
      </c>
      <c r="AR12" s="1" t="s">
        <v>46</v>
      </c>
      <c r="AS12" t="s">
        <v>34</v>
      </c>
      <c r="AT12" t="s">
        <v>33</v>
      </c>
      <c r="AU12" t="s">
        <v>34</v>
      </c>
      <c r="AV12" t="s">
        <v>33</v>
      </c>
      <c r="AW12" s="4" t="s">
        <v>33</v>
      </c>
      <c r="AX12" t="s">
        <v>33</v>
      </c>
      <c r="AY12" s="4" t="s">
        <v>33</v>
      </c>
      <c r="AZ12" s="4" t="s">
        <v>33</v>
      </c>
      <c r="BA12" s="4" t="s">
        <v>34</v>
      </c>
      <c r="BB12" s="4" t="s">
        <v>34</v>
      </c>
      <c r="BC12" s="4" t="s">
        <v>34</v>
      </c>
      <c r="BD12" s="4" t="s">
        <v>34</v>
      </c>
      <c r="BE12" s="4" t="s">
        <v>34</v>
      </c>
      <c r="BF12" s="4" t="s">
        <v>33</v>
      </c>
      <c r="BG12" s="4" t="s">
        <v>33</v>
      </c>
      <c r="BH12" s="4" t="s">
        <v>33</v>
      </c>
      <c r="BI12" s="4" t="s">
        <v>50</v>
      </c>
      <c r="BJ12" s="4" t="s">
        <v>33</v>
      </c>
      <c r="BK12" s="4" t="s">
        <v>33</v>
      </c>
      <c r="BL12" s="4" t="s">
        <v>34</v>
      </c>
      <c r="BM12" s="4" t="s">
        <v>33</v>
      </c>
      <c r="BN12" s="4" t="s">
        <v>33</v>
      </c>
      <c r="BO12" s="4" t="s">
        <v>33</v>
      </c>
      <c r="BP12" s="4" t="s">
        <v>33</v>
      </c>
      <c r="BQ12" s="4" t="s">
        <v>33</v>
      </c>
      <c r="BR12" s="4" t="s">
        <v>33</v>
      </c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</row>
    <row r="13" spans="1:123" ht="15.75" customHeight="1" x14ac:dyDescent="0.25">
      <c r="A13">
        <f>alunos!A12</f>
        <v>25129089</v>
      </c>
      <c r="B13" t="str">
        <f>alunos!B12</f>
        <v>Juliano Rafael Brolezzi Moraes</v>
      </c>
      <c r="C13">
        <v>11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I13" t="s">
        <v>33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33</v>
      </c>
      <c r="S13" t="s">
        <v>33</v>
      </c>
      <c r="T13" t="s">
        <v>33</v>
      </c>
      <c r="U13" t="s">
        <v>43</v>
      </c>
      <c r="V13" t="s">
        <v>42</v>
      </c>
      <c r="W13" t="s">
        <v>33</v>
      </c>
      <c r="X13" t="s">
        <v>33</v>
      </c>
      <c r="Y13" t="s">
        <v>33</v>
      </c>
      <c r="Z13" t="s">
        <v>33</v>
      </c>
      <c r="AA13" t="s">
        <v>33</v>
      </c>
      <c r="AB13" t="s">
        <v>33</v>
      </c>
      <c r="AC13" t="s">
        <v>43</v>
      </c>
      <c r="AD13" t="s">
        <v>33</v>
      </c>
      <c r="AE13" t="s">
        <v>33</v>
      </c>
      <c r="AF13" t="s">
        <v>33</v>
      </c>
      <c r="AG13" t="s">
        <v>33</v>
      </c>
      <c r="AH13" t="s">
        <v>33</v>
      </c>
      <c r="AI13" t="s">
        <v>33</v>
      </c>
      <c r="AJ13" t="s">
        <v>33</v>
      </c>
      <c r="AK13" t="s">
        <v>33</v>
      </c>
      <c r="AL13" t="s">
        <v>33</v>
      </c>
      <c r="AM13" t="s">
        <v>45</v>
      </c>
      <c r="AN13" t="s">
        <v>33</v>
      </c>
      <c r="AO13" t="s">
        <v>33</v>
      </c>
      <c r="AP13" t="s">
        <v>33</v>
      </c>
      <c r="AQ13" t="s">
        <v>33</v>
      </c>
      <c r="AR13" s="1" t="s">
        <v>46</v>
      </c>
      <c r="AT13" t="s">
        <v>33</v>
      </c>
      <c r="AU13" t="s">
        <v>33</v>
      </c>
      <c r="AV13" t="s">
        <v>33</v>
      </c>
      <c r="AW13" s="4" t="s">
        <v>33</v>
      </c>
      <c r="AX13" t="s">
        <v>33</v>
      </c>
      <c r="AY13" s="4" t="s">
        <v>33</v>
      </c>
      <c r="AZ13" s="4" t="s">
        <v>47</v>
      </c>
      <c r="BA13" s="4" t="s">
        <v>33</v>
      </c>
      <c r="BB13" s="4" t="s">
        <v>33</v>
      </c>
      <c r="BC13" s="4" t="s">
        <v>33</v>
      </c>
      <c r="BD13" s="4" t="s">
        <v>33</v>
      </c>
      <c r="BE13" s="4" t="s">
        <v>33</v>
      </c>
      <c r="BF13" s="4" t="s">
        <v>33</v>
      </c>
      <c r="BG13" s="4" t="s">
        <v>33</v>
      </c>
      <c r="BH13" s="4" t="s">
        <v>33</v>
      </c>
      <c r="BI13" s="4" t="s">
        <v>33</v>
      </c>
      <c r="BJ13" s="4" t="s">
        <v>33</v>
      </c>
      <c r="BK13" s="4" t="s">
        <v>33</v>
      </c>
      <c r="BL13" s="4" t="s">
        <v>33</v>
      </c>
      <c r="BM13" s="4" t="s">
        <v>33</v>
      </c>
      <c r="BN13" s="4" t="s">
        <v>33</v>
      </c>
      <c r="BO13" s="4" t="s">
        <v>33</v>
      </c>
      <c r="BP13" s="4" t="s">
        <v>33</v>
      </c>
      <c r="BQ13" s="4" t="s">
        <v>33</v>
      </c>
      <c r="BR13" s="4" t="s">
        <v>33</v>
      </c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</row>
    <row r="14" spans="1:123" x14ac:dyDescent="0.25">
      <c r="A14">
        <f>alunos!A13</f>
        <v>25129057</v>
      </c>
      <c r="B14" t="str">
        <f>alunos!B13</f>
        <v>Kaique Gonçanvel Pavan</v>
      </c>
      <c r="C14">
        <v>12</v>
      </c>
      <c r="D14" t="s">
        <v>33</v>
      </c>
      <c r="E14" t="s">
        <v>33</v>
      </c>
      <c r="F14" t="s">
        <v>33</v>
      </c>
      <c r="G14" t="s">
        <v>33</v>
      </c>
      <c r="H14" t="s">
        <v>33</v>
      </c>
      <c r="I14" t="s">
        <v>34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41</v>
      </c>
      <c r="S14" t="s">
        <v>34</v>
      </c>
      <c r="T14" t="s">
        <v>33</v>
      </c>
      <c r="U14" t="s">
        <v>43</v>
      </c>
      <c r="V14" t="s">
        <v>42</v>
      </c>
      <c r="W14" t="s">
        <v>33</v>
      </c>
      <c r="X14" t="s">
        <v>33</v>
      </c>
      <c r="Y14" t="s">
        <v>33</v>
      </c>
      <c r="Z14" t="s">
        <v>33</v>
      </c>
      <c r="AA14" t="s">
        <v>33</v>
      </c>
      <c r="AB14" t="s">
        <v>33</v>
      </c>
      <c r="AC14" t="s">
        <v>43</v>
      </c>
      <c r="AD14" t="s">
        <v>33</v>
      </c>
      <c r="AE14" t="s">
        <v>33</v>
      </c>
      <c r="AF14" t="s">
        <v>33</v>
      </c>
      <c r="AG14" t="s">
        <v>33</v>
      </c>
      <c r="AH14" t="s">
        <v>33</v>
      </c>
      <c r="AI14" t="s">
        <v>33</v>
      </c>
      <c r="AJ14" t="s">
        <v>33</v>
      </c>
      <c r="AK14" t="s">
        <v>33</v>
      </c>
      <c r="AL14" t="s">
        <v>34</v>
      </c>
      <c r="AM14" t="s">
        <v>45</v>
      </c>
      <c r="AN14" t="s">
        <v>33</v>
      </c>
      <c r="AO14" t="s">
        <v>33</v>
      </c>
      <c r="AP14" t="s">
        <v>33</v>
      </c>
      <c r="AQ14" t="s">
        <v>33</v>
      </c>
      <c r="AR14" s="1" t="s">
        <v>46</v>
      </c>
      <c r="AT14" t="s">
        <v>33</v>
      </c>
      <c r="AU14" t="s">
        <v>33</v>
      </c>
      <c r="AV14" t="s">
        <v>34</v>
      </c>
      <c r="AW14" s="2" t="s">
        <v>34</v>
      </c>
      <c r="AX14" t="s">
        <v>33</v>
      </c>
      <c r="AY14" s="4" t="s">
        <v>33</v>
      </c>
      <c r="AZ14" s="4" t="s">
        <v>33</v>
      </c>
      <c r="BA14" s="4" t="s">
        <v>33</v>
      </c>
      <c r="BB14" s="4" t="s">
        <v>33</v>
      </c>
      <c r="BC14" s="4" t="s">
        <v>33</v>
      </c>
      <c r="BD14" s="4" t="s">
        <v>33</v>
      </c>
      <c r="BE14" s="4" t="s">
        <v>33</v>
      </c>
      <c r="BF14" s="4" t="s">
        <v>33</v>
      </c>
      <c r="BG14" s="4" t="s">
        <v>33</v>
      </c>
      <c r="BH14" s="4" t="s">
        <v>33</v>
      </c>
      <c r="BI14" s="4" t="s">
        <v>33</v>
      </c>
      <c r="BJ14" s="4" t="s">
        <v>33</v>
      </c>
      <c r="BK14" s="4" t="s">
        <v>33</v>
      </c>
      <c r="BL14" s="4" t="s">
        <v>33</v>
      </c>
      <c r="BM14" s="4" t="s">
        <v>33</v>
      </c>
      <c r="BN14" s="4" t="s">
        <v>33</v>
      </c>
      <c r="BO14" s="4" t="s">
        <v>33</v>
      </c>
      <c r="BP14" s="4" t="s">
        <v>33</v>
      </c>
      <c r="BQ14" s="4" t="s">
        <v>33</v>
      </c>
      <c r="BR14" s="4" t="s">
        <v>33</v>
      </c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</row>
    <row r="15" spans="1:123" x14ac:dyDescent="0.25">
      <c r="A15">
        <f>alunos!A14</f>
        <v>25129091</v>
      </c>
      <c r="B15" t="str">
        <f>alunos!B14</f>
        <v>Leandro Saltorato Júnior</v>
      </c>
      <c r="C15">
        <v>13</v>
      </c>
      <c r="D15" t="s">
        <v>33</v>
      </c>
      <c r="E15" t="s">
        <v>33</v>
      </c>
      <c r="F15" t="s">
        <v>33</v>
      </c>
      <c r="G15" t="s">
        <v>33</v>
      </c>
      <c r="H15" t="s">
        <v>33</v>
      </c>
      <c r="I15" t="s">
        <v>33</v>
      </c>
      <c r="J15" t="s">
        <v>33</v>
      </c>
      <c r="K15" t="s">
        <v>33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33</v>
      </c>
      <c r="S15" t="s">
        <v>33</v>
      </c>
      <c r="T15" t="s">
        <v>33</v>
      </c>
      <c r="U15" t="s">
        <v>43</v>
      </c>
      <c r="V15" t="s">
        <v>42</v>
      </c>
      <c r="W15" t="s">
        <v>33</v>
      </c>
      <c r="X15" t="s">
        <v>33</v>
      </c>
      <c r="Y15" t="s">
        <v>33</v>
      </c>
      <c r="Z15" t="s">
        <v>33</v>
      </c>
      <c r="AA15" t="s">
        <v>33</v>
      </c>
      <c r="AB15" t="s">
        <v>33</v>
      </c>
      <c r="AC15" t="s">
        <v>43</v>
      </c>
      <c r="AD15" t="s">
        <v>33</v>
      </c>
      <c r="AE15" t="s">
        <v>33</v>
      </c>
      <c r="AF15" t="s">
        <v>33</v>
      </c>
      <c r="AG15" t="s">
        <v>33</v>
      </c>
      <c r="AH15" t="s">
        <v>33</v>
      </c>
      <c r="AI15" t="s">
        <v>33</v>
      </c>
      <c r="AJ15" t="s">
        <v>33</v>
      </c>
      <c r="AK15" t="s">
        <v>33</v>
      </c>
      <c r="AL15" t="s">
        <v>33</v>
      </c>
      <c r="AM15" t="s">
        <v>45</v>
      </c>
      <c r="AN15" t="s">
        <v>34</v>
      </c>
      <c r="AO15" t="s">
        <v>34</v>
      </c>
      <c r="AP15" t="s">
        <v>33</v>
      </c>
      <c r="AQ15" t="s">
        <v>33</v>
      </c>
      <c r="AR15" s="1" t="s">
        <v>46</v>
      </c>
      <c r="AT15" t="s">
        <v>33</v>
      </c>
      <c r="AU15" t="s">
        <v>33</v>
      </c>
      <c r="AV15" t="s">
        <v>33</v>
      </c>
      <c r="AW15" s="4" t="s">
        <v>33</v>
      </c>
      <c r="AX15" t="s">
        <v>33</v>
      </c>
      <c r="AY15" s="4" t="s">
        <v>33</v>
      </c>
      <c r="AZ15" s="4" t="s">
        <v>33</v>
      </c>
      <c r="BA15" s="4" t="s">
        <v>33</v>
      </c>
      <c r="BB15" s="4" t="s">
        <v>33</v>
      </c>
      <c r="BC15" s="4" t="s">
        <v>33</v>
      </c>
      <c r="BD15" s="4" t="s">
        <v>33</v>
      </c>
      <c r="BE15" s="4" t="s">
        <v>33</v>
      </c>
      <c r="BF15" s="4" t="s">
        <v>33</v>
      </c>
      <c r="BG15" s="4" t="s">
        <v>33</v>
      </c>
      <c r="BH15" s="4" t="s">
        <v>33</v>
      </c>
      <c r="BI15" s="4" t="s">
        <v>33</v>
      </c>
      <c r="BJ15" s="4" t="s">
        <v>33</v>
      </c>
      <c r="BK15" s="4" t="s">
        <v>33</v>
      </c>
      <c r="BL15" s="4" t="s">
        <v>33</v>
      </c>
      <c r="BM15" s="4" t="s">
        <v>33</v>
      </c>
      <c r="BN15" s="4" t="s">
        <v>33</v>
      </c>
      <c r="BO15" s="4" t="s">
        <v>33</v>
      </c>
      <c r="BP15" s="4" t="s">
        <v>33</v>
      </c>
      <c r="BQ15" s="4" t="s">
        <v>33</v>
      </c>
      <c r="BR15" s="4" t="s">
        <v>33</v>
      </c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</row>
    <row r="16" spans="1:123" x14ac:dyDescent="0.25">
      <c r="A16">
        <f>alunos!A15</f>
        <v>25129123</v>
      </c>
      <c r="B16" t="str">
        <f>alunos!B15</f>
        <v>Letícia Corrêa da Silva</v>
      </c>
      <c r="C16">
        <v>14</v>
      </c>
      <c r="D16" t="s">
        <v>33</v>
      </c>
      <c r="E16" t="s">
        <v>33</v>
      </c>
      <c r="F16" t="s">
        <v>33</v>
      </c>
      <c r="G16" t="s">
        <v>33</v>
      </c>
      <c r="H16" t="s">
        <v>33</v>
      </c>
      <c r="I16" t="s">
        <v>33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33</v>
      </c>
      <c r="S16" t="s">
        <v>33</v>
      </c>
      <c r="T16" t="s">
        <v>33</v>
      </c>
      <c r="U16" t="s">
        <v>43</v>
      </c>
      <c r="V16" t="s">
        <v>42</v>
      </c>
      <c r="W16" t="s">
        <v>33</v>
      </c>
      <c r="X16" t="s">
        <v>33</v>
      </c>
      <c r="Y16" t="s">
        <v>33</v>
      </c>
      <c r="Z16" t="s">
        <v>33</v>
      </c>
      <c r="AA16" t="s">
        <v>44</v>
      </c>
      <c r="AB16" t="s">
        <v>33</v>
      </c>
      <c r="AC16" t="s">
        <v>43</v>
      </c>
      <c r="AD16" t="s">
        <v>33</v>
      </c>
      <c r="AE16" t="s">
        <v>33</v>
      </c>
      <c r="AF16" t="s">
        <v>33</v>
      </c>
      <c r="AG16" t="s">
        <v>33</v>
      </c>
      <c r="AH16" t="s">
        <v>33</v>
      </c>
      <c r="AI16" t="s">
        <v>33</v>
      </c>
      <c r="AJ16" t="s">
        <v>33</v>
      </c>
      <c r="AK16" t="s">
        <v>33</v>
      </c>
      <c r="AL16" t="s">
        <v>33</v>
      </c>
      <c r="AM16" t="s">
        <v>45</v>
      </c>
      <c r="AN16" t="s">
        <v>33</v>
      </c>
      <c r="AO16" t="s">
        <v>33</v>
      </c>
      <c r="AP16" t="s">
        <v>33</v>
      </c>
      <c r="AQ16" t="s">
        <v>33</v>
      </c>
      <c r="AR16" s="1" t="s">
        <v>46</v>
      </c>
      <c r="AT16" t="s">
        <v>33</v>
      </c>
      <c r="AU16" t="s">
        <v>33</v>
      </c>
      <c r="AV16" t="s">
        <v>33</v>
      </c>
      <c r="AW16" s="4" t="s">
        <v>33</v>
      </c>
      <c r="AX16" t="s">
        <v>33</v>
      </c>
      <c r="AY16" s="4" t="s">
        <v>33</v>
      </c>
      <c r="AZ16" s="4" t="s">
        <v>33</v>
      </c>
      <c r="BA16" s="4" t="s">
        <v>33</v>
      </c>
      <c r="BB16" s="4" t="s">
        <v>33</v>
      </c>
      <c r="BC16" s="4" t="s">
        <v>34</v>
      </c>
      <c r="BD16" s="4" t="s">
        <v>33</v>
      </c>
      <c r="BE16" s="4" t="s">
        <v>33</v>
      </c>
      <c r="BF16" s="4" t="s">
        <v>33</v>
      </c>
      <c r="BG16" s="4" t="s">
        <v>50</v>
      </c>
      <c r="BH16" s="4" t="s">
        <v>33</v>
      </c>
      <c r="BI16" s="4" t="s">
        <v>33</v>
      </c>
      <c r="BJ16" s="4" t="s">
        <v>33</v>
      </c>
      <c r="BK16" s="4" t="s">
        <v>33</v>
      </c>
      <c r="BL16" s="4" t="s">
        <v>33</v>
      </c>
      <c r="BM16" s="4" t="s">
        <v>33</v>
      </c>
      <c r="BN16" s="4" t="s">
        <v>33</v>
      </c>
      <c r="BO16" s="4" t="s">
        <v>33</v>
      </c>
      <c r="BP16" s="4" t="s">
        <v>33</v>
      </c>
      <c r="BQ16" s="4" t="s">
        <v>33</v>
      </c>
      <c r="BR16" s="4" t="s">
        <v>33</v>
      </c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</row>
    <row r="17" spans="1:123" x14ac:dyDescent="0.25">
      <c r="A17">
        <f>alunos!A16</f>
        <v>25129059</v>
      </c>
      <c r="B17" t="str">
        <f>alunos!B16</f>
        <v>Luís Henrique Preira da Silva</v>
      </c>
      <c r="C17">
        <v>15</v>
      </c>
      <c r="D17" t="s">
        <v>33</v>
      </c>
      <c r="E17" t="s">
        <v>33</v>
      </c>
      <c r="F17" t="s">
        <v>33</v>
      </c>
      <c r="G17" t="s">
        <v>33</v>
      </c>
      <c r="H17" t="s">
        <v>33</v>
      </c>
      <c r="I17" t="s">
        <v>33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33</v>
      </c>
      <c r="P17" t="s">
        <v>33</v>
      </c>
      <c r="Q17" t="s">
        <v>33</v>
      </c>
      <c r="R17" t="s">
        <v>33</v>
      </c>
      <c r="S17" t="s">
        <v>33</v>
      </c>
      <c r="T17" t="s">
        <v>34</v>
      </c>
      <c r="U17" t="s">
        <v>43</v>
      </c>
      <c r="V17" t="s">
        <v>42</v>
      </c>
      <c r="W17" t="s">
        <v>33</v>
      </c>
      <c r="X17" t="s">
        <v>33</v>
      </c>
      <c r="Y17" t="s">
        <v>33</v>
      </c>
      <c r="Z17" t="s">
        <v>33</v>
      </c>
      <c r="AA17" t="s">
        <v>33</v>
      </c>
      <c r="AB17" t="s">
        <v>33</v>
      </c>
      <c r="AC17" t="s">
        <v>43</v>
      </c>
      <c r="AD17" t="s">
        <v>33</v>
      </c>
      <c r="AE17" t="s">
        <v>33</v>
      </c>
      <c r="AF17" t="s">
        <v>33</v>
      </c>
      <c r="AG17" t="s">
        <v>33</v>
      </c>
      <c r="AH17" t="s">
        <v>33</v>
      </c>
      <c r="AI17" t="s">
        <v>33</v>
      </c>
      <c r="AJ17" t="s">
        <v>33</v>
      </c>
      <c r="AK17" t="s">
        <v>33</v>
      </c>
      <c r="AL17" t="s">
        <v>33</v>
      </c>
      <c r="AM17" t="s">
        <v>45</v>
      </c>
      <c r="AN17" t="s">
        <v>33</v>
      </c>
      <c r="AO17" t="s">
        <v>33</v>
      </c>
      <c r="AP17" t="s">
        <v>33</v>
      </c>
      <c r="AQ17" t="s">
        <v>33</v>
      </c>
      <c r="AR17" s="1" t="s">
        <v>46</v>
      </c>
      <c r="AT17" t="s">
        <v>33</v>
      </c>
      <c r="AU17" t="s">
        <v>33</v>
      </c>
      <c r="AV17" t="s">
        <v>33</v>
      </c>
      <c r="AW17" s="4" t="s">
        <v>33</v>
      </c>
      <c r="AX17" t="s">
        <v>33</v>
      </c>
      <c r="AY17" s="4" t="s">
        <v>33</v>
      </c>
      <c r="AZ17" s="4" t="s">
        <v>33</v>
      </c>
      <c r="BA17" s="4" t="s">
        <v>33</v>
      </c>
      <c r="BB17" s="4" t="s">
        <v>34</v>
      </c>
      <c r="BC17" s="4" t="s">
        <v>33</v>
      </c>
      <c r="BD17" s="4" t="s">
        <v>33</v>
      </c>
      <c r="BE17" s="4" t="s">
        <v>33</v>
      </c>
      <c r="BF17" s="4" t="s">
        <v>33</v>
      </c>
      <c r="BG17" s="4" t="s">
        <v>33</v>
      </c>
      <c r="BH17" s="4" t="s">
        <v>33</v>
      </c>
      <c r="BI17" s="4" t="s">
        <v>33</v>
      </c>
      <c r="BJ17" s="4" t="s">
        <v>33</v>
      </c>
      <c r="BK17" s="4" t="s">
        <v>33</v>
      </c>
      <c r="BL17" s="4" t="s">
        <v>33</v>
      </c>
      <c r="BM17" s="4" t="s">
        <v>33</v>
      </c>
      <c r="BN17" s="4" t="s">
        <v>33</v>
      </c>
      <c r="BO17" s="4" t="s">
        <v>33</v>
      </c>
      <c r="BP17" s="4" t="s">
        <v>33</v>
      </c>
      <c r="BQ17" s="4" t="s">
        <v>33</v>
      </c>
      <c r="BR17" s="4" t="s">
        <v>34</v>
      </c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</row>
    <row r="18" spans="1:123" x14ac:dyDescent="0.25">
      <c r="A18">
        <f>alunos!A17</f>
        <v>25129061</v>
      </c>
      <c r="B18" t="str">
        <f>alunos!B17</f>
        <v>Luís Otávio Scorcer da Silva</v>
      </c>
      <c r="C18">
        <v>16</v>
      </c>
      <c r="D18" t="s">
        <v>33</v>
      </c>
      <c r="E18" t="s">
        <v>33</v>
      </c>
      <c r="F18" t="s">
        <v>33</v>
      </c>
      <c r="G18" t="s">
        <v>33</v>
      </c>
      <c r="H18" t="s">
        <v>33</v>
      </c>
      <c r="I18" t="s">
        <v>33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 t="s">
        <v>33</v>
      </c>
      <c r="S18" t="s">
        <v>33</v>
      </c>
      <c r="T18" t="s">
        <v>33</v>
      </c>
      <c r="U18" t="s">
        <v>43</v>
      </c>
      <c r="V18" t="s">
        <v>42</v>
      </c>
      <c r="W18" t="s">
        <v>33</v>
      </c>
      <c r="X18" t="s">
        <v>33</v>
      </c>
      <c r="Y18" t="s">
        <v>34</v>
      </c>
      <c r="Z18" t="s">
        <v>33</v>
      </c>
      <c r="AA18" t="s">
        <v>33</v>
      </c>
      <c r="AB18" t="s">
        <v>33</v>
      </c>
      <c r="AC18" t="s">
        <v>43</v>
      </c>
      <c r="AD18" t="s">
        <v>33</v>
      </c>
      <c r="AE18" t="s">
        <v>33</v>
      </c>
      <c r="AF18" t="s">
        <v>33</v>
      </c>
      <c r="AG18" t="s">
        <v>33</v>
      </c>
      <c r="AH18" t="s">
        <v>33</v>
      </c>
      <c r="AI18" t="s">
        <v>33</v>
      </c>
      <c r="AJ18" t="s">
        <v>33</v>
      </c>
      <c r="AK18" t="s">
        <v>33</v>
      </c>
      <c r="AL18" t="s">
        <v>33</v>
      </c>
      <c r="AM18" t="s">
        <v>45</v>
      </c>
      <c r="AN18" t="s">
        <v>33</v>
      </c>
      <c r="AO18" t="s">
        <v>33</v>
      </c>
      <c r="AP18" t="s">
        <v>33</v>
      </c>
      <c r="AQ18" t="s">
        <v>33</v>
      </c>
      <c r="AR18" s="1" t="s">
        <v>46</v>
      </c>
      <c r="AT18" t="s">
        <v>33</v>
      </c>
      <c r="AU18" t="s">
        <v>33</v>
      </c>
      <c r="AV18" t="s">
        <v>33</v>
      </c>
      <c r="AW18" s="4" t="s">
        <v>33</v>
      </c>
      <c r="AX18" t="s">
        <v>33</v>
      </c>
      <c r="AY18" s="4" t="s">
        <v>33</v>
      </c>
      <c r="AZ18" s="4" t="s">
        <v>33</v>
      </c>
      <c r="BA18" s="4" t="s">
        <v>33</v>
      </c>
      <c r="BB18" s="4" t="s">
        <v>33</v>
      </c>
      <c r="BC18" s="4" t="s">
        <v>33</v>
      </c>
      <c r="BD18" s="4" t="s">
        <v>33</v>
      </c>
      <c r="BE18" s="4" t="s">
        <v>33</v>
      </c>
      <c r="BF18" s="4" t="s">
        <v>33</v>
      </c>
      <c r="BG18" s="4" t="s">
        <v>33</v>
      </c>
      <c r="BH18" s="4" t="s">
        <v>33</v>
      </c>
      <c r="BI18" s="4" t="s">
        <v>33</v>
      </c>
      <c r="BJ18" s="4" t="s">
        <v>33</v>
      </c>
      <c r="BK18" s="4" t="s">
        <v>33</v>
      </c>
      <c r="BL18" s="4" t="s">
        <v>33</v>
      </c>
      <c r="BM18" s="4" t="s">
        <v>33</v>
      </c>
      <c r="BN18" s="4" t="s">
        <v>33</v>
      </c>
      <c r="BO18" s="4" t="s">
        <v>33</v>
      </c>
      <c r="BP18" s="4" t="s">
        <v>33</v>
      </c>
      <c r="BQ18" s="4" t="s">
        <v>33</v>
      </c>
      <c r="BR18" s="4" t="s">
        <v>33</v>
      </c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</row>
    <row r="19" spans="1:123" x14ac:dyDescent="0.25">
      <c r="A19">
        <f>alunos!A18</f>
        <v>25129095</v>
      </c>
      <c r="B19" t="str">
        <f>alunos!B18</f>
        <v>Luiza Amaral Corazin</v>
      </c>
      <c r="C19">
        <v>17</v>
      </c>
      <c r="D19" t="s">
        <v>33</v>
      </c>
      <c r="E19" t="s">
        <v>33</v>
      </c>
      <c r="F19" t="s">
        <v>33</v>
      </c>
      <c r="G19" t="s">
        <v>33</v>
      </c>
      <c r="H19" t="s">
        <v>33</v>
      </c>
      <c r="I19" t="s">
        <v>33</v>
      </c>
      <c r="J19" t="s">
        <v>33</v>
      </c>
      <c r="K19" t="s">
        <v>33</v>
      </c>
      <c r="L19" t="s">
        <v>33</v>
      </c>
      <c r="M19" t="s">
        <v>33</v>
      </c>
      <c r="N19" t="s">
        <v>33</v>
      </c>
      <c r="O19" t="s">
        <v>33</v>
      </c>
      <c r="P19" t="s">
        <v>33</v>
      </c>
      <c r="Q19" t="s">
        <v>33</v>
      </c>
      <c r="R19" t="s">
        <v>33</v>
      </c>
      <c r="S19" t="s">
        <v>33</v>
      </c>
      <c r="T19" t="s">
        <v>33</v>
      </c>
      <c r="U19" t="s">
        <v>43</v>
      </c>
      <c r="V19" t="s">
        <v>42</v>
      </c>
      <c r="W19" t="s">
        <v>33</v>
      </c>
      <c r="X19" t="s">
        <v>33</v>
      </c>
      <c r="Y19" t="s">
        <v>33</v>
      </c>
      <c r="Z19" t="s">
        <v>33</v>
      </c>
      <c r="AA19" t="s">
        <v>33</v>
      </c>
      <c r="AB19" t="s">
        <v>33</v>
      </c>
      <c r="AC19" t="s">
        <v>43</v>
      </c>
      <c r="AD19" t="s">
        <v>33</v>
      </c>
      <c r="AE19" t="s">
        <v>33</v>
      </c>
      <c r="AF19" t="s">
        <v>33</v>
      </c>
      <c r="AG19" t="s">
        <v>33</v>
      </c>
      <c r="AH19" t="s">
        <v>33</v>
      </c>
      <c r="AI19" t="s">
        <v>33</v>
      </c>
      <c r="AJ19" t="s">
        <v>33</v>
      </c>
      <c r="AK19" t="s">
        <v>33</v>
      </c>
      <c r="AL19" t="s">
        <v>33</v>
      </c>
      <c r="AM19" t="s">
        <v>45</v>
      </c>
      <c r="AN19" t="s">
        <v>33</v>
      </c>
      <c r="AO19" t="s">
        <v>33</v>
      </c>
      <c r="AP19" t="s">
        <v>33</v>
      </c>
      <c r="AQ19" t="s">
        <v>33</v>
      </c>
      <c r="AR19" s="1" t="s">
        <v>46</v>
      </c>
      <c r="AT19" t="s">
        <v>33</v>
      </c>
      <c r="AU19" t="s">
        <v>33</v>
      </c>
      <c r="AV19" t="s">
        <v>33</v>
      </c>
      <c r="AW19" s="4" t="s">
        <v>33</v>
      </c>
      <c r="AX19" t="s">
        <v>33</v>
      </c>
      <c r="AY19" s="4" t="s">
        <v>33</v>
      </c>
      <c r="AZ19" s="4" t="s">
        <v>33</v>
      </c>
      <c r="BA19" s="4" t="s">
        <v>34</v>
      </c>
      <c r="BB19" s="4" t="s">
        <v>33</v>
      </c>
      <c r="BC19" s="4" t="s">
        <v>33</v>
      </c>
      <c r="BD19" s="4" t="s">
        <v>33</v>
      </c>
      <c r="BE19" s="4" t="s">
        <v>34</v>
      </c>
      <c r="BF19" s="4" t="s">
        <v>39</v>
      </c>
      <c r="BG19" s="4" t="s">
        <v>33</v>
      </c>
      <c r="BH19" s="4" t="s">
        <v>33</v>
      </c>
      <c r="BI19" s="4" t="s">
        <v>33</v>
      </c>
      <c r="BJ19" s="4" t="s">
        <v>33</v>
      </c>
      <c r="BK19" s="4" t="s">
        <v>33</v>
      </c>
      <c r="BL19" s="4" t="s">
        <v>33</v>
      </c>
      <c r="BM19" s="4" t="s">
        <v>33</v>
      </c>
      <c r="BN19" s="4" t="s">
        <v>33</v>
      </c>
      <c r="BO19" s="4" t="s">
        <v>33</v>
      </c>
      <c r="BP19" s="4" t="s">
        <v>33</v>
      </c>
      <c r="BQ19" s="4" t="s">
        <v>33</v>
      </c>
      <c r="BR19" s="4" t="s">
        <v>33</v>
      </c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</row>
    <row r="20" spans="1:123" x14ac:dyDescent="0.25">
      <c r="A20">
        <f>alunos!A19</f>
        <v>25130299</v>
      </c>
      <c r="B20" t="str">
        <f>alunos!B19</f>
        <v>Maria Fernanda Moraes de Oliveira</v>
      </c>
      <c r="C20">
        <v>18</v>
      </c>
      <c r="D20" t="s">
        <v>33</v>
      </c>
      <c r="E20" t="s">
        <v>33</v>
      </c>
      <c r="F20" t="s">
        <v>33</v>
      </c>
      <c r="G20" t="s">
        <v>33</v>
      </c>
      <c r="H20" t="s">
        <v>33</v>
      </c>
      <c r="I20" t="s">
        <v>33</v>
      </c>
      <c r="J20" t="s">
        <v>33</v>
      </c>
      <c r="K20" t="s">
        <v>33</v>
      </c>
      <c r="L20" t="s">
        <v>33</v>
      </c>
      <c r="M20" t="s">
        <v>33</v>
      </c>
      <c r="N20" t="s">
        <v>33</v>
      </c>
      <c r="O20" t="s">
        <v>33</v>
      </c>
      <c r="P20" t="s">
        <v>33</v>
      </c>
      <c r="Q20" t="s">
        <v>33</v>
      </c>
      <c r="R20" t="s">
        <v>33</v>
      </c>
      <c r="S20" t="s">
        <v>33</v>
      </c>
      <c r="T20" t="s">
        <v>33</v>
      </c>
      <c r="U20" t="s">
        <v>43</v>
      </c>
      <c r="V20" t="s">
        <v>42</v>
      </c>
      <c r="W20" t="s">
        <v>33</v>
      </c>
      <c r="X20" t="s">
        <v>33</v>
      </c>
      <c r="Y20" t="s">
        <v>33</v>
      </c>
      <c r="Z20" t="s">
        <v>33</v>
      </c>
      <c r="AA20" t="s">
        <v>33</v>
      </c>
      <c r="AB20" t="s">
        <v>33</v>
      </c>
      <c r="AC20" t="s">
        <v>43</v>
      </c>
      <c r="AD20" t="s">
        <v>33</v>
      </c>
      <c r="AE20" t="s">
        <v>33</v>
      </c>
      <c r="AF20" t="s">
        <v>33</v>
      </c>
      <c r="AG20" t="s">
        <v>33</v>
      </c>
      <c r="AH20" t="s">
        <v>33</v>
      </c>
      <c r="AI20" t="s">
        <v>33</v>
      </c>
      <c r="AJ20" t="s">
        <v>33</v>
      </c>
      <c r="AK20" t="s">
        <v>33</v>
      </c>
      <c r="AL20" t="s">
        <v>33</v>
      </c>
      <c r="AM20" t="s">
        <v>45</v>
      </c>
      <c r="AN20" t="s">
        <v>33</v>
      </c>
      <c r="AO20" t="s">
        <v>33</v>
      </c>
      <c r="AP20" t="s">
        <v>33</v>
      </c>
      <c r="AQ20" t="s">
        <v>33</v>
      </c>
      <c r="AR20" s="1" t="s">
        <v>46</v>
      </c>
      <c r="AT20" t="s">
        <v>33</v>
      </c>
      <c r="AU20" t="s">
        <v>33</v>
      </c>
      <c r="AV20" t="s">
        <v>33</v>
      </c>
      <c r="AW20" s="4" t="s">
        <v>33</v>
      </c>
      <c r="AX20" t="s">
        <v>33</v>
      </c>
      <c r="AY20" s="4" t="s">
        <v>33</v>
      </c>
      <c r="AZ20" s="4" t="s">
        <v>33</v>
      </c>
      <c r="BA20" s="4" t="s">
        <v>33</v>
      </c>
      <c r="BB20" s="4" t="s">
        <v>33</v>
      </c>
      <c r="BC20" s="4" t="s">
        <v>33</v>
      </c>
      <c r="BD20" s="4" t="s">
        <v>33</v>
      </c>
      <c r="BE20" s="4" t="s">
        <v>33</v>
      </c>
      <c r="BF20" s="4" t="s">
        <v>33</v>
      </c>
      <c r="BG20" s="4" t="s">
        <v>33</v>
      </c>
      <c r="BH20" s="4" t="s">
        <v>33</v>
      </c>
      <c r="BI20" s="4" t="s">
        <v>50</v>
      </c>
      <c r="BJ20" s="4" t="s">
        <v>33</v>
      </c>
      <c r="BK20" s="4" t="s">
        <v>33</v>
      </c>
      <c r="BL20" s="4" t="s">
        <v>33</v>
      </c>
      <c r="BM20" s="4" t="s">
        <v>33</v>
      </c>
      <c r="BN20" s="4" t="s">
        <v>33</v>
      </c>
      <c r="BO20" s="4" t="s">
        <v>33</v>
      </c>
      <c r="BP20" s="4" t="s">
        <v>33</v>
      </c>
      <c r="BQ20" s="4" t="s">
        <v>33</v>
      </c>
      <c r="BR20" s="4" t="s">
        <v>33</v>
      </c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</row>
    <row r="21" spans="1:123" x14ac:dyDescent="0.25">
      <c r="A21">
        <f>alunos!A20</f>
        <v>25129249</v>
      </c>
      <c r="B21" t="str">
        <f>alunos!B20</f>
        <v>Mariana Costa de Carvalho</v>
      </c>
      <c r="C21">
        <v>19</v>
      </c>
      <c r="D21" t="s">
        <v>33</v>
      </c>
      <c r="E21" t="s">
        <v>33</v>
      </c>
      <c r="F21" t="s">
        <v>33</v>
      </c>
      <c r="G21" t="s">
        <v>33</v>
      </c>
      <c r="H21" t="s">
        <v>33</v>
      </c>
      <c r="I21" t="s">
        <v>33</v>
      </c>
      <c r="J21" t="s">
        <v>33</v>
      </c>
      <c r="K21" t="s">
        <v>33</v>
      </c>
      <c r="L21" t="s">
        <v>40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41</v>
      </c>
      <c r="S21" t="s">
        <v>33</v>
      </c>
      <c r="T21" t="s">
        <v>33</v>
      </c>
      <c r="U21" t="s">
        <v>43</v>
      </c>
      <c r="V21" t="s">
        <v>42</v>
      </c>
      <c r="W21" t="s">
        <v>33</v>
      </c>
      <c r="X21" t="s">
        <v>33</v>
      </c>
      <c r="Y21" t="s">
        <v>33</v>
      </c>
      <c r="Z21" t="s">
        <v>33</v>
      </c>
      <c r="AA21" t="s">
        <v>33</v>
      </c>
      <c r="AB21" t="s">
        <v>33</v>
      </c>
      <c r="AC21" t="s">
        <v>43</v>
      </c>
      <c r="AD21" t="s">
        <v>33</v>
      </c>
      <c r="AE21" t="s">
        <v>33</v>
      </c>
      <c r="AF21" t="s">
        <v>33</v>
      </c>
      <c r="AG21" t="s">
        <v>33</v>
      </c>
      <c r="AH21" t="s">
        <v>33</v>
      </c>
      <c r="AI21" t="s">
        <v>39</v>
      </c>
      <c r="AJ21" t="s">
        <v>33</v>
      </c>
      <c r="AK21" t="s">
        <v>33</v>
      </c>
      <c r="AL21" t="s">
        <v>33</v>
      </c>
      <c r="AM21" t="s">
        <v>45</v>
      </c>
      <c r="AN21" t="s">
        <v>33</v>
      </c>
      <c r="AO21" t="s">
        <v>33</v>
      </c>
      <c r="AP21" t="s">
        <v>33</v>
      </c>
      <c r="AQ21" t="s">
        <v>33</v>
      </c>
      <c r="AR21" s="1" t="s">
        <v>46</v>
      </c>
      <c r="AT21" t="s">
        <v>34</v>
      </c>
      <c r="AU21" t="s">
        <v>33</v>
      </c>
      <c r="AV21" t="s">
        <v>33</v>
      </c>
      <c r="AW21" s="4" t="s">
        <v>33</v>
      </c>
      <c r="AX21" t="s">
        <v>33</v>
      </c>
      <c r="AY21" s="4" t="s">
        <v>33</v>
      </c>
      <c r="AZ21" s="4" t="s">
        <v>33</v>
      </c>
      <c r="BA21" s="4" t="s">
        <v>33</v>
      </c>
      <c r="BB21" s="4" t="s">
        <v>33</v>
      </c>
      <c r="BC21" s="4" t="s">
        <v>33</v>
      </c>
      <c r="BD21" s="4" t="s">
        <v>33</v>
      </c>
      <c r="BE21" s="4" t="s">
        <v>33</v>
      </c>
      <c r="BF21" s="4" t="s">
        <v>49</v>
      </c>
      <c r="BG21" s="4" t="s">
        <v>47</v>
      </c>
      <c r="BH21" s="4" t="s">
        <v>33</v>
      </c>
      <c r="BI21" s="4" t="s">
        <v>33</v>
      </c>
      <c r="BJ21" s="4" t="s">
        <v>33</v>
      </c>
      <c r="BK21" s="4" t="s">
        <v>33</v>
      </c>
      <c r="BL21" s="4" t="s">
        <v>39</v>
      </c>
      <c r="BM21" s="4" t="s">
        <v>33</v>
      </c>
      <c r="BN21" s="4" t="s">
        <v>33</v>
      </c>
      <c r="BO21" s="4" t="s">
        <v>33</v>
      </c>
      <c r="BP21" s="4" t="s">
        <v>33</v>
      </c>
      <c r="BQ21" s="4" t="s">
        <v>33</v>
      </c>
      <c r="BR21" s="4" t="s">
        <v>34</v>
      </c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</row>
    <row r="22" spans="1:123" x14ac:dyDescent="0.25">
      <c r="A22">
        <f>alunos!A21</f>
        <v>25129970</v>
      </c>
      <c r="B22" t="str">
        <f>alunos!B21</f>
        <v>Marina Defendi</v>
      </c>
      <c r="C22">
        <v>20</v>
      </c>
      <c r="D22" t="s">
        <v>33</v>
      </c>
      <c r="E22" t="s">
        <v>33</v>
      </c>
      <c r="F22" t="s">
        <v>33</v>
      </c>
      <c r="G22" t="s">
        <v>33</v>
      </c>
      <c r="H22" t="s">
        <v>33</v>
      </c>
      <c r="I22" t="s">
        <v>33</v>
      </c>
      <c r="J22" t="s">
        <v>33</v>
      </c>
      <c r="K22" t="s">
        <v>33</v>
      </c>
      <c r="L22" t="s">
        <v>33</v>
      </c>
      <c r="M22" t="s">
        <v>33</v>
      </c>
      <c r="N22" t="s">
        <v>33</v>
      </c>
      <c r="O22" t="s">
        <v>34</v>
      </c>
      <c r="P22" t="s">
        <v>33</v>
      </c>
      <c r="Q22" t="s">
        <v>33</v>
      </c>
      <c r="R22" t="s">
        <v>33</v>
      </c>
      <c r="S22" t="s">
        <v>33</v>
      </c>
      <c r="T22" t="s">
        <v>33</v>
      </c>
      <c r="U22" t="s">
        <v>43</v>
      </c>
      <c r="V22" t="s">
        <v>42</v>
      </c>
      <c r="W22" t="s">
        <v>33</v>
      </c>
      <c r="X22" t="s">
        <v>33</v>
      </c>
      <c r="Y22" t="s">
        <v>33</v>
      </c>
      <c r="Z22" t="s">
        <v>33</v>
      </c>
      <c r="AA22" t="s">
        <v>34</v>
      </c>
      <c r="AB22" t="s">
        <v>33</v>
      </c>
      <c r="AC22" t="s">
        <v>43</v>
      </c>
      <c r="AD22" t="s">
        <v>33</v>
      </c>
      <c r="AE22" t="s">
        <v>33</v>
      </c>
      <c r="AF22" t="s">
        <v>33</v>
      </c>
      <c r="AG22" t="s">
        <v>33</v>
      </c>
      <c r="AH22" t="s">
        <v>33</v>
      </c>
      <c r="AI22" t="s">
        <v>33</v>
      </c>
      <c r="AJ22" t="s">
        <v>33</v>
      </c>
      <c r="AK22" t="s">
        <v>33</v>
      </c>
      <c r="AL22" t="s">
        <v>33</v>
      </c>
      <c r="AM22" t="s">
        <v>45</v>
      </c>
      <c r="AN22" t="s">
        <v>33</v>
      </c>
      <c r="AO22" t="s">
        <v>33</v>
      </c>
      <c r="AP22" t="s">
        <v>39</v>
      </c>
      <c r="AQ22" t="s">
        <v>33</v>
      </c>
      <c r="AR22" s="1" t="s">
        <v>46</v>
      </c>
      <c r="AT22" t="s">
        <v>33</v>
      </c>
      <c r="AU22" t="s">
        <v>33</v>
      </c>
      <c r="AV22" t="s">
        <v>33</v>
      </c>
      <c r="AW22" s="2" t="s">
        <v>34</v>
      </c>
      <c r="AX22" t="s">
        <v>33</v>
      </c>
      <c r="AY22" s="4" t="s">
        <v>33</v>
      </c>
      <c r="AZ22" s="4" t="s">
        <v>33</v>
      </c>
      <c r="BA22" s="4" t="s">
        <v>33</v>
      </c>
      <c r="BB22" s="4" t="s">
        <v>33</v>
      </c>
      <c r="BC22" s="4" t="s">
        <v>33</v>
      </c>
      <c r="BD22" s="4" t="s">
        <v>33</v>
      </c>
      <c r="BE22" s="4" t="s">
        <v>33</v>
      </c>
      <c r="BF22" s="4" t="s">
        <v>33</v>
      </c>
      <c r="BG22" s="4" t="s">
        <v>33</v>
      </c>
      <c r="BH22" s="4" t="s">
        <v>33</v>
      </c>
      <c r="BI22" s="4" t="s">
        <v>34</v>
      </c>
      <c r="BJ22" s="4" t="s">
        <v>33</v>
      </c>
      <c r="BK22" s="4" t="s">
        <v>33</v>
      </c>
      <c r="BL22" s="4" t="s">
        <v>34</v>
      </c>
      <c r="BM22" s="4" t="s">
        <v>34</v>
      </c>
      <c r="BN22" s="4" t="s">
        <v>33</v>
      </c>
      <c r="BO22" s="4" t="s">
        <v>33</v>
      </c>
      <c r="BP22" s="4" t="s">
        <v>33</v>
      </c>
      <c r="BQ22" s="4" t="s">
        <v>33</v>
      </c>
      <c r="BR22" s="4" t="s">
        <v>39</v>
      </c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</row>
    <row r="23" spans="1:123" x14ac:dyDescent="0.25">
      <c r="A23">
        <f>alunos!A22</f>
        <v>25130290</v>
      </c>
      <c r="B23" t="str">
        <f>alunos!B22</f>
        <v>Matheus Henrique Salles Spineli</v>
      </c>
      <c r="C23">
        <v>21</v>
      </c>
      <c r="D23" t="s">
        <v>33</v>
      </c>
      <c r="E23" t="s">
        <v>33</v>
      </c>
      <c r="F23" t="s">
        <v>33</v>
      </c>
      <c r="G23" t="s">
        <v>33</v>
      </c>
      <c r="H23" t="s">
        <v>33</v>
      </c>
      <c r="I23" t="s">
        <v>33</v>
      </c>
      <c r="J23" t="s">
        <v>33</v>
      </c>
      <c r="K23" t="s">
        <v>33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33</v>
      </c>
      <c r="S23" t="s">
        <v>34</v>
      </c>
      <c r="T23" t="s">
        <v>33</v>
      </c>
      <c r="U23" t="s">
        <v>43</v>
      </c>
      <c r="V23" t="s">
        <v>42</v>
      </c>
      <c r="W23" t="s">
        <v>33</v>
      </c>
      <c r="X23" t="s">
        <v>33</v>
      </c>
      <c r="Y23" t="s">
        <v>33</v>
      </c>
      <c r="Z23" t="s">
        <v>33</v>
      </c>
      <c r="AA23" t="s">
        <v>33</v>
      </c>
      <c r="AB23" t="s">
        <v>33</v>
      </c>
      <c r="AC23" t="s">
        <v>43</v>
      </c>
      <c r="AD23" t="s">
        <v>33</v>
      </c>
      <c r="AE23" t="s">
        <v>33</v>
      </c>
      <c r="AF23" t="s">
        <v>33</v>
      </c>
      <c r="AG23" t="s">
        <v>33</v>
      </c>
      <c r="AH23" t="s">
        <v>33</v>
      </c>
      <c r="AI23" t="s">
        <v>33</v>
      </c>
      <c r="AJ23" t="s">
        <v>33</v>
      </c>
      <c r="AK23" t="s">
        <v>33</v>
      </c>
      <c r="AL23" t="s">
        <v>33</v>
      </c>
      <c r="AM23" t="s">
        <v>45</v>
      </c>
      <c r="AN23" t="s">
        <v>33</v>
      </c>
      <c r="AO23" t="s">
        <v>33</v>
      </c>
      <c r="AP23" t="s">
        <v>33</v>
      </c>
      <c r="AQ23" t="s">
        <v>33</v>
      </c>
      <c r="AR23" s="1" t="s">
        <v>46</v>
      </c>
      <c r="AT23" t="s">
        <v>33</v>
      </c>
      <c r="AU23" t="s">
        <v>33</v>
      </c>
      <c r="AV23" t="s">
        <v>33</v>
      </c>
      <c r="AW23" s="4" t="s">
        <v>33</v>
      </c>
      <c r="AX23" t="s">
        <v>33</v>
      </c>
      <c r="AY23" s="4" t="s">
        <v>33</v>
      </c>
      <c r="AZ23" s="4" t="s">
        <v>33</v>
      </c>
      <c r="BA23" s="4" t="s">
        <v>33</v>
      </c>
      <c r="BB23" s="4" t="s">
        <v>33</v>
      </c>
      <c r="BC23" s="4" t="s">
        <v>33</v>
      </c>
      <c r="BD23" s="4" t="s">
        <v>39</v>
      </c>
      <c r="BE23" s="4" t="s">
        <v>33</v>
      </c>
      <c r="BF23" s="4" t="s">
        <v>33</v>
      </c>
      <c r="BG23" s="4" t="s">
        <v>33</v>
      </c>
      <c r="BH23" s="4" t="s">
        <v>33</v>
      </c>
      <c r="BI23" s="4" t="s">
        <v>33</v>
      </c>
      <c r="BJ23" s="4" t="s">
        <v>33</v>
      </c>
      <c r="BK23" s="4" t="s">
        <v>33</v>
      </c>
      <c r="BL23" s="4" t="s">
        <v>33</v>
      </c>
      <c r="BM23" s="4" t="s">
        <v>33</v>
      </c>
      <c r="BN23" s="4" t="s">
        <v>33</v>
      </c>
      <c r="BO23" s="4" t="s">
        <v>33</v>
      </c>
      <c r="BP23" s="4" t="s">
        <v>33</v>
      </c>
      <c r="BQ23" s="4" t="s">
        <v>33</v>
      </c>
      <c r="BR23" s="4" t="s">
        <v>33</v>
      </c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</row>
    <row r="24" spans="1:123" x14ac:dyDescent="0.25">
      <c r="A24">
        <f>alunos!A23</f>
        <v>25129129</v>
      </c>
      <c r="B24" t="str">
        <f>alunos!B23</f>
        <v>Miguel Araujo Gerbi</v>
      </c>
      <c r="C24">
        <v>22</v>
      </c>
      <c r="D24" t="s">
        <v>33</v>
      </c>
      <c r="E24" t="s">
        <v>33</v>
      </c>
      <c r="F24" t="s">
        <v>33</v>
      </c>
      <c r="G24" t="s">
        <v>33</v>
      </c>
      <c r="H24" t="s">
        <v>33</v>
      </c>
      <c r="I24" t="s">
        <v>33</v>
      </c>
      <c r="J24" t="s">
        <v>33</v>
      </c>
      <c r="K24" t="s">
        <v>33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33</v>
      </c>
      <c r="S24" t="s">
        <v>33</v>
      </c>
      <c r="T24" t="s">
        <v>33</v>
      </c>
      <c r="U24" t="s">
        <v>43</v>
      </c>
      <c r="V24" t="s">
        <v>42</v>
      </c>
      <c r="W24" t="s">
        <v>33</v>
      </c>
      <c r="X24" t="s">
        <v>33</v>
      </c>
      <c r="Y24" t="s">
        <v>33</v>
      </c>
      <c r="Z24" t="s">
        <v>33</v>
      </c>
      <c r="AA24" t="s">
        <v>33</v>
      </c>
      <c r="AB24" t="s">
        <v>33</v>
      </c>
      <c r="AC24" t="s">
        <v>43</v>
      </c>
      <c r="AD24" t="s">
        <v>33</v>
      </c>
      <c r="AE24" t="s">
        <v>33</v>
      </c>
      <c r="AF24" t="s">
        <v>33</v>
      </c>
      <c r="AG24" t="s">
        <v>33</v>
      </c>
      <c r="AH24" t="s">
        <v>33</v>
      </c>
      <c r="AI24" t="s">
        <v>33</v>
      </c>
      <c r="AJ24" t="s">
        <v>33</v>
      </c>
      <c r="AK24" t="s">
        <v>33</v>
      </c>
      <c r="AL24" t="s">
        <v>33</v>
      </c>
      <c r="AM24" t="s">
        <v>45</v>
      </c>
      <c r="AN24" t="s">
        <v>33</v>
      </c>
      <c r="AO24" t="s">
        <v>33</v>
      </c>
      <c r="AP24" t="s">
        <v>33</v>
      </c>
      <c r="AQ24" t="s">
        <v>33</v>
      </c>
      <c r="AR24" s="1" t="s">
        <v>46</v>
      </c>
      <c r="AT24" t="s">
        <v>33</v>
      </c>
      <c r="AU24" t="s">
        <v>33</v>
      </c>
      <c r="AV24" t="s">
        <v>33</v>
      </c>
      <c r="AW24" s="2" t="s">
        <v>34</v>
      </c>
      <c r="AX24" t="s">
        <v>33</v>
      </c>
      <c r="AY24" s="4" t="s">
        <v>33</v>
      </c>
      <c r="AZ24" s="4" t="s">
        <v>33</v>
      </c>
      <c r="BA24" s="4" t="s">
        <v>33</v>
      </c>
      <c r="BB24" s="4" t="s">
        <v>33</v>
      </c>
      <c r="BC24" s="4" t="s">
        <v>33</v>
      </c>
      <c r="BD24" s="4" t="s">
        <v>33</v>
      </c>
      <c r="BE24" s="4" t="s">
        <v>33</v>
      </c>
      <c r="BF24" s="4" t="s">
        <v>33</v>
      </c>
      <c r="BG24" s="4" t="s">
        <v>33</v>
      </c>
      <c r="BH24" s="4" t="s">
        <v>33</v>
      </c>
      <c r="BI24" s="4" t="s">
        <v>33</v>
      </c>
      <c r="BJ24" s="4" t="s">
        <v>33</v>
      </c>
      <c r="BK24" s="4" t="s">
        <v>33</v>
      </c>
      <c r="BL24" s="4" t="s">
        <v>33</v>
      </c>
      <c r="BM24" s="4" t="s">
        <v>33</v>
      </c>
      <c r="BN24" s="4" t="s">
        <v>33</v>
      </c>
      <c r="BO24" s="4" t="s">
        <v>33</v>
      </c>
      <c r="BP24" s="4" t="s">
        <v>33</v>
      </c>
      <c r="BQ24" s="4" t="s">
        <v>33</v>
      </c>
      <c r="BR24" s="4" t="s">
        <v>33</v>
      </c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</row>
    <row r="25" spans="1:123" x14ac:dyDescent="0.25">
      <c r="A25">
        <f>alunos!A24</f>
        <v>25129237</v>
      </c>
      <c r="B25" t="str">
        <f>alunos!B24</f>
        <v>Mirella Sampaio Vicente</v>
      </c>
      <c r="C25">
        <v>23</v>
      </c>
      <c r="D25" t="s">
        <v>33</v>
      </c>
      <c r="E25" t="s">
        <v>33</v>
      </c>
      <c r="F25" t="s">
        <v>33</v>
      </c>
      <c r="G25" t="s">
        <v>33</v>
      </c>
      <c r="H25" t="s">
        <v>33</v>
      </c>
      <c r="I25" t="s">
        <v>33</v>
      </c>
      <c r="J25" t="s">
        <v>39</v>
      </c>
      <c r="K25" t="s">
        <v>33</v>
      </c>
      <c r="L25" t="s">
        <v>33</v>
      </c>
      <c r="M25" t="s">
        <v>33</v>
      </c>
      <c r="N25" t="s">
        <v>34</v>
      </c>
      <c r="O25" t="s">
        <v>33</v>
      </c>
      <c r="P25" t="s">
        <v>33</v>
      </c>
      <c r="Q25" t="s">
        <v>33</v>
      </c>
      <c r="R25" t="s">
        <v>33</v>
      </c>
      <c r="S25" t="s">
        <v>33</v>
      </c>
      <c r="T25" t="s">
        <v>33</v>
      </c>
      <c r="U25" t="s">
        <v>43</v>
      </c>
      <c r="V25" t="s">
        <v>42</v>
      </c>
      <c r="W25" t="s">
        <v>34</v>
      </c>
      <c r="X25" t="s">
        <v>33</v>
      </c>
      <c r="Y25" t="s">
        <v>33</v>
      </c>
      <c r="Z25" t="s">
        <v>33</v>
      </c>
      <c r="AA25" t="s">
        <v>33</v>
      </c>
      <c r="AB25" t="s">
        <v>33</v>
      </c>
      <c r="AC25" t="s">
        <v>43</v>
      </c>
      <c r="AD25" t="s">
        <v>33</v>
      </c>
      <c r="AE25" t="s">
        <v>33</v>
      </c>
      <c r="AF25" t="s">
        <v>33</v>
      </c>
      <c r="AG25" t="s">
        <v>33</v>
      </c>
      <c r="AH25" t="s">
        <v>33</v>
      </c>
      <c r="AI25" t="s">
        <v>33</v>
      </c>
      <c r="AJ25" t="s">
        <v>33</v>
      </c>
      <c r="AK25" t="s">
        <v>33</v>
      </c>
      <c r="AL25" t="s">
        <v>33</v>
      </c>
      <c r="AM25" t="s">
        <v>45</v>
      </c>
      <c r="AN25" t="s">
        <v>33</v>
      </c>
      <c r="AO25" t="s">
        <v>33</v>
      </c>
      <c r="AP25" t="s">
        <v>33</v>
      </c>
      <c r="AQ25" t="s">
        <v>33</v>
      </c>
      <c r="AR25" s="1" t="s">
        <v>46</v>
      </c>
      <c r="AT25" t="s">
        <v>33</v>
      </c>
      <c r="AU25" t="s">
        <v>33</v>
      </c>
      <c r="AV25" t="s">
        <v>33</v>
      </c>
      <c r="AW25" s="4" t="s">
        <v>33</v>
      </c>
      <c r="AX25" t="s">
        <v>33</v>
      </c>
      <c r="AY25" s="4" t="s">
        <v>34</v>
      </c>
      <c r="AZ25" s="4" t="s">
        <v>33</v>
      </c>
      <c r="BA25" s="4" t="s">
        <v>33</v>
      </c>
      <c r="BB25" s="4" t="s">
        <v>33</v>
      </c>
      <c r="BC25" s="4" t="s">
        <v>33</v>
      </c>
      <c r="BD25" s="4" t="s">
        <v>33</v>
      </c>
      <c r="BE25" s="4" t="s">
        <v>34</v>
      </c>
      <c r="BF25" s="4" t="s">
        <v>34</v>
      </c>
      <c r="BG25" s="4" t="s">
        <v>34</v>
      </c>
      <c r="BH25" s="4" t="s">
        <v>33</v>
      </c>
      <c r="BI25" s="4" t="s">
        <v>33</v>
      </c>
      <c r="BJ25" s="4" t="s">
        <v>33</v>
      </c>
      <c r="BK25" s="4" t="s">
        <v>33</v>
      </c>
      <c r="BL25" s="4" t="s">
        <v>33</v>
      </c>
      <c r="BM25" s="4" t="s">
        <v>33</v>
      </c>
      <c r="BN25" s="4" t="s">
        <v>33</v>
      </c>
      <c r="BO25" s="4" t="s">
        <v>33</v>
      </c>
      <c r="BP25" s="4" t="s">
        <v>33</v>
      </c>
      <c r="BQ25" s="4" t="s">
        <v>33</v>
      </c>
      <c r="BR25" s="4" t="s">
        <v>33</v>
      </c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</row>
    <row r="26" spans="1:123" x14ac:dyDescent="0.25">
      <c r="A26">
        <f>alunos!A25</f>
        <v>25129063</v>
      </c>
      <c r="B26" t="str">
        <f>alunos!B25</f>
        <v>Murilo Jordan Cezar</v>
      </c>
      <c r="C26">
        <v>24</v>
      </c>
      <c r="D26" t="s">
        <v>33</v>
      </c>
      <c r="E26" t="s">
        <v>34</v>
      </c>
      <c r="F26" t="s">
        <v>33</v>
      </c>
      <c r="G26" t="s">
        <v>33</v>
      </c>
      <c r="H26" t="s">
        <v>33</v>
      </c>
      <c r="I26" t="s">
        <v>33</v>
      </c>
      <c r="J26" t="s">
        <v>34</v>
      </c>
      <c r="K26" t="s">
        <v>33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33</v>
      </c>
      <c r="S26" t="s">
        <v>33</v>
      </c>
      <c r="T26" t="s">
        <v>33</v>
      </c>
      <c r="U26" t="s">
        <v>43</v>
      </c>
      <c r="V26" t="s">
        <v>42</v>
      </c>
      <c r="W26" t="s">
        <v>33</v>
      </c>
      <c r="X26" t="s">
        <v>33</v>
      </c>
      <c r="Y26" t="s">
        <v>33</v>
      </c>
      <c r="Z26" t="s">
        <v>33</v>
      </c>
      <c r="AA26" t="s">
        <v>33</v>
      </c>
      <c r="AB26" t="s">
        <v>33</v>
      </c>
      <c r="AC26" t="s">
        <v>43</v>
      </c>
      <c r="AD26" t="s">
        <v>33</v>
      </c>
      <c r="AE26" t="s">
        <v>33</v>
      </c>
      <c r="AF26" t="s">
        <v>33</v>
      </c>
      <c r="AG26" t="s">
        <v>33</v>
      </c>
      <c r="AH26" t="s">
        <v>33</v>
      </c>
      <c r="AI26" t="s">
        <v>33</v>
      </c>
      <c r="AJ26" t="s">
        <v>33</v>
      </c>
      <c r="AK26" t="s">
        <v>33</v>
      </c>
      <c r="AL26" t="s">
        <v>33</v>
      </c>
      <c r="AM26" t="s">
        <v>45</v>
      </c>
      <c r="AN26" t="s">
        <v>34</v>
      </c>
      <c r="AO26" t="s">
        <v>34</v>
      </c>
      <c r="AP26" t="s">
        <v>33</v>
      </c>
      <c r="AQ26" t="s">
        <v>33</v>
      </c>
      <c r="AR26" s="1" t="s">
        <v>46</v>
      </c>
      <c r="AT26" t="s">
        <v>33</v>
      </c>
      <c r="AU26" t="s">
        <v>33</v>
      </c>
      <c r="AV26" t="s">
        <v>33</v>
      </c>
      <c r="AW26" s="4" t="s">
        <v>33</v>
      </c>
      <c r="AX26" t="s">
        <v>33</v>
      </c>
      <c r="AY26" s="4" t="s">
        <v>33</v>
      </c>
      <c r="AZ26" s="4" t="s">
        <v>34</v>
      </c>
      <c r="BA26" s="4" t="s">
        <v>34</v>
      </c>
      <c r="BB26" s="4" t="s">
        <v>33</v>
      </c>
      <c r="BC26" s="4" t="s">
        <v>33</v>
      </c>
      <c r="BD26" s="4" t="s">
        <v>39</v>
      </c>
      <c r="BE26" s="4" t="s">
        <v>33</v>
      </c>
      <c r="BF26" s="4" t="s">
        <v>33</v>
      </c>
      <c r="BG26" s="4" t="s">
        <v>33</v>
      </c>
      <c r="BH26" s="4" t="s">
        <v>33</v>
      </c>
      <c r="BI26" s="4" t="s">
        <v>33</v>
      </c>
      <c r="BJ26" s="4" t="s">
        <v>33</v>
      </c>
      <c r="BK26" s="4" t="s">
        <v>33</v>
      </c>
      <c r="BL26" s="4" t="s">
        <v>33</v>
      </c>
      <c r="BM26" s="4" t="s">
        <v>33</v>
      </c>
      <c r="BN26" s="4" t="s">
        <v>33</v>
      </c>
      <c r="BO26" s="4" t="s">
        <v>33</v>
      </c>
      <c r="BP26" s="4" t="s">
        <v>33</v>
      </c>
      <c r="BQ26" s="4" t="s">
        <v>33</v>
      </c>
      <c r="BR26" s="4" t="s">
        <v>33</v>
      </c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</row>
    <row r="27" spans="1:123" x14ac:dyDescent="0.25">
      <c r="A27">
        <f>alunos!A26</f>
        <v>25129065</v>
      </c>
      <c r="B27" t="str">
        <f>alunos!B26</f>
        <v>Otávio Moreira Benedeti</v>
      </c>
      <c r="C27">
        <v>25</v>
      </c>
      <c r="D27" t="s">
        <v>33</v>
      </c>
      <c r="E27" t="s">
        <v>33</v>
      </c>
      <c r="F27" t="s">
        <v>33</v>
      </c>
      <c r="G27" t="s">
        <v>33</v>
      </c>
      <c r="H27" t="s">
        <v>33</v>
      </c>
      <c r="I27" t="s">
        <v>33</v>
      </c>
      <c r="J27" t="s">
        <v>33</v>
      </c>
      <c r="K27" t="s">
        <v>33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33</v>
      </c>
      <c r="S27" t="s">
        <v>33</v>
      </c>
      <c r="T27" t="s">
        <v>34</v>
      </c>
      <c r="U27" t="s">
        <v>43</v>
      </c>
      <c r="V27" t="s">
        <v>42</v>
      </c>
      <c r="W27" t="s">
        <v>33</v>
      </c>
      <c r="X27" t="s">
        <v>33</v>
      </c>
      <c r="Y27" t="s">
        <v>33</v>
      </c>
      <c r="Z27" t="s">
        <v>33</v>
      </c>
      <c r="AA27" t="s">
        <v>33</v>
      </c>
      <c r="AB27" t="s">
        <v>33</v>
      </c>
      <c r="AC27" t="s">
        <v>43</v>
      </c>
      <c r="AD27" t="s">
        <v>33</v>
      </c>
      <c r="AE27" t="s">
        <v>33</v>
      </c>
      <c r="AF27" t="s">
        <v>33</v>
      </c>
      <c r="AG27" t="s">
        <v>33</v>
      </c>
      <c r="AH27" t="s">
        <v>33</v>
      </c>
      <c r="AI27" t="s">
        <v>33</v>
      </c>
      <c r="AJ27" t="s">
        <v>33</v>
      </c>
      <c r="AK27" t="s">
        <v>33</v>
      </c>
      <c r="AL27" t="s">
        <v>33</v>
      </c>
      <c r="AM27" t="s">
        <v>45</v>
      </c>
      <c r="AN27" t="s">
        <v>33</v>
      </c>
      <c r="AO27" t="s">
        <v>33</v>
      </c>
      <c r="AP27" t="s">
        <v>33</v>
      </c>
      <c r="AQ27" t="s">
        <v>33</v>
      </c>
      <c r="AR27" s="1" t="s">
        <v>46</v>
      </c>
      <c r="AT27" t="s">
        <v>33</v>
      </c>
      <c r="AU27" t="s">
        <v>33</v>
      </c>
      <c r="AV27" t="s">
        <v>33</v>
      </c>
      <c r="AW27" s="4" t="s">
        <v>33</v>
      </c>
      <c r="AX27" t="s">
        <v>33</v>
      </c>
      <c r="AY27" s="4" t="s">
        <v>33</v>
      </c>
      <c r="AZ27" s="4" t="s">
        <v>33</v>
      </c>
      <c r="BA27" s="4" t="s">
        <v>33</v>
      </c>
      <c r="BB27" s="4" t="s">
        <v>33</v>
      </c>
      <c r="BC27" s="4" t="s">
        <v>33</v>
      </c>
      <c r="BD27" s="4" t="s">
        <v>33</v>
      </c>
      <c r="BE27" s="4" t="s">
        <v>33</v>
      </c>
      <c r="BF27" s="4" t="s">
        <v>34</v>
      </c>
      <c r="BG27" s="4" t="s">
        <v>47</v>
      </c>
      <c r="BH27" s="4" t="s">
        <v>33</v>
      </c>
      <c r="BI27" s="4" t="s">
        <v>33</v>
      </c>
      <c r="BJ27" s="4" t="s">
        <v>33</v>
      </c>
      <c r="BK27" s="4" t="s">
        <v>33</v>
      </c>
      <c r="BL27" s="4" t="s">
        <v>33</v>
      </c>
      <c r="BM27" s="4" t="s">
        <v>33</v>
      </c>
      <c r="BN27" s="4" t="s">
        <v>33</v>
      </c>
      <c r="BO27" s="4" t="s">
        <v>33</v>
      </c>
      <c r="BP27" s="4" t="s">
        <v>33</v>
      </c>
      <c r="BQ27" s="4" t="s">
        <v>33</v>
      </c>
      <c r="BR27" s="4" t="s">
        <v>33</v>
      </c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</row>
    <row r="28" spans="1:123" x14ac:dyDescent="0.25">
      <c r="A28">
        <f>alunos!A27</f>
        <v>25129182</v>
      </c>
      <c r="B28" t="str">
        <f>alunos!B27</f>
        <v>Pietra Vitória Fernandes Lopes</v>
      </c>
      <c r="C28">
        <v>26</v>
      </c>
      <c r="D28" t="s">
        <v>33</v>
      </c>
      <c r="E28" t="s">
        <v>33</v>
      </c>
      <c r="F28" t="s">
        <v>33</v>
      </c>
      <c r="G28" t="s">
        <v>33</v>
      </c>
      <c r="H28" t="s">
        <v>33</v>
      </c>
      <c r="I28" t="s">
        <v>33</v>
      </c>
      <c r="J28" t="s">
        <v>33</v>
      </c>
      <c r="K28" t="s">
        <v>33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33</v>
      </c>
      <c r="S28" t="s">
        <v>33</v>
      </c>
      <c r="T28" t="s">
        <v>33</v>
      </c>
      <c r="U28" t="s">
        <v>43</v>
      </c>
      <c r="V28" t="s">
        <v>42</v>
      </c>
      <c r="W28" t="s">
        <v>33</v>
      </c>
      <c r="X28" t="s">
        <v>33</v>
      </c>
      <c r="Y28" t="s">
        <v>33</v>
      </c>
      <c r="Z28" t="s">
        <v>33</v>
      </c>
      <c r="AA28" t="s">
        <v>33</v>
      </c>
      <c r="AB28" t="s">
        <v>33</v>
      </c>
      <c r="AC28" t="s">
        <v>43</v>
      </c>
      <c r="AD28" t="s">
        <v>33</v>
      </c>
      <c r="AE28" t="s">
        <v>33</v>
      </c>
      <c r="AF28" t="s">
        <v>33</v>
      </c>
      <c r="AG28" t="s">
        <v>33</v>
      </c>
      <c r="AH28" t="s">
        <v>33</v>
      </c>
      <c r="AI28" t="s">
        <v>33</v>
      </c>
      <c r="AJ28" t="s">
        <v>33</v>
      </c>
      <c r="AK28" t="s">
        <v>33</v>
      </c>
      <c r="AL28" t="s">
        <v>33</v>
      </c>
      <c r="AM28" t="s">
        <v>45</v>
      </c>
      <c r="AN28" t="s">
        <v>33</v>
      </c>
      <c r="AO28" t="s">
        <v>33</v>
      </c>
      <c r="AP28" t="s">
        <v>33</v>
      </c>
      <c r="AQ28" t="s">
        <v>33</v>
      </c>
      <c r="AR28" s="1" t="s">
        <v>46</v>
      </c>
      <c r="AT28" t="s">
        <v>33</v>
      </c>
      <c r="AU28" t="s">
        <v>33</v>
      </c>
      <c r="AV28" t="s">
        <v>33</v>
      </c>
      <c r="AW28" s="4" t="s">
        <v>33</v>
      </c>
      <c r="AX28" t="s">
        <v>33</v>
      </c>
      <c r="AY28" s="4" t="s">
        <v>33</v>
      </c>
      <c r="AZ28" s="4" t="s">
        <v>33</v>
      </c>
      <c r="BA28" s="4" t="s">
        <v>33</v>
      </c>
      <c r="BB28" s="4" t="s">
        <v>33</v>
      </c>
      <c r="BC28" s="4" t="s">
        <v>33</v>
      </c>
      <c r="BD28" s="4" t="s">
        <v>33</v>
      </c>
      <c r="BE28" s="4" t="s">
        <v>33</v>
      </c>
      <c r="BF28" s="4" t="s">
        <v>33</v>
      </c>
      <c r="BG28" s="4" t="s">
        <v>33</v>
      </c>
      <c r="BH28" s="4" t="s">
        <v>33</v>
      </c>
      <c r="BI28" s="4" t="s">
        <v>33</v>
      </c>
      <c r="BJ28" s="4" t="s">
        <v>33</v>
      </c>
      <c r="BK28" s="4" t="s">
        <v>33</v>
      </c>
      <c r="BL28" s="4" t="s">
        <v>33</v>
      </c>
      <c r="BM28" s="4" t="s">
        <v>33</v>
      </c>
      <c r="BN28" s="4" t="s">
        <v>33</v>
      </c>
      <c r="BO28" s="4" t="s">
        <v>33</v>
      </c>
      <c r="BP28" s="4" t="s">
        <v>33</v>
      </c>
      <c r="BQ28" s="4" t="s">
        <v>33</v>
      </c>
      <c r="BR28" s="4" t="s">
        <v>33</v>
      </c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</row>
    <row r="29" spans="1:123" x14ac:dyDescent="0.25">
      <c r="A29">
        <f>alunos!A28</f>
        <v>25129103</v>
      </c>
      <c r="B29" t="str">
        <f>alunos!B28</f>
        <v>Sayury de Moraes Araujo</v>
      </c>
      <c r="C29">
        <v>27</v>
      </c>
      <c r="D29" t="s">
        <v>33</v>
      </c>
      <c r="E29" t="s">
        <v>33</v>
      </c>
      <c r="F29" t="s">
        <v>33</v>
      </c>
      <c r="G29" t="s">
        <v>33</v>
      </c>
      <c r="H29" t="s">
        <v>33</v>
      </c>
      <c r="I29" t="s">
        <v>33</v>
      </c>
      <c r="J29" t="s">
        <v>34</v>
      </c>
      <c r="K29" t="s">
        <v>33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33</v>
      </c>
      <c r="S29" t="s">
        <v>33</v>
      </c>
      <c r="T29" t="s">
        <v>33</v>
      </c>
      <c r="U29" t="s">
        <v>43</v>
      </c>
      <c r="V29" t="s">
        <v>42</v>
      </c>
      <c r="W29" t="s">
        <v>33</v>
      </c>
      <c r="X29" t="s">
        <v>33</v>
      </c>
      <c r="Y29" t="s">
        <v>33</v>
      </c>
      <c r="Z29" t="s">
        <v>34</v>
      </c>
      <c r="AA29" t="s">
        <v>33</v>
      </c>
      <c r="AB29" t="s">
        <v>33</v>
      </c>
      <c r="AC29" t="s">
        <v>43</v>
      </c>
      <c r="AD29" t="s">
        <v>33</v>
      </c>
      <c r="AE29" t="s">
        <v>33</v>
      </c>
      <c r="AF29" t="s">
        <v>33</v>
      </c>
      <c r="AG29" t="s">
        <v>34</v>
      </c>
      <c r="AH29" t="s">
        <v>33</v>
      </c>
      <c r="AI29" t="s">
        <v>33</v>
      </c>
      <c r="AJ29" t="s">
        <v>33</v>
      </c>
      <c r="AK29" t="s">
        <v>33</v>
      </c>
      <c r="AL29" t="s">
        <v>33</v>
      </c>
      <c r="AM29" t="s">
        <v>45</v>
      </c>
      <c r="AN29" t="s">
        <v>33</v>
      </c>
      <c r="AO29" t="s">
        <v>33</v>
      </c>
      <c r="AP29" t="s">
        <v>33</v>
      </c>
      <c r="AQ29" t="s">
        <v>33</v>
      </c>
      <c r="AR29" s="1" t="s">
        <v>46</v>
      </c>
      <c r="AT29" t="s">
        <v>33</v>
      </c>
      <c r="AU29" t="s">
        <v>34</v>
      </c>
      <c r="AV29" t="s">
        <v>33</v>
      </c>
      <c r="AW29" s="4" t="s">
        <v>33</v>
      </c>
      <c r="AX29" t="s">
        <v>34</v>
      </c>
      <c r="AY29" s="4" t="s">
        <v>33</v>
      </c>
      <c r="AZ29" s="4" t="s">
        <v>33</v>
      </c>
      <c r="BA29" s="4" t="s">
        <v>33</v>
      </c>
      <c r="BB29" s="4" t="s">
        <v>33</v>
      </c>
      <c r="BC29" s="4" t="s">
        <v>33</v>
      </c>
      <c r="BD29" s="4" t="s">
        <v>34</v>
      </c>
      <c r="BE29" s="4" t="s">
        <v>33</v>
      </c>
      <c r="BF29" s="4" t="s">
        <v>33</v>
      </c>
      <c r="BG29" s="4" t="s">
        <v>33</v>
      </c>
      <c r="BH29" s="4" t="s">
        <v>33</v>
      </c>
      <c r="BI29" s="4" t="s">
        <v>33</v>
      </c>
      <c r="BJ29" s="4" t="s">
        <v>33</v>
      </c>
      <c r="BK29" s="4" t="s">
        <v>33</v>
      </c>
      <c r="BL29" s="4" t="s">
        <v>33</v>
      </c>
      <c r="BM29" s="4" t="s">
        <v>33</v>
      </c>
      <c r="BN29" s="4" t="s">
        <v>33</v>
      </c>
      <c r="BO29" s="4" t="s">
        <v>33</v>
      </c>
      <c r="BP29" s="4" t="s">
        <v>33</v>
      </c>
      <c r="BQ29" s="4" t="s">
        <v>33</v>
      </c>
      <c r="BR29" s="4" t="s">
        <v>33</v>
      </c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</row>
    <row r="30" spans="1:123" x14ac:dyDescent="0.25">
      <c r="A30">
        <f>alunos!A29</f>
        <v>25129131</v>
      </c>
      <c r="B30" t="str">
        <f>alunos!B29</f>
        <v>Tamires Guarizzo</v>
      </c>
      <c r="C30">
        <v>28</v>
      </c>
      <c r="D30" t="s">
        <v>33</v>
      </c>
      <c r="E30" t="s">
        <v>33</v>
      </c>
      <c r="F30" t="s">
        <v>33</v>
      </c>
      <c r="G30" t="s">
        <v>33</v>
      </c>
      <c r="H30" t="s">
        <v>33</v>
      </c>
      <c r="I30" t="s">
        <v>33</v>
      </c>
      <c r="J30" t="s">
        <v>33</v>
      </c>
      <c r="K30" t="s">
        <v>33</v>
      </c>
      <c r="L30" t="s">
        <v>40</v>
      </c>
      <c r="M30" t="s">
        <v>33</v>
      </c>
      <c r="N30" t="s">
        <v>34</v>
      </c>
      <c r="O30" t="s">
        <v>33</v>
      </c>
      <c r="P30" t="s">
        <v>33</v>
      </c>
      <c r="Q30" t="s">
        <v>33</v>
      </c>
      <c r="R30" t="s">
        <v>34</v>
      </c>
      <c r="S30" t="s">
        <v>33</v>
      </c>
      <c r="T30" t="s">
        <v>33</v>
      </c>
      <c r="U30" t="s">
        <v>43</v>
      </c>
      <c r="V30" t="s">
        <v>42</v>
      </c>
      <c r="W30" t="s">
        <v>33</v>
      </c>
      <c r="X30" t="s">
        <v>33</v>
      </c>
      <c r="Y30" t="s">
        <v>33</v>
      </c>
      <c r="Z30" t="s">
        <v>33</v>
      </c>
      <c r="AA30" t="s">
        <v>33</v>
      </c>
      <c r="AB30" t="s">
        <v>33</v>
      </c>
      <c r="AC30" t="s">
        <v>43</v>
      </c>
      <c r="AD30" t="s">
        <v>33</v>
      </c>
      <c r="AE30" t="s">
        <v>33</v>
      </c>
      <c r="AF30" t="s">
        <v>33</v>
      </c>
      <c r="AG30" t="s">
        <v>33</v>
      </c>
      <c r="AH30" t="s">
        <v>33</v>
      </c>
      <c r="AI30" t="s">
        <v>33</v>
      </c>
      <c r="AJ30" t="s">
        <v>33</v>
      </c>
      <c r="AK30" t="s">
        <v>33</v>
      </c>
      <c r="AL30" t="s">
        <v>33</v>
      </c>
      <c r="AM30" t="s">
        <v>45</v>
      </c>
      <c r="AN30" t="s">
        <v>33</v>
      </c>
      <c r="AO30" t="s">
        <v>33</v>
      </c>
      <c r="AP30" t="s">
        <v>33</v>
      </c>
      <c r="AQ30" t="s">
        <v>33</v>
      </c>
      <c r="AR30" s="1" t="s">
        <v>46</v>
      </c>
      <c r="AT30" t="s">
        <v>33</v>
      </c>
      <c r="AU30" t="s">
        <v>33</v>
      </c>
      <c r="AV30" t="s">
        <v>33</v>
      </c>
      <c r="AW30" s="4" t="s">
        <v>33</v>
      </c>
      <c r="AX30" t="s">
        <v>33</v>
      </c>
      <c r="AY30" s="4" t="s">
        <v>34</v>
      </c>
      <c r="AZ30" s="4" t="s">
        <v>33</v>
      </c>
      <c r="BA30" s="4" t="s">
        <v>33</v>
      </c>
      <c r="BB30" s="4" t="s">
        <v>33</v>
      </c>
      <c r="BC30" s="4" t="s">
        <v>33</v>
      </c>
      <c r="BD30" s="4" t="s">
        <v>33</v>
      </c>
      <c r="BE30" s="4" t="s">
        <v>33</v>
      </c>
      <c r="BF30" s="4" t="s">
        <v>33</v>
      </c>
      <c r="BG30" s="4" t="s">
        <v>33</v>
      </c>
      <c r="BH30" s="4" t="s">
        <v>33</v>
      </c>
      <c r="BI30" s="4" t="s">
        <v>33</v>
      </c>
      <c r="BJ30" s="4" t="s">
        <v>33</v>
      </c>
      <c r="BK30" s="4" t="s">
        <v>33</v>
      </c>
      <c r="BL30" s="4" t="s">
        <v>33</v>
      </c>
      <c r="BM30" s="4" t="s">
        <v>33</v>
      </c>
      <c r="BN30" s="4" t="s">
        <v>33</v>
      </c>
      <c r="BO30" s="4" t="s">
        <v>33</v>
      </c>
      <c r="BP30" s="4" t="s">
        <v>33</v>
      </c>
      <c r="BQ30" s="4" t="s">
        <v>33</v>
      </c>
      <c r="BR30" s="4" t="s">
        <v>33</v>
      </c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</row>
    <row r="31" spans="1:123" x14ac:dyDescent="0.25">
      <c r="A31">
        <f>alunos!A30</f>
        <v>25129099</v>
      </c>
      <c r="B31" t="str">
        <f>alunos!B30</f>
        <v>Vicenzo Vieira Varandas</v>
      </c>
      <c r="C31">
        <v>29</v>
      </c>
      <c r="D31" t="s">
        <v>33</v>
      </c>
      <c r="E31" t="s">
        <v>33</v>
      </c>
      <c r="F31" t="s">
        <v>33</v>
      </c>
      <c r="G31" t="s">
        <v>33</v>
      </c>
      <c r="H31" t="s">
        <v>33</v>
      </c>
      <c r="I31" t="s">
        <v>33</v>
      </c>
      <c r="J31" t="s">
        <v>33</v>
      </c>
      <c r="K31" t="s">
        <v>33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34</v>
      </c>
      <c r="S31" t="s">
        <v>33</v>
      </c>
      <c r="T31" t="s">
        <v>33</v>
      </c>
      <c r="U31" t="s">
        <v>43</v>
      </c>
      <c r="V31" t="s">
        <v>42</v>
      </c>
      <c r="W31" t="s">
        <v>33</v>
      </c>
      <c r="X31" t="s">
        <v>33</v>
      </c>
      <c r="Y31" t="s">
        <v>33</v>
      </c>
      <c r="Z31" t="s">
        <v>33</v>
      </c>
      <c r="AA31" t="s">
        <v>33</v>
      </c>
      <c r="AB31" t="s">
        <v>33</v>
      </c>
      <c r="AC31" t="s">
        <v>43</v>
      </c>
      <c r="AD31" t="s">
        <v>33</v>
      </c>
      <c r="AE31" t="s">
        <v>33</v>
      </c>
      <c r="AF31" t="s">
        <v>33</v>
      </c>
      <c r="AG31" t="s">
        <v>33</v>
      </c>
      <c r="AH31" t="s">
        <v>33</v>
      </c>
      <c r="AI31" t="s">
        <v>34</v>
      </c>
      <c r="AJ31" t="s">
        <v>33</v>
      </c>
      <c r="AK31" t="s">
        <v>33</v>
      </c>
      <c r="AL31" t="s">
        <v>33</v>
      </c>
      <c r="AM31" t="s">
        <v>45</v>
      </c>
      <c r="AN31" t="s">
        <v>33</v>
      </c>
      <c r="AO31" t="s">
        <v>33</v>
      </c>
      <c r="AP31" t="s">
        <v>33</v>
      </c>
      <c r="AQ31" t="s">
        <v>33</v>
      </c>
      <c r="AR31" s="1" t="s">
        <v>46</v>
      </c>
      <c r="AT31" t="s">
        <v>33</v>
      </c>
      <c r="AU31" t="s">
        <v>33</v>
      </c>
      <c r="AV31" t="s">
        <v>33</v>
      </c>
      <c r="AW31" s="4" t="s">
        <v>33</v>
      </c>
      <c r="AX31" t="s">
        <v>33</v>
      </c>
      <c r="AY31" s="4" t="s">
        <v>33</v>
      </c>
      <c r="AZ31" s="4" t="s">
        <v>33</v>
      </c>
      <c r="BA31" s="4" t="s">
        <v>33</v>
      </c>
      <c r="BB31" s="4" t="s">
        <v>33</v>
      </c>
      <c r="BC31" s="4" t="s">
        <v>33</v>
      </c>
      <c r="BD31" s="4" t="s">
        <v>34</v>
      </c>
      <c r="BE31" s="4" t="s">
        <v>33</v>
      </c>
      <c r="BF31" s="4" t="s">
        <v>33</v>
      </c>
      <c r="BG31" s="4" t="s">
        <v>33</v>
      </c>
      <c r="BH31" s="4" t="s">
        <v>33</v>
      </c>
      <c r="BI31" s="4" t="s">
        <v>33</v>
      </c>
      <c r="BJ31" s="4" t="s">
        <v>33</v>
      </c>
      <c r="BK31" s="4" t="s">
        <v>33</v>
      </c>
      <c r="BL31" s="4" t="s">
        <v>33</v>
      </c>
      <c r="BM31" s="4" t="s">
        <v>33</v>
      </c>
      <c r="BN31" s="4" t="s">
        <v>33</v>
      </c>
      <c r="BO31" s="4" t="s">
        <v>33</v>
      </c>
      <c r="BP31" s="4" t="s">
        <v>33</v>
      </c>
      <c r="BQ31" s="4" t="s">
        <v>33</v>
      </c>
      <c r="BR31" s="4" t="s">
        <v>33</v>
      </c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</row>
    <row r="32" spans="1:123" x14ac:dyDescent="0.25">
      <c r="BD32" s="8"/>
    </row>
  </sheetData>
  <sortState xmlns:xlrd2="http://schemas.microsoft.com/office/spreadsheetml/2017/richdata2" ref="B3:B31">
    <sortCondition ref="B3:B31"/>
  </sortState>
  <phoneticPr fontId="3" type="noConversion"/>
  <conditionalFormatting sqref="D3:AB3 K3:L31 AC3:AQ31 AS3:AZ31 BE3:DG31 D4:N5 O4:AB31 BA5:BA31 D6:J31 M6:N31 BC11:BD31">
    <cfRule type="cellIs" dxfId="11" priority="14" operator="equal">
      <formula>"F"</formula>
    </cfRule>
  </conditionalFormatting>
  <conditionalFormatting sqref="AZ3:AZ31">
    <cfRule type="containsText" dxfId="10" priority="13" operator="containsText" text="F">
      <formula>NOT(ISERROR(SEARCH("F",AZ3)))</formula>
    </cfRule>
  </conditionalFormatting>
  <conditionalFormatting sqref="BB12">
    <cfRule type="cellIs" dxfId="9" priority="12" operator="equal">
      <formula>"F"</formula>
    </cfRule>
  </conditionalFormatting>
  <conditionalFormatting sqref="BB16:BB18">
    <cfRule type="cellIs" dxfId="8" priority="9" operator="equal">
      <formula>"F"</formula>
    </cfRule>
  </conditionalFormatting>
  <conditionalFormatting sqref="BB25">
    <cfRule type="cellIs" dxfId="7" priority="8" operator="equal">
      <formula>"F"</formula>
    </cfRule>
  </conditionalFormatting>
  <conditionalFormatting sqref="BE3:BE31">
    <cfRule type="containsText" dxfId="6" priority="7" operator="containsText" text="F">
      <formula>NOT(ISERROR(SEARCH("F",BE3)))</formula>
    </cfRule>
  </conditionalFormatting>
  <conditionalFormatting sqref="BG3:BG31">
    <cfRule type="containsText" dxfId="5" priority="6" operator="containsText" text="F">
      <formula>NOT(ISERROR(SEARCH("F",BG3)))</formula>
    </cfRule>
  </conditionalFormatting>
  <conditionalFormatting sqref="BI7">
    <cfRule type="containsText" dxfId="4" priority="5" operator="containsText" text="F">
      <formula>NOT(ISERROR(SEARCH("F",BI7)))</formula>
    </cfRule>
  </conditionalFormatting>
  <conditionalFormatting sqref="BI12">
    <cfRule type="containsText" dxfId="3" priority="3" operator="containsText" text="F">
      <formula>NOT(ISERROR(SEARCH("F",BI12)))</formula>
    </cfRule>
  </conditionalFormatting>
  <conditionalFormatting sqref="BI20">
    <cfRule type="containsText" dxfId="2" priority="4" operator="containsText" text="F">
      <formula>NOT(ISERROR(SEARCH("F",BI20)))</formula>
    </cfRule>
  </conditionalFormatting>
  <conditionalFormatting sqref="BM1:BM1048576">
    <cfRule type="containsText" dxfId="1" priority="2" operator="containsText" text="F">
      <formula>NOT(ISERROR(SEARCH("F",BM1)))</formula>
    </cfRule>
  </conditionalFormatting>
  <conditionalFormatting sqref="BN3:BN31">
    <cfRule type="containsText" dxfId="0" priority="1" operator="containsText" text="F">
      <formula>NOT(ISERROR(SEARCH("F",BN3)))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3B27-548D-428E-B1BF-5E790279A96A}">
  <dimension ref="A1:B30"/>
  <sheetViews>
    <sheetView workbookViewId="0">
      <selection activeCell="B5" sqref="B5"/>
    </sheetView>
  </sheetViews>
  <sheetFormatPr defaultRowHeight="15" x14ac:dyDescent="0.25"/>
  <cols>
    <col min="1" max="1" width="9" bestFit="1" customWidth="1"/>
    <col min="2" max="2" width="40.42578125" bestFit="1" customWidth="1"/>
    <col min="3" max="3" width="7.85546875" customWidth="1"/>
  </cols>
  <sheetData>
    <row r="1" spans="1:2" x14ac:dyDescent="0.25">
      <c r="A1" t="s">
        <v>2</v>
      </c>
      <c r="B1" t="s">
        <v>0</v>
      </c>
    </row>
    <row r="2" spans="1:2" x14ac:dyDescent="0.25">
      <c r="A2">
        <v>25130313</v>
      </c>
      <c r="B2" t="s">
        <v>3</v>
      </c>
    </row>
    <row r="3" spans="1:2" x14ac:dyDescent="0.25">
      <c r="A3">
        <v>25129077</v>
      </c>
      <c r="B3" t="s">
        <v>4</v>
      </c>
    </row>
    <row r="4" spans="1:2" x14ac:dyDescent="0.25">
      <c r="A4">
        <v>25129045</v>
      </c>
      <c r="B4" t="s">
        <v>5</v>
      </c>
    </row>
    <row r="5" spans="1:2" x14ac:dyDescent="0.25">
      <c r="A5">
        <v>25129967</v>
      </c>
      <c r="B5" t="s">
        <v>51</v>
      </c>
    </row>
    <row r="6" spans="1:2" x14ac:dyDescent="0.25">
      <c r="A6">
        <v>25129049</v>
      </c>
      <c r="B6" t="s">
        <v>6</v>
      </c>
    </row>
    <row r="7" spans="1:2" x14ac:dyDescent="0.25">
      <c r="A7">
        <v>25129051</v>
      </c>
      <c r="B7" t="s">
        <v>7</v>
      </c>
    </row>
    <row r="8" spans="1:2" x14ac:dyDescent="0.25">
      <c r="A8">
        <v>25129087</v>
      </c>
      <c r="B8" t="s">
        <v>8</v>
      </c>
    </row>
    <row r="9" spans="1:2" x14ac:dyDescent="0.25">
      <c r="A9">
        <v>25129053</v>
      </c>
      <c r="B9" t="s">
        <v>9</v>
      </c>
    </row>
    <row r="10" spans="1:2" x14ac:dyDescent="0.25">
      <c r="A10">
        <v>25129055</v>
      </c>
      <c r="B10" t="s">
        <v>10</v>
      </c>
    </row>
    <row r="11" spans="1:2" x14ac:dyDescent="0.25">
      <c r="A11">
        <v>25129178</v>
      </c>
      <c r="B11" t="s">
        <v>11</v>
      </c>
    </row>
    <row r="12" spans="1:2" x14ac:dyDescent="0.25">
      <c r="A12">
        <v>25129089</v>
      </c>
      <c r="B12" t="s">
        <v>12</v>
      </c>
    </row>
    <row r="13" spans="1:2" x14ac:dyDescent="0.25">
      <c r="A13">
        <v>25129057</v>
      </c>
      <c r="B13" t="s">
        <v>13</v>
      </c>
    </row>
    <row r="14" spans="1:2" x14ac:dyDescent="0.25">
      <c r="A14">
        <v>25129091</v>
      </c>
      <c r="B14" t="s">
        <v>14</v>
      </c>
    </row>
    <row r="15" spans="1:2" x14ac:dyDescent="0.25">
      <c r="A15">
        <v>25129123</v>
      </c>
      <c r="B15" t="s">
        <v>15</v>
      </c>
    </row>
    <row r="16" spans="1:2" x14ac:dyDescent="0.25">
      <c r="A16">
        <v>25129059</v>
      </c>
      <c r="B16" t="s">
        <v>16</v>
      </c>
    </row>
    <row r="17" spans="1:2" x14ac:dyDescent="0.25">
      <c r="A17">
        <v>25129061</v>
      </c>
      <c r="B17" t="s">
        <v>17</v>
      </c>
    </row>
    <row r="18" spans="1:2" x14ac:dyDescent="0.25">
      <c r="A18">
        <v>25129095</v>
      </c>
      <c r="B18" t="s">
        <v>18</v>
      </c>
    </row>
    <row r="19" spans="1:2" x14ac:dyDescent="0.25">
      <c r="A19">
        <v>25130299</v>
      </c>
      <c r="B19" t="s">
        <v>19</v>
      </c>
    </row>
    <row r="20" spans="1:2" x14ac:dyDescent="0.25">
      <c r="A20">
        <v>25129249</v>
      </c>
      <c r="B20" t="s">
        <v>20</v>
      </c>
    </row>
    <row r="21" spans="1:2" x14ac:dyDescent="0.25">
      <c r="A21">
        <v>25129970</v>
      </c>
      <c r="B21" t="s">
        <v>21</v>
      </c>
    </row>
    <row r="22" spans="1:2" x14ac:dyDescent="0.25">
      <c r="A22">
        <v>25130290</v>
      </c>
      <c r="B22" t="s">
        <v>22</v>
      </c>
    </row>
    <row r="23" spans="1:2" x14ac:dyDescent="0.25">
      <c r="A23">
        <v>25129129</v>
      </c>
      <c r="B23" t="s">
        <v>23</v>
      </c>
    </row>
    <row r="24" spans="1:2" x14ac:dyDescent="0.25">
      <c r="A24">
        <v>25129237</v>
      </c>
      <c r="B24" t="s">
        <v>24</v>
      </c>
    </row>
    <row r="25" spans="1:2" x14ac:dyDescent="0.25">
      <c r="A25">
        <v>25129063</v>
      </c>
      <c r="B25" t="s">
        <v>25</v>
      </c>
    </row>
    <row r="26" spans="1:2" x14ac:dyDescent="0.25">
      <c r="A26">
        <v>25129065</v>
      </c>
      <c r="B26" t="s">
        <v>26</v>
      </c>
    </row>
    <row r="27" spans="1:2" x14ac:dyDescent="0.25">
      <c r="A27">
        <v>25129182</v>
      </c>
      <c r="B27" t="s">
        <v>27</v>
      </c>
    </row>
    <row r="28" spans="1:2" x14ac:dyDescent="0.25">
      <c r="A28">
        <v>25129103</v>
      </c>
      <c r="B28" t="s">
        <v>28</v>
      </c>
    </row>
    <row r="29" spans="1:2" x14ac:dyDescent="0.25">
      <c r="A29">
        <v>25129131</v>
      </c>
      <c r="B29" t="s">
        <v>29</v>
      </c>
    </row>
    <row r="30" spans="1:2" x14ac:dyDescent="0.25">
      <c r="A30">
        <v>25129099</v>
      </c>
      <c r="B30" t="s">
        <v>30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75B77-1C5A-4CFC-B6A0-BD404AF384A2}">
  <dimension ref="A1:B31"/>
  <sheetViews>
    <sheetView workbookViewId="0">
      <selection activeCell="A2" sqref="A2"/>
    </sheetView>
  </sheetViews>
  <sheetFormatPr defaultRowHeight="15" x14ac:dyDescent="0.25"/>
  <cols>
    <col min="1" max="1" width="40.42578125" bestFit="1" customWidth="1"/>
    <col min="2" max="2" width="7.42578125" customWidth="1"/>
  </cols>
  <sheetData>
    <row r="1" spans="1:2" x14ac:dyDescent="0.25">
      <c r="B1" t="s">
        <v>35</v>
      </c>
    </row>
    <row r="2" spans="1:2" x14ac:dyDescent="0.25">
      <c r="A2" t="s">
        <v>37</v>
      </c>
      <c r="B2" t="s">
        <v>36</v>
      </c>
    </row>
    <row r="3" spans="1:2" x14ac:dyDescent="0.25">
      <c r="A3" t="str">
        <f>alunos!B2</f>
        <v>Beatriz Albuquerque Marcondes Dos Santos</v>
      </c>
      <c r="B3" t="s">
        <v>38</v>
      </c>
    </row>
    <row r="4" spans="1:2" x14ac:dyDescent="0.25">
      <c r="A4" t="str">
        <f>alunos!B3</f>
        <v>Clara Andrzejewky Antonacci</v>
      </c>
      <c r="B4" t="s">
        <v>38</v>
      </c>
    </row>
    <row r="5" spans="1:2" x14ac:dyDescent="0.25">
      <c r="A5" t="str">
        <f>alunos!B4</f>
        <v>Elisa Marielle de Oliveira Carvalho</v>
      </c>
      <c r="B5" t="s">
        <v>38</v>
      </c>
    </row>
    <row r="6" spans="1:2" x14ac:dyDescent="0.25">
      <c r="A6" t="str">
        <f>alunos!B5</f>
        <v>Francisco de Paula Souza</v>
      </c>
      <c r="B6" t="s">
        <v>38</v>
      </c>
    </row>
    <row r="7" spans="1:2" x14ac:dyDescent="0.25">
      <c r="A7" t="str">
        <f>alunos!B6</f>
        <v>Gabriela Caroline da Silva</v>
      </c>
    </row>
    <row r="8" spans="1:2" x14ac:dyDescent="0.25">
      <c r="A8" t="str">
        <f>alunos!B7</f>
        <v>Giovana Corrêa</v>
      </c>
      <c r="B8" t="s">
        <v>38</v>
      </c>
    </row>
    <row r="9" spans="1:2" x14ac:dyDescent="0.25">
      <c r="A9" t="str">
        <f>alunos!B8</f>
        <v>Ítalo Mozer de Souza</v>
      </c>
      <c r="B9" t="s">
        <v>38</v>
      </c>
    </row>
    <row r="10" spans="1:2" x14ac:dyDescent="0.25">
      <c r="A10" t="str">
        <f>alunos!B9</f>
        <v>João Vitor Franco Tandello</v>
      </c>
    </row>
    <row r="11" spans="1:2" x14ac:dyDescent="0.25">
      <c r="A11" t="str">
        <f>alunos!B10</f>
        <v>Júlia Gabrielly da Silva Gonzaga</v>
      </c>
    </row>
    <row r="12" spans="1:2" x14ac:dyDescent="0.25">
      <c r="A12" t="str">
        <f>alunos!B11</f>
        <v>Julia Novo de Souza</v>
      </c>
      <c r="B12" t="s">
        <v>38</v>
      </c>
    </row>
    <row r="13" spans="1:2" x14ac:dyDescent="0.25">
      <c r="A13" t="str">
        <f>alunos!B12</f>
        <v>Juliano Rafael Brolezzi Moraes</v>
      </c>
      <c r="B13" t="s">
        <v>38</v>
      </c>
    </row>
    <row r="14" spans="1:2" x14ac:dyDescent="0.25">
      <c r="A14" t="str">
        <f>alunos!B13</f>
        <v>Kaique Gonçanvel Pavan</v>
      </c>
      <c r="B14" t="s">
        <v>38</v>
      </c>
    </row>
    <row r="15" spans="1:2" x14ac:dyDescent="0.25">
      <c r="A15" t="str">
        <f>alunos!B14</f>
        <v>Leandro Saltorato Júnior</v>
      </c>
      <c r="B15" t="s">
        <v>38</v>
      </c>
    </row>
    <row r="16" spans="1:2" x14ac:dyDescent="0.25">
      <c r="A16" t="str">
        <f>alunos!B15</f>
        <v>Letícia Corrêa da Silva</v>
      </c>
      <c r="B16" t="s">
        <v>38</v>
      </c>
    </row>
    <row r="17" spans="1:2" x14ac:dyDescent="0.25">
      <c r="A17" t="str">
        <f>alunos!B16</f>
        <v>Luís Henrique Preira da Silva</v>
      </c>
      <c r="B17" t="s">
        <v>38</v>
      </c>
    </row>
    <row r="18" spans="1:2" x14ac:dyDescent="0.25">
      <c r="A18" t="str">
        <f>alunos!B17</f>
        <v>Luís Otávio Scorcer da Silva</v>
      </c>
      <c r="B18" t="s">
        <v>38</v>
      </c>
    </row>
    <row r="19" spans="1:2" x14ac:dyDescent="0.25">
      <c r="A19" t="str">
        <f>alunos!B18</f>
        <v>Luiza Amaral Corazin</v>
      </c>
      <c r="B19" t="s">
        <v>38</v>
      </c>
    </row>
    <row r="20" spans="1:2" x14ac:dyDescent="0.25">
      <c r="A20" t="str">
        <f>alunos!B19</f>
        <v>Maria Fernanda Moraes de Oliveira</v>
      </c>
      <c r="B20" t="s">
        <v>38</v>
      </c>
    </row>
    <row r="21" spans="1:2" x14ac:dyDescent="0.25">
      <c r="A21" t="str">
        <f>alunos!B20</f>
        <v>Mariana Costa de Carvalho</v>
      </c>
      <c r="B21" t="s">
        <v>38</v>
      </c>
    </row>
    <row r="22" spans="1:2" x14ac:dyDescent="0.25">
      <c r="A22" t="str">
        <f>alunos!B21</f>
        <v>Marina Defendi</v>
      </c>
      <c r="B22" t="s">
        <v>38</v>
      </c>
    </row>
    <row r="23" spans="1:2" x14ac:dyDescent="0.25">
      <c r="A23" t="str">
        <f>alunos!B22</f>
        <v>Matheus Henrique Salles Spineli</v>
      </c>
      <c r="B23" t="s">
        <v>38</v>
      </c>
    </row>
    <row r="24" spans="1:2" x14ac:dyDescent="0.25">
      <c r="A24" t="str">
        <f>alunos!B23</f>
        <v>Miguel Araujo Gerbi</v>
      </c>
      <c r="B24" t="s">
        <v>38</v>
      </c>
    </row>
    <row r="25" spans="1:2" x14ac:dyDescent="0.25">
      <c r="A25" t="str">
        <f>alunos!B24</f>
        <v>Mirella Sampaio Vicente</v>
      </c>
    </row>
    <row r="26" spans="1:2" x14ac:dyDescent="0.25">
      <c r="A26" t="str">
        <f>alunos!B25</f>
        <v>Murilo Jordan Cezar</v>
      </c>
    </row>
    <row r="27" spans="1:2" x14ac:dyDescent="0.25">
      <c r="A27" t="str">
        <f>alunos!B26</f>
        <v>Otávio Moreira Benedeti</v>
      </c>
    </row>
    <row r="28" spans="1:2" x14ac:dyDescent="0.25">
      <c r="A28" t="str">
        <f>alunos!B27</f>
        <v>Pietra Vitória Fernandes Lopes</v>
      </c>
      <c r="B28" t="s">
        <v>38</v>
      </c>
    </row>
    <row r="29" spans="1:2" x14ac:dyDescent="0.25">
      <c r="A29" t="str">
        <f>alunos!B28</f>
        <v>Sayury de Moraes Araujo</v>
      </c>
      <c r="B29" t="s">
        <v>38</v>
      </c>
    </row>
    <row r="30" spans="1:2" x14ac:dyDescent="0.25">
      <c r="A30" t="str">
        <f>alunos!B29</f>
        <v>Tamires Guarizzo</v>
      </c>
      <c r="B30" t="s">
        <v>38</v>
      </c>
    </row>
    <row r="31" spans="1:2" x14ac:dyDescent="0.25">
      <c r="A31" t="str">
        <f>alunos!B30</f>
        <v>Vicenzo Vieira Varandas</v>
      </c>
      <c r="B31" t="s">
        <v>38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F6044-FA9D-4667-8C93-8D745C91A49A}">
  <dimension ref="A1:B30"/>
  <sheetViews>
    <sheetView workbookViewId="0">
      <selection activeCell="E16" sqref="E16"/>
    </sheetView>
  </sheetViews>
  <sheetFormatPr defaultRowHeight="15" x14ac:dyDescent="0.25"/>
  <cols>
    <col min="1" max="1" width="40.42578125" bestFit="1" customWidth="1"/>
  </cols>
  <sheetData>
    <row r="1" spans="1:2" x14ac:dyDescent="0.25">
      <c r="A1" t="s">
        <v>0</v>
      </c>
      <c r="B1" t="s">
        <v>53</v>
      </c>
    </row>
    <row r="2" spans="1:2" x14ac:dyDescent="0.25">
      <c r="A2" t="s">
        <v>3</v>
      </c>
      <c r="B2" s="9" t="s">
        <v>54</v>
      </c>
    </row>
    <row r="3" spans="1:2" x14ac:dyDescent="0.25">
      <c r="A3" t="s">
        <v>4</v>
      </c>
      <c r="B3" s="9" t="s">
        <v>54</v>
      </c>
    </row>
    <row r="4" spans="1:2" x14ac:dyDescent="0.25">
      <c r="A4" t="s">
        <v>5</v>
      </c>
      <c r="B4" s="9" t="s">
        <v>54</v>
      </c>
    </row>
    <row r="5" spans="1:2" x14ac:dyDescent="0.25">
      <c r="A5" t="s">
        <v>51</v>
      </c>
      <c r="B5" s="9" t="s">
        <v>54</v>
      </c>
    </row>
    <row r="6" spans="1:2" x14ac:dyDescent="0.25">
      <c r="A6" t="s">
        <v>6</v>
      </c>
      <c r="B6" s="9" t="s">
        <v>54</v>
      </c>
    </row>
    <row r="7" spans="1:2" x14ac:dyDescent="0.25">
      <c r="A7" t="s">
        <v>7</v>
      </c>
      <c r="B7" s="9" t="s">
        <v>54</v>
      </c>
    </row>
    <row r="8" spans="1:2" x14ac:dyDescent="0.25">
      <c r="A8" t="s">
        <v>8</v>
      </c>
      <c r="B8" s="9" t="s">
        <v>54</v>
      </c>
    </row>
    <row r="9" spans="1:2" x14ac:dyDescent="0.25">
      <c r="A9" t="s">
        <v>9</v>
      </c>
      <c r="B9" s="9" t="s">
        <v>54</v>
      </c>
    </row>
    <row r="10" spans="1:2" x14ac:dyDescent="0.25">
      <c r="A10" t="s">
        <v>10</v>
      </c>
      <c r="B10" s="9" t="s">
        <v>54</v>
      </c>
    </row>
    <row r="11" spans="1:2" x14ac:dyDescent="0.25">
      <c r="A11" t="s">
        <v>11</v>
      </c>
      <c r="B11" s="9" t="s">
        <v>54</v>
      </c>
    </row>
    <row r="12" spans="1:2" x14ac:dyDescent="0.25">
      <c r="A12" t="s">
        <v>12</v>
      </c>
      <c r="B12" s="9" t="s">
        <v>54</v>
      </c>
    </row>
    <row r="13" spans="1:2" x14ac:dyDescent="0.25">
      <c r="A13" t="s">
        <v>13</v>
      </c>
      <c r="B13" s="9" t="s">
        <v>54</v>
      </c>
    </row>
    <row r="14" spans="1:2" x14ac:dyDescent="0.25">
      <c r="A14" t="s">
        <v>14</v>
      </c>
      <c r="B14" s="9" t="s">
        <v>54</v>
      </c>
    </row>
    <row r="15" spans="1:2" x14ac:dyDescent="0.25">
      <c r="A15" t="s">
        <v>15</v>
      </c>
      <c r="B15" s="9" t="s">
        <v>54</v>
      </c>
    </row>
    <row r="16" spans="1:2" x14ac:dyDescent="0.25">
      <c r="A16" t="s">
        <v>16</v>
      </c>
      <c r="B16" s="9" t="s">
        <v>54</v>
      </c>
    </row>
    <row r="17" spans="1:2" x14ac:dyDescent="0.25">
      <c r="A17" t="s">
        <v>17</v>
      </c>
      <c r="B17" s="9" t="s">
        <v>54</v>
      </c>
    </row>
    <row r="18" spans="1:2" x14ac:dyDescent="0.25">
      <c r="A18" t="s">
        <v>18</v>
      </c>
      <c r="B18" s="9" t="s">
        <v>54</v>
      </c>
    </row>
    <row r="19" spans="1:2" x14ac:dyDescent="0.25">
      <c r="A19" t="s">
        <v>19</v>
      </c>
      <c r="B19" s="9" t="s">
        <v>54</v>
      </c>
    </row>
    <row r="20" spans="1:2" x14ac:dyDescent="0.25">
      <c r="A20" t="s">
        <v>20</v>
      </c>
      <c r="B20" s="9" t="s">
        <v>54</v>
      </c>
    </row>
    <row r="21" spans="1:2" x14ac:dyDescent="0.25">
      <c r="A21" t="s">
        <v>21</v>
      </c>
      <c r="B21" s="9" t="s">
        <v>54</v>
      </c>
    </row>
    <row r="22" spans="1:2" x14ac:dyDescent="0.25">
      <c r="A22" t="s">
        <v>22</v>
      </c>
      <c r="B22" s="9" t="s">
        <v>54</v>
      </c>
    </row>
    <row r="23" spans="1:2" x14ac:dyDescent="0.25">
      <c r="A23" t="s">
        <v>23</v>
      </c>
      <c r="B23" s="9" t="s">
        <v>54</v>
      </c>
    </row>
    <row r="24" spans="1:2" x14ac:dyDescent="0.25">
      <c r="A24" t="s">
        <v>24</v>
      </c>
      <c r="B24" s="9" t="s">
        <v>54</v>
      </c>
    </row>
    <row r="25" spans="1:2" x14ac:dyDescent="0.25">
      <c r="A25" t="s">
        <v>25</v>
      </c>
      <c r="B25" s="9" t="s">
        <v>54</v>
      </c>
    </row>
    <row r="26" spans="1:2" x14ac:dyDescent="0.25">
      <c r="A26" t="s">
        <v>26</v>
      </c>
      <c r="B26" s="9" t="s">
        <v>54</v>
      </c>
    </row>
    <row r="27" spans="1:2" x14ac:dyDescent="0.25">
      <c r="A27" t="s">
        <v>27</v>
      </c>
      <c r="B27" s="9" t="s">
        <v>54</v>
      </c>
    </row>
    <row r="28" spans="1:2" x14ac:dyDescent="0.25">
      <c r="A28" t="s">
        <v>28</v>
      </c>
      <c r="B28" s="9" t="s">
        <v>54</v>
      </c>
    </row>
    <row r="29" spans="1:2" x14ac:dyDescent="0.25">
      <c r="A29" t="s">
        <v>29</v>
      </c>
      <c r="B29" s="9" t="s">
        <v>54</v>
      </c>
    </row>
    <row r="30" spans="1:2" x14ac:dyDescent="0.25">
      <c r="A30" t="s">
        <v>30</v>
      </c>
      <c r="B30" s="9" t="s">
        <v>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chamada</vt:lpstr>
      <vt:lpstr>alunos</vt:lpstr>
      <vt:lpstr>vistos</vt:lpstr>
      <vt:lpstr>Atividade EXPO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Wellington Fabio de Oliveira Martins</cp:lastModifiedBy>
  <dcterms:created xsi:type="dcterms:W3CDTF">2024-01-26T16:22:51Z</dcterms:created>
  <dcterms:modified xsi:type="dcterms:W3CDTF">2026-10-21T17:57:52Z</dcterms:modified>
</cp:coreProperties>
</file>