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Eng Controle e Automacao\Robotica\Lista de exercicios\CodigosListaRevisao\"/>
    </mc:Choice>
  </mc:AlternateContent>
  <xr:revisionPtr revIDLastSave="0" documentId="13_ncr:1_{BBED95D8-B125-4CED-BDBE-4B503DAF0657}" xr6:coauthVersionLast="47" xr6:coauthVersionMax="47" xr10:uidLastSave="{00000000-0000-0000-0000-000000000000}"/>
  <bookViews>
    <workbookView xWindow="-120" yWindow="-120" windowWidth="20730" windowHeight="11160" activeTab="2" xr2:uid="{80C16AAD-A108-4D80-8295-1634C24AB862}"/>
  </bookViews>
  <sheets>
    <sheet name="exercicio4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2" i="3"/>
  <c r="B3" i="3"/>
  <c r="B4" i="3"/>
  <c r="B5" i="3"/>
  <c r="B6" i="3"/>
  <c r="B7" i="3"/>
  <c r="B2" i="3"/>
  <c r="C3" i="2"/>
  <c r="C4" i="2"/>
  <c r="C5" i="2"/>
  <c r="C6" i="2"/>
  <c r="C7" i="2"/>
  <c r="C2" i="2"/>
  <c r="B3" i="2"/>
  <c r="B4" i="2"/>
  <c r="B5" i="2"/>
  <c r="B6" i="2"/>
  <c r="B7" i="2"/>
  <c r="B2" i="2"/>
  <c r="C3" i="1"/>
  <c r="C4" i="1"/>
  <c r="C5" i="1"/>
  <c r="C2" i="1"/>
  <c r="B3" i="1"/>
  <c r="B4" i="1"/>
  <c r="B5" i="1"/>
  <c r="B2" i="1"/>
</calcChain>
</file>

<file path=xl/sharedStrings.xml><?xml version="1.0" encoding="utf-8"?>
<sst xmlns="http://schemas.openxmlformats.org/spreadsheetml/2006/main" count="1" uniqueCount="1">
  <si>
    <t>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</si>
</sst>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CA28-44FB-41B7-876D-6453F21F15E9}">
  <dimension ref="A1:C5"/>
  <sheetViews>
    <sheetView workbookViewId="0">
      <selection activeCell="C2" sqref="C2:C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0</v>
      </c>
      <c r="B2">
        <f>50+10*A2*A2-2.222*A2*A2*A2</f>
        <v>50</v>
      </c>
      <c r="C2">
        <f>20*A2-6.666*A2*A2</f>
        <v>0</v>
      </c>
    </row>
    <row r="3" spans="1:3" x14ac:dyDescent="0.25">
      <c r="A3">
        <v>1</v>
      </c>
      <c r="B3">
        <f t="shared" ref="B3:B5" si="0">50+10*A3*A3-2.222*A3*A3*A3</f>
        <v>57.777999999999999</v>
      </c>
      <c r="C3">
        <f t="shared" ref="C3:C5" si="1">20*A3-6.666*A3*A3</f>
        <v>13.334</v>
      </c>
    </row>
    <row r="4" spans="1:3" x14ac:dyDescent="0.25">
      <c r="A4">
        <v>2</v>
      </c>
      <c r="B4">
        <f t="shared" si="0"/>
        <v>72.224000000000004</v>
      </c>
      <c r="C4">
        <f t="shared" si="1"/>
        <v>13.335999999999999</v>
      </c>
    </row>
    <row r="5" spans="1:3" x14ac:dyDescent="0.25">
      <c r="A5">
        <v>3</v>
      </c>
      <c r="B5">
        <f t="shared" si="0"/>
        <v>80.006</v>
      </c>
      <c r="C5">
        <f t="shared" si="1"/>
        <v>6.0000000000002274E-3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D251-400F-493B-8CD5-1F7405DC9EBD}">
  <dimension ref="A2:C7"/>
  <sheetViews>
    <sheetView workbookViewId="0">
      <selection activeCell="C2" sqref="C2:C7"/>
    </sheetView>
  </sheetViews>
  <sheetFormatPr defaultRowHeight="15" x14ac:dyDescent="0.25"/>
  <sheetData>
    <row r="2" spans="1:3" x14ac:dyDescent="0.25">
      <c r="A2">
        <v>0</v>
      </c>
      <c r="B2">
        <f>20+7.2*A2*A2-0.96*A2*A2*A2</f>
        <v>20</v>
      </c>
      <c r="C2">
        <f>14.4*A2-2.88*A2*A2</f>
        <v>0</v>
      </c>
    </row>
    <row r="3" spans="1:3" x14ac:dyDescent="0.25">
      <c r="A3">
        <v>1</v>
      </c>
      <c r="B3">
        <f t="shared" ref="B3:B7" si="0">20+7.2*A3*A3-0.96*A3*A3*A3</f>
        <v>26.24</v>
      </c>
      <c r="C3">
        <f t="shared" ref="C3:C7" si="1">14.4*A3-2.88*A3*A3</f>
        <v>11.52</v>
      </c>
    </row>
    <row r="4" spans="1:3" x14ac:dyDescent="0.25">
      <c r="A4">
        <v>2</v>
      </c>
      <c r="B4">
        <f t="shared" si="0"/>
        <v>41.12</v>
      </c>
      <c r="C4">
        <f t="shared" si="1"/>
        <v>17.28</v>
      </c>
    </row>
    <row r="5" spans="1:3" x14ac:dyDescent="0.25">
      <c r="A5">
        <v>3</v>
      </c>
      <c r="B5">
        <f t="shared" si="0"/>
        <v>58.88000000000001</v>
      </c>
      <c r="C5">
        <f t="shared" si="1"/>
        <v>17.28</v>
      </c>
    </row>
    <row r="6" spans="1:3" x14ac:dyDescent="0.25">
      <c r="A6">
        <v>4</v>
      </c>
      <c r="B6">
        <f t="shared" si="0"/>
        <v>73.759999999999991</v>
      </c>
      <c r="C6">
        <f t="shared" si="1"/>
        <v>11.520000000000003</v>
      </c>
    </row>
    <row r="7" spans="1:3" x14ac:dyDescent="0.25">
      <c r="A7">
        <v>5</v>
      </c>
      <c r="B7">
        <f t="shared" si="0"/>
        <v>80</v>
      </c>
      <c r="C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AD3B-E67D-4EDE-AEAE-D245B0CB9058}">
  <dimension ref="A2:C7"/>
  <sheetViews>
    <sheetView tabSelected="1" workbookViewId="0">
      <selection activeCell="E15" sqref="E15"/>
    </sheetView>
  </sheetViews>
  <sheetFormatPr defaultRowHeight="15" x14ac:dyDescent="0.25"/>
  <sheetData>
    <row r="2" spans="1:3" x14ac:dyDescent="0.25">
      <c r="A2">
        <v>0</v>
      </c>
      <c r="B2">
        <f>80-6.6*A2*A2+0.88*A2*A2*A2</f>
        <v>80</v>
      </c>
      <c r="C2">
        <f>-13.2*A2+2.64*A2*A2</f>
        <v>0</v>
      </c>
    </row>
    <row r="3" spans="1:3" x14ac:dyDescent="0.25">
      <c r="A3">
        <v>1</v>
      </c>
      <c r="B3">
        <f t="shared" ref="B3:B7" si="0">80-6.6*A3*A3+0.88*A3*A3*A3</f>
        <v>74.28</v>
      </c>
      <c r="C3">
        <f t="shared" ref="C3:C7" si="1">-13.2*A3+2.64*A3*A3</f>
        <v>-10.559999999999999</v>
      </c>
    </row>
    <row r="4" spans="1:3" x14ac:dyDescent="0.25">
      <c r="A4">
        <v>2</v>
      </c>
      <c r="B4">
        <f t="shared" si="0"/>
        <v>60.64</v>
      </c>
      <c r="C4">
        <f t="shared" si="1"/>
        <v>-15.839999999999998</v>
      </c>
    </row>
    <row r="5" spans="1:3" x14ac:dyDescent="0.25">
      <c r="A5">
        <v>3</v>
      </c>
      <c r="B5">
        <f t="shared" si="0"/>
        <v>44.360000000000007</v>
      </c>
      <c r="C5">
        <f t="shared" si="1"/>
        <v>-15.839999999999996</v>
      </c>
    </row>
    <row r="6" spans="1:3" x14ac:dyDescent="0.25">
      <c r="A6">
        <v>4</v>
      </c>
      <c r="B6">
        <f t="shared" si="0"/>
        <v>30.720000000000006</v>
      </c>
      <c r="C6">
        <f t="shared" si="1"/>
        <v>-10.559999999999995</v>
      </c>
    </row>
    <row r="7" spans="1:3" x14ac:dyDescent="0.25">
      <c r="A7">
        <v>5</v>
      </c>
      <c r="B7">
        <f t="shared" si="0"/>
        <v>25</v>
      </c>
      <c r="C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exercicio4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preto</dc:creator>
  <cp:lastModifiedBy>wellington preto</cp:lastModifiedBy>
  <dcterms:created xsi:type="dcterms:W3CDTF">2023-12-09T18:27:42Z</dcterms:created>
  <dcterms:modified xsi:type="dcterms:W3CDTF">2023-12-09T21:59:33Z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2023-12-09T19:07:03Z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d54f10ef-d4f7-4aa8-b4d4-08180a6ce33e</vt:lpwstr>
  </property>
  <property fmtid="{D5CDD505-2E9C-101B-9397-08002B2CF9AE}" pid="7" name="MSIP_Label_defa4170-0d19-0005-0004-bc88714345d2_ActionId">
    <vt:lpwstr>f1289eba-3584-4317-9c6d-903c51d7a993</vt:lpwstr>
  </property>
  <property fmtid="{D5CDD505-2E9C-101B-9397-08002B2CF9AE}" pid="8" name="MSIP_Label_defa4170-0d19-0005-0004-bc88714345d2_ContentBits">
    <vt:lpwstr>0</vt:lpwstr>
  </property>
</Properties>
</file>