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wells\Downloads\"/>
    </mc:Choice>
  </mc:AlternateContent>
  <xr:revisionPtr revIDLastSave="0" documentId="13_ncr:1_{EC0E08A5-BBC7-43E6-8E3E-F36865ABB59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3" r:id="rId1"/>
    <sheet name="Sales_Data" sheetId="1" r:id="rId2"/>
    <sheet name="Exercise" sheetId="2" r:id="rId3"/>
  </sheets>
  <calcPr calcId="191028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G24" i="1"/>
  <c r="G23" i="1"/>
  <c r="G22" i="1"/>
</calcChain>
</file>

<file path=xl/sharedStrings.xml><?xml version="1.0" encoding="utf-8"?>
<sst xmlns="http://schemas.openxmlformats.org/spreadsheetml/2006/main" count="114" uniqueCount="61">
  <si>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</si>
  <si>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</si>
  <si>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</si>
  <si>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</si>
  <si>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</si>
  <si>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</si>
  <si>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</si>
  <si>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</si>
  <si>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</si>
  <si>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</si>
  <si>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</si>
  <si>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</si>
  <si>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</si>
  <si>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</si>
  <si>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</si>
  <si>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</si>
  <si>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</si>
  <si>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</si>
  <si>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</si>
  <si>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</si>
  <si>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</si>
  <si>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</si>
  <si>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</si>
  <si>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</si>
  <si>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</si>
  <si>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</si>
  <si>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</si>
  <si>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</si>
  <si>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</si>
  <si>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</si>
  <si>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</si>
  <si>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</si>
  <si>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</si>
  <si>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</si>
  <si>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</si>
  <si>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</si>
  <si>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</si>
  <si>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</si>
  <si>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</si>
  <si>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</si>
  <si>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</si>
  <si>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</si>
  <si>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</si>
  <si>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</si>
  <si>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3. Which category appears weakest?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</si>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</sst>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[DescriptiveStatics_EX1.xlsx]Sheet1!PivotTable1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12617</c:v>
                </c:pt>
                <c:pt idx="1">
                  <c:v>9460</c:v>
                </c:pt>
                <c:pt idx="2">
                  <c:v>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B-4668-A37F-4E5B02422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192927"/>
        <c:axId val="1625194847"/>
      </c:barChart>
      <c:catAx>
        <c:axId val="162519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94847"/>
        <c:crosses val="autoZero"/>
        <c:auto val="1"/>
        <c:lblAlgn val="ctr"/>
        <c:lblOffset val="100"/>
        <c:noMultiLvlLbl val="0"/>
      </c:catAx>
      <c:valAx>
        <c:axId val="16251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9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4A234-55A7-075D-32BD-B27059A7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21.425093749996" createdVersion="8" refreshedVersion="8" minRefreshableVersion="3" recordCount="20" xr:uid="{BB8DB2F6-0FE7-4327-A117-942D4CFEC2AB}">
  <cacheSource type="worksheet">
    <worksheetSource ref="A1:H21" sheet="Sales_Data"/>
  </cacheSource>
  <cacheFields count="8">
    <cacheField name="Order_ID" numFmtId="0">
      <sharedItems containsSemiMixedTypes="0" containsString="0" containsNumber="1" containsInteger="1" minValue="1001" maxValue="1020"/>
    </cacheField>
    <cacheField name="Region" numFmtId="0">
      <sharedItems count="4">
        <s v="North"/>
        <s v="South"/>
        <s v="East"/>
        <s v="West"/>
      </sharedItems>
    </cacheField>
    <cacheField name="Sales_Rep" numFmtId="0">
      <sharedItems/>
    </cacheField>
    <cacheField name="Product_Category" numFmtId="0">
      <sharedItems count="3">
        <s v="Electronics"/>
        <s v="Furniture"/>
        <s v="Office Supplies"/>
      </sharedItems>
    </cacheField>
    <cacheField name="Units_Sold" numFmtId="0">
      <sharedItems containsSemiMixedTypes="0" containsString="0" containsNumber="1" containsInteger="1" minValue="1" maxValue="30"/>
    </cacheField>
    <cacheField name="Unit_Price" numFmtId="0">
      <sharedItems containsSemiMixedTypes="0" containsString="0" containsNumber="1" containsInteger="1" minValue="21" maxValue="1200"/>
    </cacheField>
    <cacheField name="Revenue" numFmtId="0">
      <sharedItems containsSemiMixedTypes="0" containsString="0" containsNumber="1" containsInteger="1" minValue="330" maxValue="2700"/>
    </cacheField>
    <cacheField name="Customer_Rating" numFmtId="0">
      <sharedItems containsSemiMixedTypes="0" containsString="0" containsNumber="1" minValue="3.7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s v="Adams"/>
    <x v="0"/>
    <n v="5"/>
    <n v="320"/>
    <n v="1600"/>
    <n v="4.5"/>
  </r>
  <r>
    <n v="1002"/>
    <x v="1"/>
    <s v="Brown"/>
    <x v="1"/>
    <n v="2"/>
    <n v="850"/>
    <n v="1700"/>
    <n v="4.2"/>
  </r>
  <r>
    <n v="1003"/>
    <x v="2"/>
    <s v="Chen"/>
    <x v="0"/>
    <n v="3"/>
    <n v="300"/>
    <n v="900"/>
    <n v="3.9"/>
  </r>
  <r>
    <n v="1004"/>
    <x v="3"/>
    <s v="Diaz"/>
    <x v="2"/>
    <n v="20"/>
    <n v="25"/>
    <n v="500"/>
    <n v="4.7"/>
  </r>
  <r>
    <n v="1005"/>
    <x v="0"/>
    <s v="Adams"/>
    <x v="1"/>
    <n v="1"/>
    <n v="1200"/>
    <n v="1200"/>
    <n v="4.0999999999999996"/>
  </r>
  <r>
    <n v="1006"/>
    <x v="1"/>
    <s v="Brown"/>
    <x v="0"/>
    <n v="4"/>
    <n v="310"/>
    <n v="1240"/>
    <n v="3.8"/>
  </r>
  <r>
    <n v="1007"/>
    <x v="2"/>
    <s v="Chen"/>
    <x v="2"/>
    <n v="15"/>
    <n v="22"/>
    <n v="330"/>
    <n v="4.5999999999999996"/>
  </r>
  <r>
    <n v="1008"/>
    <x v="3"/>
    <s v="Diaz"/>
    <x v="0"/>
    <n v="6"/>
    <n v="295"/>
    <n v="1770"/>
    <n v="4.4000000000000004"/>
  </r>
  <r>
    <n v="1009"/>
    <x v="0"/>
    <s v="Adams"/>
    <x v="2"/>
    <n v="18"/>
    <n v="24"/>
    <n v="432"/>
    <n v="4.8"/>
  </r>
  <r>
    <n v="1010"/>
    <x v="1"/>
    <s v="Brown"/>
    <x v="1"/>
    <n v="3"/>
    <n v="900"/>
    <n v="2700"/>
    <n v="4"/>
  </r>
  <r>
    <n v="1011"/>
    <x v="2"/>
    <s v="Chen"/>
    <x v="1"/>
    <n v="2"/>
    <n v="950"/>
    <n v="1900"/>
    <n v="4.3"/>
  </r>
  <r>
    <n v="1012"/>
    <x v="3"/>
    <s v="Diaz"/>
    <x v="2"/>
    <n v="25"/>
    <n v="23"/>
    <n v="575"/>
    <n v="4.9000000000000004"/>
  </r>
  <r>
    <n v="1013"/>
    <x v="0"/>
    <s v="Adams"/>
    <x v="0"/>
    <n v="7"/>
    <n v="315"/>
    <n v="2205"/>
    <n v="4.2"/>
  </r>
  <r>
    <n v="1014"/>
    <x v="1"/>
    <s v="Brown"/>
    <x v="2"/>
    <n v="30"/>
    <n v="21"/>
    <n v="630"/>
    <n v="4.5999999999999996"/>
  </r>
  <r>
    <n v="1015"/>
    <x v="2"/>
    <s v="Chen"/>
    <x v="0"/>
    <n v="5"/>
    <n v="305"/>
    <n v="1525"/>
    <n v="4.0999999999999996"/>
  </r>
  <r>
    <n v="1016"/>
    <x v="3"/>
    <s v="Diaz"/>
    <x v="1"/>
    <n v="2"/>
    <n v="980"/>
    <n v="1960"/>
    <n v="3.9"/>
  </r>
  <r>
    <n v="1017"/>
    <x v="0"/>
    <s v="Adams"/>
    <x v="2"/>
    <n v="22"/>
    <n v="24"/>
    <n v="528"/>
    <n v="4.7"/>
  </r>
  <r>
    <n v="1018"/>
    <x v="1"/>
    <s v="Brown"/>
    <x v="0"/>
    <n v="3"/>
    <n v="299"/>
    <n v="897"/>
    <n v="3.7"/>
  </r>
  <r>
    <n v="1019"/>
    <x v="2"/>
    <s v="Chen"/>
    <x v="2"/>
    <n v="19"/>
    <n v="23"/>
    <n v="437"/>
    <n v="4.5"/>
  </r>
  <r>
    <n v="1020"/>
    <x v="3"/>
    <s v="Diaz"/>
    <x v="0"/>
    <n v="8"/>
    <n v="310"/>
    <n v="2480"/>
    <n v="4.40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6DD4A-C265-4B5F-8999-5250DEC7291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8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6A99-0C7B-4774-A9EF-CCDEBBDC969B}">
  <dimension ref="A1:B7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4.88671875" bestFit="1" customWidth="1"/>
  </cols>
  <sheetData>
    <row r="1" spans="1:2" x14ac:dyDescent="0.3">
      <c r="A1" s="4" t="s">
        <v>58</v>
      </c>
      <c r="B1" t="s">
        <v>60</v>
      </c>
    </row>
    <row r="2" spans="1:2" x14ac:dyDescent="0.3">
      <c r="A2" s="5" t="s">
        <v>10</v>
      </c>
      <c r="B2" s="6">
        <v>12617</v>
      </c>
    </row>
    <row r="3" spans="1:2" x14ac:dyDescent="0.3">
      <c r="A3" s="5" t="s">
        <v>13</v>
      </c>
      <c r="B3" s="6">
        <v>9460</v>
      </c>
    </row>
    <row r="4" spans="1:2" x14ac:dyDescent="0.3">
      <c r="A4" s="5" t="s">
        <v>18</v>
      </c>
      <c r="B4" s="6">
        <v>3432</v>
      </c>
    </row>
    <row r="5" spans="1:2" x14ac:dyDescent="0.3">
      <c r="A5" s="5" t="s">
        <v>59</v>
      </c>
      <c r="B5" s="6">
        <v>25509</v>
      </c>
    </row>
    <row r="7" spans="1:2" x14ac:dyDescent="0.3">
      <c r="B7">
        <f>AVERAGE(B2:B4)</f>
        <v>8503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G25" sqref="G25"/>
    </sheetView>
  </sheetViews>
  <sheetFormatPr defaultRowHeight="14.4" x14ac:dyDescent="0.3"/>
  <cols>
    <col min="1" max="1" width="9" bestFit="1" customWidth="1"/>
    <col min="2" max="2" width="7.109375" bestFit="1" customWidth="1"/>
    <col min="4" max="4" width="16.88671875" bestFit="1" customWidth="1"/>
    <col min="5" max="5" width="10.44140625" bestFit="1" customWidth="1"/>
    <col min="6" max="6" width="10.109375" bestFit="1" customWidth="1"/>
    <col min="7" max="7" width="8.88671875" bestFit="1" customWidth="1"/>
    <col min="8" max="8" width="16.33203125" bestFit="1" customWidth="1"/>
  </cols>
  <sheetData>
    <row r="1" spans="1:8" ht="2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1001</v>
      </c>
      <c r="B2" t="s">
        <v>8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</row>
    <row r="3" spans="1:8" x14ac:dyDescent="0.3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</row>
    <row r="4" spans="1:8" x14ac:dyDescent="0.3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</row>
    <row r="5" spans="1:8" x14ac:dyDescent="0.3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</row>
    <row r="6" spans="1:8" x14ac:dyDescent="0.3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</row>
    <row r="7" spans="1:8" x14ac:dyDescent="0.3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</row>
    <row r="8" spans="1:8" x14ac:dyDescent="0.3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</row>
    <row r="9" spans="1:8" x14ac:dyDescent="0.3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</row>
    <row r="10" spans="1:8" x14ac:dyDescent="0.3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8" x14ac:dyDescent="0.3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</row>
    <row r="12" spans="1:8" x14ac:dyDescent="0.3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</row>
    <row r="13" spans="1:8" x14ac:dyDescent="0.3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</row>
    <row r="14" spans="1:8" x14ac:dyDescent="0.3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</row>
    <row r="15" spans="1:8" x14ac:dyDescent="0.3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</row>
    <row r="16" spans="1:8" x14ac:dyDescent="0.3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</row>
    <row r="17" spans="1:8" x14ac:dyDescent="0.3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</row>
    <row r="18" spans="1:8" x14ac:dyDescent="0.3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</row>
    <row r="19" spans="1:8" x14ac:dyDescent="0.3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8" x14ac:dyDescent="0.3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</row>
    <row r="21" spans="1:8" x14ac:dyDescent="0.3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</row>
    <row r="22" spans="1:8" x14ac:dyDescent="0.3">
      <c r="G22">
        <f>MEDIAN(G2:G21)</f>
        <v>1220</v>
      </c>
    </row>
    <row r="23" spans="1:8" x14ac:dyDescent="0.3">
      <c r="G23">
        <f>_xlfn.STDEV.P(G2:G21)</f>
        <v>723.26022115141927</v>
      </c>
    </row>
    <row r="24" spans="1:8" x14ac:dyDescent="0.3">
      <c r="G24">
        <f>MAX(G2:G21)-MIN(G2:G21)</f>
        <v>2370</v>
      </c>
    </row>
  </sheetData>
  <sortState xmlns:xlrd2="http://schemas.microsoft.com/office/spreadsheetml/2017/richdata2" ref="A2:H21">
    <sortCondition ref="A2:A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opLeftCell="A17" workbookViewId="0">
      <selection activeCell="C31" sqref="C31"/>
    </sheetView>
  </sheetViews>
  <sheetFormatPr defaultRowHeight="14.4" x14ac:dyDescent="0.3"/>
  <cols>
    <col min="1" max="1" width="73.88671875" customWidth="1"/>
    <col min="3" max="3" width="11.109375" customWidth="1"/>
  </cols>
  <sheetData>
    <row r="1" spans="1:3" x14ac:dyDescent="0.3">
      <c r="A1" t="s">
        <v>19</v>
      </c>
    </row>
    <row r="3" spans="1:3" x14ac:dyDescent="0.3">
      <c r="A3" t="s">
        <v>20</v>
      </c>
    </row>
    <row r="4" spans="1:3" x14ac:dyDescent="0.3">
      <c r="A4" t="s">
        <v>21</v>
      </c>
    </row>
    <row r="5" spans="1:3" x14ac:dyDescent="0.3">
      <c r="A5" t="s">
        <v>22</v>
      </c>
    </row>
    <row r="6" spans="1:3" x14ac:dyDescent="0.3">
      <c r="A6" t="s">
        <v>23</v>
      </c>
    </row>
    <row r="8" spans="1:3" x14ac:dyDescent="0.3">
      <c r="A8" t="s">
        <v>24</v>
      </c>
    </row>
    <row r="9" spans="1:3" x14ac:dyDescent="0.3">
      <c r="A9" t="s">
        <v>25</v>
      </c>
    </row>
    <row r="11" spans="1:3" x14ac:dyDescent="0.3">
      <c r="A11" t="s">
        <v>26</v>
      </c>
    </row>
    <row r="12" spans="1:3" x14ac:dyDescent="0.3">
      <c r="A12" t="s">
        <v>27</v>
      </c>
    </row>
    <row r="13" spans="1:3" x14ac:dyDescent="0.3">
      <c r="A13" t="s">
        <v>28</v>
      </c>
      <c r="C13">
        <v>1275.45</v>
      </c>
    </row>
    <row r="14" spans="1:3" x14ac:dyDescent="0.3">
      <c r="A14" t="s">
        <v>29</v>
      </c>
      <c r="C14">
        <v>1220</v>
      </c>
    </row>
    <row r="15" spans="1:3" x14ac:dyDescent="0.3">
      <c r="A15" t="s">
        <v>30</v>
      </c>
      <c r="C15">
        <v>432</v>
      </c>
    </row>
    <row r="16" spans="1:3" x14ac:dyDescent="0.3">
      <c r="A16" t="s">
        <v>31</v>
      </c>
      <c r="C16" s="3">
        <v>2700</v>
      </c>
    </row>
    <row r="17" spans="1:3" x14ac:dyDescent="0.3">
      <c r="A17" t="s">
        <v>32</v>
      </c>
      <c r="C17">
        <v>2370</v>
      </c>
    </row>
    <row r="18" spans="1:3" x14ac:dyDescent="0.3">
      <c r="A18" t="s">
        <v>33</v>
      </c>
      <c r="C18">
        <v>723.26020000000005</v>
      </c>
    </row>
    <row r="20" spans="1:3" x14ac:dyDescent="0.3">
      <c r="A20" t="s">
        <v>34</v>
      </c>
    </row>
    <row r="22" spans="1:3" x14ac:dyDescent="0.3">
      <c r="A22" t="s">
        <v>35</v>
      </c>
    </row>
    <row r="23" spans="1:3" x14ac:dyDescent="0.3">
      <c r="A23" t="s">
        <v>36</v>
      </c>
    </row>
    <row r="24" spans="1:3" x14ac:dyDescent="0.3">
      <c r="A24" t="s">
        <v>37</v>
      </c>
      <c r="C24">
        <v>6377.25</v>
      </c>
    </row>
    <row r="25" spans="1:3" x14ac:dyDescent="0.3">
      <c r="A25" t="s">
        <v>38</v>
      </c>
      <c r="C25" t="s">
        <v>11</v>
      </c>
    </row>
    <row r="26" spans="1:3" x14ac:dyDescent="0.3">
      <c r="A26" t="s">
        <v>39</v>
      </c>
    </row>
    <row r="28" spans="1:3" x14ac:dyDescent="0.3">
      <c r="A28" t="s">
        <v>40</v>
      </c>
    </row>
    <row r="29" spans="1:3" x14ac:dyDescent="0.3">
      <c r="A29" t="s">
        <v>41</v>
      </c>
    </row>
    <row r="30" spans="1:3" x14ac:dyDescent="0.3">
      <c r="A30" t="s">
        <v>42</v>
      </c>
      <c r="C30">
        <v>8503</v>
      </c>
    </row>
    <row r="31" spans="1:3" x14ac:dyDescent="0.3">
      <c r="A31" t="s">
        <v>43</v>
      </c>
    </row>
    <row r="32" spans="1:3" x14ac:dyDescent="0.3">
      <c r="A32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40" spans="1:1" x14ac:dyDescent="0.3">
      <c r="A40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Sales_Data</vt:lpstr>
      <vt:lpstr>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lily wells</cp:lastModifiedBy>
  <cp:revision/>
  <dcterms:created xsi:type="dcterms:W3CDTF">2026-04-07T19:25:39Z</dcterms:created>
  <dcterms:modified xsi:type="dcterms:W3CDTF">2026-04-09T15:15:11Z</dcterms:modified>
  <cp:category/>
  <cp:contentStatus/>
</cp:coreProperties>
</file>