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7851E50D-E5B6-4A46-845A-7054AF394BA2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wft_table" sheetId="1" r:id="rId1"/>
    <sheet name="dft_values" sheetId="2" r:id="rId2"/>
    <sheet name="combine_values" sheetId="3" r:id="rId3"/>
    <sheet name="relative_error" sheetId="4" r:id="rId4"/>
    <sheet name="ranking" sheetId="5" r:id="rId5"/>
    <sheet name="absolute_error" sheetId="6" r:id="rId6"/>
    <sheet name="challenging_species" sheetId="8" r:id="rId7"/>
  </sheets>
  <definedNames>
    <definedName name="_xlnm._FilterDatabase" localSheetId="4" hidden="1">ranking!$H$14:$Q$15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30" i="8" l="1"/>
  <c r="AH8" i="8"/>
  <c r="AH25" i="8"/>
  <c r="AH51" i="8"/>
  <c r="AH12" i="8"/>
  <c r="AH29" i="8"/>
  <c r="AH24" i="8"/>
  <c r="AH21" i="8"/>
  <c r="AH4" i="8"/>
  <c r="AH36" i="8"/>
  <c r="AH35" i="8"/>
  <c r="AH16" i="8"/>
  <c r="AH9" i="8"/>
  <c r="AH10" i="8"/>
  <c r="AH52" i="8"/>
  <c r="AH46" i="8"/>
  <c r="AH34" i="8"/>
  <c r="AH41" i="8"/>
  <c r="AH20" i="8"/>
  <c r="AH13" i="8"/>
  <c r="AH11" i="8"/>
  <c r="AH19" i="8"/>
  <c r="AH23" i="8"/>
  <c r="AH28" i="8"/>
  <c r="AH43" i="8"/>
  <c r="AH26" i="8"/>
  <c r="AH17" i="8"/>
  <c r="AH32" i="8"/>
  <c r="AH40" i="8"/>
  <c r="AH39" i="8"/>
  <c r="AH3" i="8"/>
  <c r="AH45" i="8"/>
  <c r="AH48" i="8"/>
  <c r="AH50" i="8"/>
  <c r="AH5" i="8"/>
  <c r="AH18" i="8"/>
  <c r="AH44" i="8"/>
  <c r="AH31" i="8"/>
  <c r="AH38" i="8"/>
  <c r="AH37" i="8"/>
  <c r="AH47" i="8"/>
  <c r="AH7" i="8"/>
  <c r="AH33" i="8"/>
  <c r="AH22" i="8"/>
  <c r="AH27" i="8"/>
  <c r="AH42" i="8"/>
  <c r="AH14" i="8"/>
  <c r="AH15" i="8"/>
  <c r="AH6" i="8"/>
  <c r="AH49" i="8"/>
  <c r="AH2" i="8"/>
  <c r="AF30" i="8"/>
  <c r="AF8" i="8"/>
  <c r="AF25" i="8"/>
  <c r="AF51" i="8"/>
  <c r="AF12" i="8"/>
  <c r="AF29" i="8"/>
  <c r="AF24" i="8"/>
  <c r="AF21" i="8"/>
  <c r="AF4" i="8"/>
  <c r="AF36" i="8"/>
  <c r="AF35" i="8"/>
  <c r="AF16" i="8"/>
  <c r="AF9" i="8"/>
  <c r="AF10" i="8"/>
  <c r="AF52" i="8"/>
  <c r="AF46" i="8"/>
  <c r="AF34" i="8"/>
  <c r="AF41" i="8"/>
  <c r="AF20" i="8"/>
  <c r="AF13" i="8"/>
  <c r="AF11" i="8"/>
  <c r="AF19" i="8"/>
  <c r="AF23" i="8"/>
  <c r="AF28" i="8"/>
  <c r="AF43" i="8"/>
  <c r="AF26" i="8"/>
  <c r="AF17" i="8"/>
  <c r="AF32" i="8"/>
  <c r="AF40" i="8"/>
  <c r="AF39" i="8"/>
  <c r="AF3" i="8"/>
  <c r="AF45" i="8"/>
  <c r="AF48" i="8"/>
  <c r="AF50" i="8"/>
  <c r="AF5" i="8"/>
  <c r="AF18" i="8"/>
  <c r="AF44" i="8"/>
  <c r="AF31" i="8"/>
  <c r="AF38" i="8"/>
  <c r="AF37" i="8"/>
  <c r="AF47" i="8"/>
  <c r="AF7" i="8"/>
  <c r="AF33" i="8"/>
  <c r="AF22" i="8"/>
  <c r="AF27" i="8"/>
  <c r="AF42" i="8"/>
  <c r="AF14" i="8"/>
  <c r="AF15" i="8"/>
  <c r="AF6" i="8"/>
  <c r="AF49" i="8"/>
  <c r="AG30" i="8"/>
  <c r="AG8" i="8"/>
  <c r="AG25" i="8"/>
  <c r="AG51" i="8"/>
  <c r="AG12" i="8"/>
  <c r="AG29" i="8"/>
  <c r="AG24" i="8"/>
  <c r="AG21" i="8"/>
  <c r="AG4" i="8"/>
  <c r="AG36" i="8"/>
  <c r="AG35" i="8"/>
  <c r="AG16" i="8"/>
  <c r="AG9" i="8"/>
  <c r="AG10" i="8"/>
  <c r="AG52" i="8"/>
  <c r="AG46" i="8"/>
  <c r="AG34" i="8"/>
  <c r="AG41" i="8"/>
  <c r="AG20" i="8"/>
  <c r="AG13" i="8"/>
  <c r="AG11" i="8"/>
  <c r="AG19" i="8"/>
  <c r="AG23" i="8"/>
  <c r="AG28" i="8"/>
  <c r="AG43" i="8"/>
  <c r="AG26" i="8"/>
  <c r="AG17" i="8"/>
  <c r="AG32" i="8"/>
  <c r="AG40" i="8"/>
  <c r="AG39" i="8"/>
  <c r="AG3" i="8"/>
  <c r="AG45" i="8"/>
  <c r="AG48" i="8"/>
  <c r="AG50" i="8"/>
  <c r="AG5" i="8"/>
  <c r="AG18" i="8"/>
  <c r="AG44" i="8"/>
  <c r="AG31" i="8"/>
  <c r="AG38" i="8"/>
  <c r="AG37" i="8"/>
  <c r="AG47" i="8"/>
  <c r="AG7" i="8"/>
  <c r="AG33" i="8"/>
  <c r="AG22" i="8"/>
  <c r="AG27" i="8"/>
  <c r="AG42" i="8"/>
  <c r="AG14" i="8"/>
  <c r="AG15" i="8"/>
  <c r="AG6" i="8"/>
  <c r="AG49" i="8"/>
  <c r="AG2" i="8"/>
  <c r="AE30" i="8"/>
  <c r="AE8" i="8"/>
  <c r="AE25" i="8"/>
  <c r="AE51" i="8"/>
  <c r="AE12" i="8"/>
  <c r="AE29" i="8"/>
  <c r="AE24" i="8"/>
  <c r="AE21" i="8"/>
  <c r="AE4" i="8"/>
  <c r="AE36" i="8"/>
  <c r="AE35" i="8"/>
  <c r="AE16" i="8"/>
  <c r="AE9" i="8"/>
  <c r="AE10" i="8"/>
  <c r="AE52" i="8"/>
  <c r="AE46" i="8"/>
  <c r="AE34" i="8"/>
  <c r="AE41" i="8"/>
  <c r="AE20" i="8"/>
  <c r="AE13" i="8"/>
  <c r="AE11" i="8"/>
  <c r="AE19" i="8"/>
  <c r="AE23" i="8"/>
  <c r="AE28" i="8"/>
  <c r="AE43" i="8"/>
  <c r="AE26" i="8"/>
  <c r="AE17" i="8"/>
  <c r="AE32" i="8"/>
  <c r="AE40" i="8"/>
  <c r="AE39" i="8"/>
  <c r="AE3" i="8"/>
  <c r="AE45" i="8"/>
  <c r="AE48" i="8"/>
  <c r="AE50" i="8"/>
  <c r="AE5" i="8"/>
  <c r="AE18" i="8"/>
  <c r="AE44" i="8"/>
  <c r="AE31" i="8"/>
  <c r="AE38" i="8"/>
  <c r="AE37" i="8"/>
  <c r="AE47" i="8"/>
  <c r="AE7" i="8"/>
  <c r="AE33" i="8"/>
  <c r="AE22" i="8"/>
  <c r="AE27" i="8"/>
  <c r="AE42" i="8"/>
  <c r="AE14" i="8"/>
  <c r="AE15" i="8"/>
  <c r="AE6" i="8"/>
  <c r="AE49" i="8"/>
  <c r="AE2" i="8"/>
  <c r="AF2" i="8"/>
  <c r="AD30" i="8"/>
  <c r="AD8" i="8"/>
  <c r="AD25" i="8"/>
  <c r="AD51" i="8"/>
  <c r="AD12" i="8"/>
  <c r="AD29" i="8"/>
  <c r="AD24" i="8"/>
  <c r="AD21" i="8"/>
  <c r="AD4" i="8"/>
  <c r="AD36" i="8"/>
  <c r="AD35" i="8"/>
  <c r="AD16" i="8"/>
  <c r="AD9" i="8"/>
  <c r="AD10" i="8"/>
  <c r="AD52" i="8"/>
  <c r="AD46" i="8"/>
  <c r="AD34" i="8"/>
  <c r="AD41" i="8"/>
  <c r="AD20" i="8"/>
  <c r="AD13" i="8"/>
  <c r="AD11" i="8"/>
  <c r="AD19" i="8"/>
  <c r="AD23" i="8"/>
  <c r="AD28" i="8"/>
  <c r="AD43" i="8"/>
  <c r="AD26" i="8"/>
  <c r="AD17" i="8"/>
  <c r="AD32" i="8"/>
  <c r="AD40" i="8"/>
  <c r="AD39" i="8"/>
  <c r="AD3" i="8"/>
  <c r="AD45" i="8"/>
  <c r="AD48" i="8"/>
  <c r="AD50" i="8"/>
  <c r="AD5" i="8"/>
  <c r="AD18" i="8"/>
  <c r="AD44" i="8"/>
  <c r="AD31" i="8"/>
  <c r="AD38" i="8"/>
  <c r="AD37" i="8"/>
  <c r="AD47" i="8"/>
  <c r="AD7" i="8"/>
  <c r="AD33" i="8"/>
  <c r="AD22" i="8"/>
  <c r="AD27" i="8"/>
  <c r="AD42" i="8"/>
  <c r="AD14" i="8"/>
  <c r="AD15" i="8"/>
  <c r="AD6" i="8"/>
  <c r="AD49" i="8"/>
  <c r="AD2" i="8"/>
  <c r="CK60" i="6"/>
  <c r="CH60" i="6"/>
  <c r="CE60" i="6"/>
  <c r="CB60" i="6"/>
  <c r="BY60" i="6"/>
  <c r="BV60" i="6"/>
  <c r="BS60" i="6"/>
  <c r="BP60" i="6"/>
  <c r="BM60" i="6"/>
  <c r="BJ60" i="6"/>
  <c r="BG60" i="6"/>
  <c r="BD60" i="6"/>
  <c r="BA60" i="6"/>
  <c r="AX60" i="6"/>
  <c r="AU60" i="6"/>
  <c r="AR60" i="6"/>
  <c r="AO60" i="6"/>
  <c r="AL60" i="6"/>
  <c r="AI60" i="6"/>
  <c r="AF60" i="6"/>
  <c r="AC60" i="6"/>
  <c r="Z60" i="6"/>
  <c r="W60" i="6"/>
  <c r="T60" i="6"/>
  <c r="Q60" i="6"/>
  <c r="N60" i="6"/>
  <c r="K60" i="6"/>
  <c r="H60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K63" i="4"/>
  <c r="N63" i="4"/>
  <c r="Q63" i="4"/>
  <c r="T63" i="4"/>
  <c r="W63" i="4"/>
  <c r="Z63" i="4"/>
  <c r="AC63" i="4"/>
  <c r="AF63" i="4"/>
  <c r="AI63" i="4"/>
  <c r="AL63" i="4"/>
  <c r="AO63" i="4"/>
  <c r="AR63" i="4"/>
  <c r="AU63" i="4"/>
  <c r="AX63" i="4"/>
  <c r="BA63" i="4"/>
  <c r="BD63" i="4"/>
  <c r="BG63" i="4"/>
  <c r="BJ63" i="4"/>
  <c r="BM63" i="4"/>
  <c r="BP63" i="4"/>
  <c r="BS63" i="4"/>
  <c r="BV63" i="4"/>
  <c r="BY63" i="4"/>
  <c r="CB63" i="4"/>
  <c r="CE63" i="4"/>
  <c r="CH63" i="4"/>
  <c r="CK63" i="4"/>
  <c r="H63" i="4"/>
  <c r="F4" i="3"/>
  <c r="G4" i="3"/>
  <c r="H4" i="3"/>
  <c r="I4" i="3"/>
  <c r="J4" i="3"/>
  <c r="K4" i="3"/>
  <c r="L4" i="3"/>
  <c r="M4" i="3"/>
  <c r="N4" i="3"/>
  <c r="F5" i="3"/>
  <c r="G5" i="3"/>
  <c r="H5" i="3"/>
  <c r="I5" i="3"/>
  <c r="J5" i="3"/>
  <c r="K5" i="3"/>
  <c r="L5" i="3"/>
  <c r="M5" i="3"/>
  <c r="N5" i="3"/>
  <c r="F6" i="3"/>
  <c r="G6" i="3"/>
  <c r="H6" i="3"/>
  <c r="I6" i="3"/>
  <c r="J6" i="3"/>
  <c r="K6" i="3"/>
  <c r="L6" i="3"/>
  <c r="M6" i="3"/>
  <c r="N6" i="3"/>
  <c r="F7" i="3"/>
  <c r="G7" i="3"/>
  <c r="H7" i="3"/>
  <c r="I7" i="3"/>
  <c r="J7" i="3"/>
  <c r="K7" i="3"/>
  <c r="L7" i="3"/>
  <c r="M7" i="3"/>
  <c r="N7" i="3"/>
  <c r="F8" i="3"/>
  <c r="G8" i="3"/>
  <c r="H8" i="3"/>
  <c r="I8" i="3"/>
  <c r="J8" i="3"/>
  <c r="K8" i="3"/>
  <c r="L8" i="3"/>
  <c r="M8" i="3"/>
  <c r="N8" i="3"/>
  <c r="F9" i="3"/>
  <c r="G9" i="3"/>
  <c r="H9" i="3"/>
  <c r="I9" i="3"/>
  <c r="J9" i="3"/>
  <c r="K9" i="3"/>
  <c r="L9" i="3"/>
  <c r="M9" i="3"/>
  <c r="N9" i="3"/>
  <c r="F10" i="3"/>
  <c r="G10" i="3"/>
  <c r="H10" i="3"/>
  <c r="I10" i="3"/>
  <c r="J10" i="3"/>
  <c r="K10" i="3"/>
  <c r="L10" i="3"/>
  <c r="M10" i="3"/>
  <c r="N10" i="3"/>
  <c r="F11" i="3"/>
  <c r="G11" i="3"/>
  <c r="H11" i="3"/>
  <c r="I11" i="3"/>
  <c r="J11" i="3"/>
  <c r="K11" i="3"/>
  <c r="L11" i="3"/>
  <c r="M11" i="3"/>
  <c r="N11" i="3"/>
  <c r="F12" i="3"/>
  <c r="G12" i="3"/>
  <c r="H12" i="3"/>
  <c r="I12" i="3"/>
  <c r="J12" i="3"/>
  <c r="K12" i="3"/>
  <c r="L12" i="3"/>
  <c r="M12" i="3"/>
  <c r="N12" i="3"/>
  <c r="F13" i="3"/>
  <c r="G13" i="3"/>
  <c r="H13" i="3"/>
  <c r="I13" i="3"/>
  <c r="J13" i="3"/>
  <c r="K13" i="3"/>
  <c r="L13" i="3"/>
  <c r="M13" i="3"/>
  <c r="N13" i="3"/>
  <c r="F14" i="3"/>
  <c r="G14" i="3"/>
  <c r="H14" i="3"/>
  <c r="I14" i="3"/>
  <c r="J14" i="3"/>
  <c r="K14" i="3"/>
  <c r="L14" i="3"/>
  <c r="M14" i="3"/>
  <c r="N14" i="3"/>
  <c r="F15" i="3"/>
  <c r="G15" i="3"/>
  <c r="H15" i="3"/>
  <c r="I15" i="3"/>
  <c r="J15" i="3"/>
  <c r="K15" i="3"/>
  <c r="L15" i="3"/>
  <c r="M15" i="3"/>
  <c r="N15" i="3"/>
  <c r="F16" i="3"/>
  <c r="G16" i="3"/>
  <c r="H16" i="3"/>
  <c r="I16" i="3"/>
  <c r="J16" i="3"/>
  <c r="K16" i="3"/>
  <c r="L16" i="3"/>
  <c r="M16" i="3"/>
  <c r="N16" i="3"/>
  <c r="F17" i="3"/>
  <c r="G17" i="3"/>
  <c r="H17" i="3"/>
  <c r="I17" i="3"/>
  <c r="J17" i="3"/>
  <c r="K17" i="3"/>
  <c r="L17" i="3"/>
  <c r="M17" i="3"/>
  <c r="N17" i="3"/>
  <c r="F18" i="3"/>
  <c r="G18" i="3"/>
  <c r="H18" i="3"/>
  <c r="I18" i="3"/>
  <c r="J18" i="3"/>
  <c r="K18" i="3"/>
  <c r="L18" i="3"/>
  <c r="M18" i="3"/>
  <c r="N18" i="3"/>
  <c r="F19" i="3"/>
  <c r="G19" i="3"/>
  <c r="H19" i="3"/>
  <c r="I19" i="3"/>
  <c r="J19" i="3"/>
  <c r="K19" i="3"/>
  <c r="L19" i="3"/>
  <c r="M19" i="3"/>
  <c r="N19" i="3"/>
  <c r="F20" i="3"/>
  <c r="G20" i="3"/>
  <c r="H20" i="3"/>
  <c r="I20" i="3"/>
  <c r="J20" i="3"/>
  <c r="K20" i="3"/>
  <c r="L20" i="3"/>
  <c r="M20" i="3"/>
  <c r="N20" i="3"/>
  <c r="F21" i="3"/>
  <c r="G21" i="3"/>
  <c r="H21" i="3"/>
  <c r="I21" i="3"/>
  <c r="J21" i="3"/>
  <c r="K21" i="3"/>
  <c r="L21" i="3"/>
  <c r="M21" i="3"/>
  <c r="N21" i="3"/>
  <c r="F22" i="3"/>
  <c r="G22" i="3"/>
  <c r="H22" i="3"/>
  <c r="I22" i="3"/>
  <c r="J22" i="3"/>
  <c r="K22" i="3"/>
  <c r="L22" i="3"/>
  <c r="M22" i="3"/>
  <c r="N22" i="3"/>
  <c r="F23" i="3"/>
  <c r="G23" i="3"/>
  <c r="H23" i="3"/>
  <c r="I23" i="3"/>
  <c r="J23" i="3"/>
  <c r="K23" i="3"/>
  <c r="L23" i="3"/>
  <c r="M23" i="3"/>
  <c r="N23" i="3"/>
  <c r="F24" i="3"/>
  <c r="G24" i="3"/>
  <c r="H24" i="3"/>
  <c r="I24" i="3"/>
  <c r="J24" i="3"/>
  <c r="K24" i="3"/>
  <c r="L24" i="3"/>
  <c r="M24" i="3"/>
  <c r="N24" i="3"/>
  <c r="F25" i="3"/>
  <c r="G25" i="3"/>
  <c r="H25" i="3"/>
  <c r="I25" i="3"/>
  <c r="J25" i="3"/>
  <c r="K25" i="3"/>
  <c r="L25" i="3"/>
  <c r="M25" i="3"/>
  <c r="N25" i="3"/>
  <c r="F26" i="3"/>
  <c r="G26" i="3"/>
  <c r="H26" i="3"/>
  <c r="I26" i="3"/>
  <c r="J26" i="3"/>
  <c r="K26" i="3"/>
  <c r="L26" i="3"/>
  <c r="M26" i="3"/>
  <c r="N26" i="3"/>
  <c r="F27" i="3"/>
  <c r="G27" i="3"/>
  <c r="H27" i="3"/>
  <c r="I27" i="3"/>
  <c r="J27" i="3"/>
  <c r="K27" i="3"/>
  <c r="L27" i="3"/>
  <c r="M27" i="3"/>
  <c r="N27" i="3"/>
  <c r="F28" i="3"/>
  <c r="G28" i="3"/>
  <c r="H28" i="3"/>
  <c r="I28" i="3"/>
  <c r="J28" i="3"/>
  <c r="K28" i="3"/>
  <c r="L28" i="3"/>
  <c r="M28" i="3"/>
  <c r="N28" i="3"/>
  <c r="F29" i="3"/>
  <c r="G29" i="3"/>
  <c r="H29" i="3"/>
  <c r="I29" i="3"/>
  <c r="J29" i="3"/>
  <c r="K29" i="3"/>
  <c r="L29" i="3"/>
  <c r="M29" i="3"/>
  <c r="N29" i="3"/>
  <c r="F30" i="3"/>
  <c r="G30" i="3"/>
  <c r="H30" i="3"/>
  <c r="I30" i="3"/>
  <c r="J30" i="3"/>
  <c r="K30" i="3"/>
  <c r="L30" i="3"/>
  <c r="M30" i="3"/>
  <c r="N30" i="3"/>
  <c r="F31" i="3"/>
  <c r="G31" i="3"/>
  <c r="H31" i="3"/>
  <c r="I31" i="3"/>
  <c r="J31" i="3"/>
  <c r="K31" i="3"/>
  <c r="L31" i="3"/>
  <c r="M31" i="3"/>
  <c r="N31" i="3"/>
  <c r="F32" i="3"/>
  <c r="G32" i="3"/>
  <c r="H32" i="3"/>
  <c r="I32" i="3"/>
  <c r="J32" i="3"/>
  <c r="K32" i="3"/>
  <c r="L32" i="3"/>
  <c r="M32" i="3"/>
  <c r="N32" i="3"/>
  <c r="F33" i="3"/>
  <c r="G33" i="3"/>
  <c r="H33" i="3"/>
  <c r="I33" i="3"/>
  <c r="J33" i="3"/>
  <c r="K33" i="3"/>
  <c r="L33" i="3"/>
  <c r="M33" i="3"/>
  <c r="N33" i="3"/>
  <c r="F34" i="3"/>
  <c r="G34" i="3"/>
  <c r="H34" i="3"/>
  <c r="I34" i="3"/>
  <c r="J34" i="3"/>
  <c r="K34" i="3"/>
  <c r="L34" i="3"/>
  <c r="M34" i="3"/>
  <c r="N34" i="3"/>
  <c r="F35" i="3"/>
  <c r="G35" i="3"/>
  <c r="H35" i="3"/>
  <c r="I35" i="3"/>
  <c r="J35" i="3"/>
  <c r="K35" i="3"/>
  <c r="L35" i="3"/>
  <c r="M35" i="3"/>
  <c r="N35" i="3"/>
  <c r="F36" i="3"/>
  <c r="G36" i="3"/>
  <c r="H36" i="3"/>
  <c r="I36" i="3"/>
  <c r="J36" i="3"/>
  <c r="K36" i="3"/>
  <c r="L36" i="3"/>
  <c r="M36" i="3"/>
  <c r="N36" i="3"/>
  <c r="F37" i="3"/>
  <c r="G37" i="3"/>
  <c r="H37" i="3"/>
  <c r="I37" i="3"/>
  <c r="J37" i="3"/>
  <c r="K37" i="3"/>
  <c r="L37" i="3"/>
  <c r="M37" i="3"/>
  <c r="N37" i="3"/>
  <c r="F38" i="3"/>
  <c r="G38" i="3"/>
  <c r="H38" i="3"/>
  <c r="I38" i="3"/>
  <c r="J38" i="3"/>
  <c r="K38" i="3"/>
  <c r="L38" i="3"/>
  <c r="M38" i="3"/>
  <c r="N38" i="3"/>
  <c r="F39" i="3"/>
  <c r="G39" i="3"/>
  <c r="H39" i="3"/>
  <c r="I39" i="3"/>
  <c r="J39" i="3"/>
  <c r="K39" i="3"/>
  <c r="L39" i="3"/>
  <c r="M39" i="3"/>
  <c r="N39" i="3"/>
  <c r="F40" i="3"/>
  <c r="G40" i="3"/>
  <c r="H40" i="3"/>
  <c r="I40" i="3"/>
  <c r="J40" i="3"/>
  <c r="K40" i="3"/>
  <c r="L40" i="3"/>
  <c r="M40" i="3"/>
  <c r="N40" i="3"/>
  <c r="F41" i="3"/>
  <c r="G41" i="3"/>
  <c r="H41" i="3"/>
  <c r="I41" i="3"/>
  <c r="J41" i="3"/>
  <c r="K41" i="3"/>
  <c r="L41" i="3"/>
  <c r="M41" i="3"/>
  <c r="N41" i="3"/>
  <c r="F42" i="3"/>
  <c r="G42" i="3"/>
  <c r="H42" i="3"/>
  <c r="I42" i="3"/>
  <c r="J42" i="3"/>
  <c r="K42" i="3"/>
  <c r="L42" i="3"/>
  <c r="M42" i="3"/>
  <c r="N42" i="3"/>
  <c r="F43" i="3"/>
  <c r="G43" i="3"/>
  <c r="H43" i="3"/>
  <c r="I43" i="3"/>
  <c r="J43" i="3"/>
  <c r="K43" i="3"/>
  <c r="L43" i="3"/>
  <c r="M43" i="3"/>
  <c r="N43" i="3"/>
  <c r="F44" i="3"/>
  <c r="G44" i="3"/>
  <c r="H44" i="3"/>
  <c r="I44" i="3"/>
  <c r="J44" i="3"/>
  <c r="K44" i="3"/>
  <c r="L44" i="3"/>
  <c r="M44" i="3"/>
  <c r="N44" i="3"/>
  <c r="F45" i="3"/>
  <c r="G45" i="3"/>
  <c r="H45" i="3"/>
  <c r="I45" i="3"/>
  <c r="J45" i="3"/>
  <c r="K45" i="3"/>
  <c r="L45" i="3"/>
  <c r="M45" i="3"/>
  <c r="N45" i="3"/>
  <c r="F46" i="3"/>
  <c r="G46" i="3"/>
  <c r="H46" i="3"/>
  <c r="I46" i="3"/>
  <c r="J46" i="3"/>
  <c r="K46" i="3"/>
  <c r="L46" i="3"/>
  <c r="M46" i="3"/>
  <c r="N46" i="3"/>
  <c r="F47" i="3"/>
  <c r="G47" i="3"/>
  <c r="H47" i="3"/>
  <c r="I47" i="3"/>
  <c r="J47" i="3"/>
  <c r="K47" i="3"/>
  <c r="L47" i="3"/>
  <c r="M47" i="3"/>
  <c r="N47" i="3"/>
  <c r="F48" i="3"/>
  <c r="G48" i="3"/>
  <c r="H48" i="3"/>
  <c r="I48" i="3"/>
  <c r="J48" i="3"/>
  <c r="K48" i="3"/>
  <c r="L48" i="3"/>
  <c r="M48" i="3"/>
  <c r="N48" i="3"/>
  <c r="F49" i="3"/>
  <c r="G49" i="3"/>
  <c r="H49" i="3"/>
  <c r="I49" i="3"/>
  <c r="J49" i="3"/>
  <c r="K49" i="3"/>
  <c r="L49" i="3"/>
  <c r="M49" i="3"/>
  <c r="N49" i="3"/>
  <c r="F50" i="3"/>
  <c r="G50" i="3"/>
  <c r="H50" i="3"/>
  <c r="I50" i="3"/>
  <c r="J50" i="3"/>
  <c r="K50" i="3"/>
  <c r="L50" i="3"/>
  <c r="M50" i="3"/>
  <c r="N50" i="3"/>
  <c r="F51" i="3"/>
  <c r="G51" i="3"/>
  <c r="H51" i="3"/>
  <c r="I51" i="3"/>
  <c r="J51" i="3"/>
  <c r="K51" i="3"/>
  <c r="L51" i="3"/>
  <c r="M51" i="3"/>
  <c r="N51" i="3"/>
  <c r="F52" i="3"/>
  <c r="G52" i="3"/>
  <c r="H52" i="3"/>
  <c r="I52" i="3"/>
  <c r="J52" i="3"/>
  <c r="K52" i="3"/>
  <c r="L52" i="3"/>
  <c r="M52" i="3"/>
  <c r="N52" i="3"/>
  <c r="F53" i="3"/>
  <c r="G53" i="3"/>
  <c r="H53" i="3"/>
  <c r="I53" i="3"/>
  <c r="J53" i="3"/>
  <c r="K53" i="3"/>
  <c r="L53" i="3"/>
  <c r="M53" i="3"/>
  <c r="N53" i="3"/>
  <c r="F54" i="3"/>
  <c r="G54" i="3"/>
  <c r="H54" i="3"/>
  <c r="I54" i="3"/>
  <c r="J54" i="3"/>
  <c r="K54" i="3"/>
  <c r="L54" i="3"/>
  <c r="M54" i="3"/>
  <c r="N54" i="3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N159" i="1"/>
  <c r="K159" i="1"/>
  <c r="H159" i="1"/>
  <c r="N143" i="1"/>
  <c r="K143" i="1"/>
  <c r="H143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Z52" i="4" s="1"/>
  <c r="D53" i="3"/>
  <c r="Q53" i="4" s="1"/>
  <c r="D54" i="3"/>
  <c r="T54" i="4" s="1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P52" i="4" s="1"/>
  <c r="C53" i="3"/>
  <c r="BU53" i="4" s="1"/>
  <c r="C54" i="3"/>
  <c r="AB54" i="4" s="1"/>
  <c r="C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N52" i="4" s="1"/>
  <c r="B53" i="3"/>
  <c r="BB53" i="4" s="1"/>
  <c r="B54" i="3"/>
  <c r="O54" i="4" s="1"/>
  <c r="B4" i="3"/>
  <c r="O44" i="4" l="1"/>
  <c r="Y4" i="4"/>
  <c r="P15" i="4"/>
  <c r="Q10" i="4"/>
  <c r="Q50" i="4"/>
  <c r="O11" i="4"/>
  <c r="P22" i="4"/>
  <c r="AL25" i="4"/>
  <c r="O50" i="4"/>
  <c r="O42" i="4"/>
  <c r="O34" i="4"/>
  <c r="O26" i="4"/>
  <c r="O18" i="4"/>
  <c r="O10" i="4"/>
  <c r="P45" i="4"/>
  <c r="P37" i="4"/>
  <c r="P29" i="4"/>
  <c r="P21" i="4"/>
  <c r="P13" i="4"/>
  <c r="P5" i="4"/>
  <c r="Q48" i="4"/>
  <c r="Q40" i="4"/>
  <c r="Q32" i="4"/>
  <c r="Q24" i="4"/>
  <c r="Q16" i="4"/>
  <c r="Q8" i="4"/>
  <c r="O20" i="4"/>
  <c r="P23" i="4"/>
  <c r="Q34" i="4"/>
  <c r="O27" i="4"/>
  <c r="P30" i="4"/>
  <c r="Q17" i="4"/>
  <c r="O49" i="4"/>
  <c r="O25" i="4"/>
  <c r="P44" i="4"/>
  <c r="P20" i="4"/>
  <c r="Q39" i="4"/>
  <c r="Q7" i="4"/>
  <c r="O36" i="4"/>
  <c r="P47" i="4"/>
  <c r="P7" i="4"/>
  <c r="Q18" i="4"/>
  <c r="O35" i="4"/>
  <c r="P46" i="4"/>
  <c r="P6" i="4"/>
  <c r="Q9" i="4"/>
  <c r="O41" i="4"/>
  <c r="O17" i="4"/>
  <c r="P36" i="4"/>
  <c r="Q4" i="4"/>
  <c r="Q31" i="4"/>
  <c r="O48" i="4"/>
  <c r="O40" i="4"/>
  <c r="O24" i="4"/>
  <c r="O8" i="4"/>
  <c r="P51" i="4"/>
  <c r="P43" i="4"/>
  <c r="P35" i="4"/>
  <c r="P27" i="4"/>
  <c r="P19" i="4"/>
  <c r="P11" i="4"/>
  <c r="Q46" i="4"/>
  <c r="Q38" i="4"/>
  <c r="Q30" i="4"/>
  <c r="Q22" i="4"/>
  <c r="Q14" i="4"/>
  <c r="Q6" i="4"/>
  <c r="P39" i="4"/>
  <c r="Q26" i="4"/>
  <c r="O43" i="4"/>
  <c r="P38" i="4"/>
  <c r="Q41" i="4"/>
  <c r="P12" i="4"/>
  <c r="Q23" i="4"/>
  <c r="O32" i="4"/>
  <c r="O16" i="4"/>
  <c r="AG4" i="4"/>
  <c r="O47" i="4"/>
  <c r="O39" i="4"/>
  <c r="O31" i="4"/>
  <c r="O23" i="4"/>
  <c r="O15" i="4"/>
  <c r="O7" i="4"/>
  <c r="P50" i="4"/>
  <c r="P42" i="4"/>
  <c r="P34" i="4"/>
  <c r="BI26" i="4"/>
  <c r="BI18" i="4"/>
  <c r="BI10" i="4"/>
  <c r="Q45" i="4"/>
  <c r="Q37" i="4"/>
  <c r="Q29" i="4"/>
  <c r="Q21" i="4"/>
  <c r="Q13" i="4"/>
  <c r="Q5" i="4"/>
  <c r="O12" i="4"/>
  <c r="O51" i="4"/>
  <c r="O19" i="4"/>
  <c r="P14" i="4"/>
  <c r="Q33" i="4"/>
  <c r="O33" i="4"/>
  <c r="O9" i="4"/>
  <c r="AK28" i="4"/>
  <c r="Q47" i="4"/>
  <c r="Q15" i="4"/>
  <c r="O46" i="4"/>
  <c r="O38" i="4"/>
  <c r="O30" i="4"/>
  <c r="O22" i="4"/>
  <c r="O14" i="4"/>
  <c r="O6" i="4"/>
  <c r="P49" i="4"/>
  <c r="P41" i="4"/>
  <c r="P33" i="4"/>
  <c r="P25" i="4"/>
  <c r="P17" i="4"/>
  <c r="P9" i="4"/>
  <c r="Q44" i="4"/>
  <c r="Q36" i="4"/>
  <c r="Q28" i="4"/>
  <c r="Q20" i="4"/>
  <c r="Q12" i="4"/>
  <c r="O28" i="4"/>
  <c r="P31" i="4"/>
  <c r="Q42" i="4"/>
  <c r="Q49" i="4"/>
  <c r="O45" i="4"/>
  <c r="O37" i="4"/>
  <c r="O29" i="4"/>
  <c r="O21" i="4"/>
  <c r="O13" i="4"/>
  <c r="O5" i="4"/>
  <c r="P48" i="4"/>
  <c r="P40" i="4"/>
  <c r="P32" i="4"/>
  <c r="P24" i="4"/>
  <c r="P16" i="4"/>
  <c r="P8" i="4"/>
  <c r="Q51" i="4"/>
  <c r="Q43" i="4"/>
  <c r="Q35" i="4"/>
  <c r="Q27" i="4"/>
  <c r="Q19" i="4"/>
  <c r="Q11" i="4"/>
  <c r="CK11" i="4"/>
  <c r="CK51" i="4"/>
  <c r="CK43" i="4"/>
  <c r="CK35" i="4"/>
  <c r="CK27" i="4"/>
  <c r="CK19" i="4"/>
  <c r="CK52" i="4"/>
  <c r="CK44" i="4"/>
  <c r="CK36" i="4"/>
  <c r="CK28" i="4"/>
  <c r="CK20" i="4"/>
  <c r="CK12" i="4"/>
  <c r="CK50" i="4"/>
  <c r="CK42" i="4"/>
  <c r="CK34" i="4"/>
  <c r="CK26" i="4"/>
  <c r="CK18" i="4"/>
  <c r="CK10" i="4"/>
  <c r="CK49" i="4"/>
  <c r="CK41" i="4"/>
  <c r="CK33" i="4"/>
  <c r="CK25" i="4"/>
  <c r="CK17" i="4"/>
  <c r="CK9" i="4"/>
  <c r="CK48" i="4"/>
  <c r="CK40" i="4"/>
  <c r="CK32" i="4"/>
  <c r="CK24" i="4"/>
  <c r="CK16" i="4"/>
  <c r="CK8" i="4"/>
  <c r="CI43" i="4"/>
  <c r="CK47" i="4"/>
  <c r="CK39" i="4"/>
  <c r="CK31" i="4"/>
  <c r="CK23" i="4"/>
  <c r="CK15" i="4"/>
  <c r="CK7" i="4"/>
  <c r="CK54" i="4"/>
  <c r="CK46" i="4"/>
  <c r="CK38" i="4"/>
  <c r="CK30" i="4"/>
  <c r="CK22" i="4"/>
  <c r="CK14" i="4"/>
  <c r="CK6" i="4"/>
  <c r="CK53" i="4"/>
  <c r="CK45" i="4"/>
  <c r="CK37" i="4"/>
  <c r="CK29" i="4"/>
  <c r="CK21" i="4"/>
  <c r="CK13" i="4"/>
  <c r="CK5" i="4"/>
  <c r="CJ51" i="4"/>
  <c r="CI51" i="4"/>
  <c r="CJ52" i="4"/>
  <c r="CJ44" i="4"/>
  <c r="CJ36" i="4"/>
  <c r="CJ28" i="4"/>
  <c r="CJ20" i="4"/>
  <c r="CJ12" i="4"/>
  <c r="CJ27" i="4"/>
  <c r="CI35" i="4"/>
  <c r="CJ50" i="4"/>
  <c r="CJ42" i="4"/>
  <c r="CJ34" i="4"/>
  <c r="CJ26" i="4"/>
  <c r="CJ18" i="4"/>
  <c r="CJ10" i="4"/>
  <c r="CI27" i="4"/>
  <c r="CJ49" i="4"/>
  <c r="CJ41" i="4"/>
  <c r="CJ33" i="4"/>
  <c r="CJ25" i="4"/>
  <c r="CJ17" i="4"/>
  <c r="CJ9" i="4"/>
  <c r="CJ35" i="4"/>
  <c r="CI19" i="4"/>
  <c r="CJ48" i="4"/>
  <c r="CJ40" i="4"/>
  <c r="CJ32" i="4"/>
  <c r="CJ24" i="4"/>
  <c r="CJ16" i="4"/>
  <c r="CJ8" i="4"/>
  <c r="CJ11" i="4"/>
  <c r="CI11" i="4"/>
  <c r="CJ47" i="4"/>
  <c r="CJ39" i="4"/>
  <c r="CJ31" i="4"/>
  <c r="CJ23" i="4"/>
  <c r="CJ15" i="4"/>
  <c r="CJ7" i="4"/>
  <c r="CJ19" i="4"/>
  <c r="CH44" i="4"/>
  <c r="CJ54" i="4"/>
  <c r="CJ46" i="4"/>
  <c r="CJ38" i="4"/>
  <c r="CJ30" i="4"/>
  <c r="CJ22" i="4"/>
  <c r="CJ14" i="4"/>
  <c r="CJ6" i="4"/>
  <c r="CJ43" i="4"/>
  <c r="CH36" i="4"/>
  <c r="CJ53" i="4"/>
  <c r="CJ45" i="4"/>
  <c r="CJ37" i="4"/>
  <c r="CJ29" i="4"/>
  <c r="CJ21" i="4"/>
  <c r="CJ13" i="4"/>
  <c r="CJ5" i="4"/>
  <c r="CI10" i="4"/>
  <c r="CH52" i="4"/>
  <c r="CI52" i="4"/>
  <c r="CI44" i="4"/>
  <c r="CI36" i="4"/>
  <c r="CI28" i="4"/>
  <c r="CI20" i="4"/>
  <c r="CI12" i="4"/>
  <c r="CI34" i="4"/>
  <c r="CH28" i="4"/>
  <c r="CI49" i="4"/>
  <c r="CI41" i="4"/>
  <c r="CI33" i="4"/>
  <c r="CI25" i="4"/>
  <c r="CI17" i="4"/>
  <c r="CI9" i="4"/>
  <c r="CI42" i="4"/>
  <c r="CH20" i="4"/>
  <c r="CI48" i="4"/>
  <c r="CI40" i="4"/>
  <c r="CI32" i="4"/>
  <c r="CI24" i="4"/>
  <c r="CI16" i="4"/>
  <c r="CI8" i="4"/>
  <c r="CI18" i="4"/>
  <c r="CH12" i="4"/>
  <c r="CI47" i="4"/>
  <c r="CI39" i="4"/>
  <c r="CI31" i="4"/>
  <c r="CI23" i="4"/>
  <c r="CI15" i="4"/>
  <c r="CI7" i="4"/>
  <c r="CI50" i="4"/>
  <c r="CI54" i="4"/>
  <c r="CI46" i="4"/>
  <c r="CI38" i="4"/>
  <c r="CI30" i="4"/>
  <c r="CI22" i="4"/>
  <c r="CI14" i="4"/>
  <c r="CI6" i="4"/>
  <c r="CI26" i="4"/>
  <c r="CI53" i="4"/>
  <c r="CI45" i="4"/>
  <c r="CI37" i="4"/>
  <c r="CI29" i="4"/>
  <c r="CI21" i="4"/>
  <c r="CI13" i="4"/>
  <c r="CI5" i="4"/>
  <c r="CH51" i="4"/>
  <c r="CH43" i="4"/>
  <c r="CH35" i="4"/>
  <c r="CH27" i="4"/>
  <c r="CH19" i="4"/>
  <c r="CH11" i="4"/>
  <c r="CH50" i="4"/>
  <c r="CH42" i="4"/>
  <c r="CH34" i="4"/>
  <c r="CH26" i="4"/>
  <c r="CH18" i="4"/>
  <c r="CH10" i="4"/>
  <c r="CH49" i="4"/>
  <c r="CH41" i="4"/>
  <c r="CH33" i="4"/>
  <c r="CH25" i="4"/>
  <c r="CH17" i="4"/>
  <c r="CH9" i="4"/>
  <c r="CH48" i="4"/>
  <c r="CH40" i="4"/>
  <c r="CH32" i="4"/>
  <c r="CH24" i="4"/>
  <c r="CH16" i="4"/>
  <c r="CH8" i="4"/>
  <c r="CF28" i="4"/>
  <c r="CH47" i="4"/>
  <c r="CH39" i="4"/>
  <c r="CH31" i="4"/>
  <c r="CH23" i="4"/>
  <c r="CH15" i="4"/>
  <c r="CH7" i="4"/>
  <c r="CH54" i="4"/>
  <c r="CH46" i="4"/>
  <c r="CH38" i="4"/>
  <c r="CH30" i="4"/>
  <c r="CH22" i="4"/>
  <c r="CH14" i="4"/>
  <c r="CH6" i="4"/>
  <c r="CH53" i="4"/>
  <c r="CH45" i="4"/>
  <c r="CH37" i="4"/>
  <c r="CH29" i="4"/>
  <c r="CH21" i="4"/>
  <c r="CH13" i="4"/>
  <c r="CH5" i="4"/>
  <c r="CF36" i="4"/>
  <c r="CG52" i="4"/>
  <c r="CG44" i="4"/>
  <c r="CG36" i="4"/>
  <c r="CG28" i="4"/>
  <c r="CG20" i="4"/>
  <c r="CG12" i="4"/>
  <c r="CG43" i="4"/>
  <c r="CG27" i="4"/>
  <c r="CG19" i="4"/>
  <c r="CF20" i="4"/>
  <c r="CG50" i="4"/>
  <c r="CG42" i="4"/>
  <c r="CG34" i="4"/>
  <c r="CG26" i="4"/>
  <c r="CG18" i="4"/>
  <c r="CG10" i="4"/>
  <c r="CG51" i="4"/>
  <c r="CG35" i="4"/>
  <c r="CG11" i="4"/>
  <c r="CF17" i="4"/>
  <c r="CG49" i="4"/>
  <c r="CG41" i="4"/>
  <c r="CG33" i="4"/>
  <c r="CG25" i="4"/>
  <c r="CG17" i="4"/>
  <c r="CG9" i="4"/>
  <c r="CE52" i="4"/>
  <c r="CF12" i="4"/>
  <c r="CG48" i="4"/>
  <c r="CG40" i="4"/>
  <c r="CG32" i="4"/>
  <c r="CG24" i="4"/>
  <c r="CG16" i="4"/>
  <c r="CG8" i="4"/>
  <c r="CE28" i="4"/>
  <c r="CF9" i="4"/>
  <c r="CG47" i="4"/>
  <c r="CG39" i="4"/>
  <c r="CG31" i="4"/>
  <c r="CG23" i="4"/>
  <c r="CG15" i="4"/>
  <c r="CG7" i="4"/>
  <c r="CF52" i="4"/>
  <c r="CG54" i="4"/>
  <c r="CG46" i="4"/>
  <c r="CG38" i="4"/>
  <c r="CG30" i="4"/>
  <c r="CG22" i="4"/>
  <c r="CG14" i="4"/>
  <c r="CG6" i="4"/>
  <c r="CF44" i="4"/>
  <c r="CG53" i="4"/>
  <c r="CG45" i="4"/>
  <c r="CG37" i="4"/>
  <c r="CG29" i="4"/>
  <c r="CG21" i="4"/>
  <c r="CG13" i="4"/>
  <c r="CG5" i="4"/>
  <c r="CE44" i="4"/>
  <c r="CF51" i="4"/>
  <c r="CF43" i="4"/>
  <c r="CF35" i="4"/>
  <c r="CF27" i="4"/>
  <c r="CF19" i="4"/>
  <c r="CF11" i="4"/>
  <c r="CE36" i="4"/>
  <c r="CF50" i="4"/>
  <c r="CF42" i="4"/>
  <c r="CF34" i="4"/>
  <c r="CF26" i="4"/>
  <c r="CF18" i="4"/>
  <c r="CF10" i="4"/>
  <c r="CF41" i="4"/>
  <c r="CF33" i="4"/>
  <c r="CF25" i="4"/>
  <c r="CE20" i="4"/>
  <c r="CF48" i="4"/>
  <c r="CF40" i="4"/>
  <c r="CF32" i="4"/>
  <c r="CF24" i="4"/>
  <c r="CF16" i="4"/>
  <c r="CF8" i="4"/>
  <c r="CF49" i="4"/>
  <c r="CE12" i="4"/>
  <c r="CF47" i="4"/>
  <c r="CF39" i="4"/>
  <c r="CF31" i="4"/>
  <c r="CF23" i="4"/>
  <c r="CF15" i="4"/>
  <c r="CF7" i="4"/>
  <c r="CF54" i="4"/>
  <c r="CF46" i="4"/>
  <c r="CF38" i="4"/>
  <c r="CF30" i="4"/>
  <c r="CF22" i="4"/>
  <c r="CF14" i="4"/>
  <c r="CF6" i="4"/>
  <c r="CD52" i="4"/>
  <c r="CF53" i="4"/>
  <c r="CF45" i="4"/>
  <c r="CF37" i="4"/>
  <c r="CF29" i="4"/>
  <c r="CF21" i="4"/>
  <c r="CF13" i="4"/>
  <c r="CF5" i="4"/>
  <c r="CD44" i="4"/>
  <c r="CE51" i="4"/>
  <c r="CE43" i="4"/>
  <c r="CE35" i="4"/>
  <c r="CE27" i="4"/>
  <c r="CE19" i="4"/>
  <c r="CE11" i="4"/>
  <c r="CD36" i="4"/>
  <c r="CE50" i="4"/>
  <c r="CE42" i="4"/>
  <c r="CE34" i="4"/>
  <c r="CE26" i="4"/>
  <c r="CE18" i="4"/>
  <c r="CE10" i="4"/>
  <c r="CD28" i="4"/>
  <c r="CE49" i="4"/>
  <c r="CE41" i="4"/>
  <c r="CE33" i="4"/>
  <c r="CE25" i="4"/>
  <c r="CE17" i="4"/>
  <c r="CE9" i="4"/>
  <c r="CD20" i="4"/>
  <c r="CE48" i="4"/>
  <c r="CE40" i="4"/>
  <c r="CE32" i="4"/>
  <c r="CE24" i="4"/>
  <c r="CE16" i="4"/>
  <c r="CE8" i="4"/>
  <c r="CD12" i="4"/>
  <c r="CE47" i="4"/>
  <c r="CE39" i="4"/>
  <c r="CE31" i="4"/>
  <c r="CE23" i="4"/>
  <c r="CE15" i="4"/>
  <c r="CE7" i="4"/>
  <c r="CE54" i="4"/>
  <c r="CE46" i="4"/>
  <c r="CE38" i="4"/>
  <c r="CE30" i="4"/>
  <c r="CE22" i="4"/>
  <c r="CE14" i="4"/>
  <c r="CE6" i="4"/>
  <c r="CE53" i="4"/>
  <c r="CE45" i="4"/>
  <c r="CE37" i="4"/>
  <c r="CE29" i="4"/>
  <c r="CE21" i="4"/>
  <c r="CE13" i="4"/>
  <c r="CE5" i="4"/>
  <c r="CD19" i="4"/>
  <c r="CD50" i="4"/>
  <c r="CD42" i="4"/>
  <c r="CD34" i="4"/>
  <c r="CD26" i="4"/>
  <c r="CD18" i="4"/>
  <c r="CD10" i="4"/>
  <c r="CD11" i="4"/>
  <c r="CD49" i="4"/>
  <c r="CD41" i="4"/>
  <c r="CD33" i="4"/>
  <c r="CD25" i="4"/>
  <c r="CD17" i="4"/>
  <c r="CD9" i="4"/>
  <c r="CD35" i="4"/>
  <c r="CD48" i="4"/>
  <c r="CD40" i="4"/>
  <c r="CD32" i="4"/>
  <c r="CD24" i="4"/>
  <c r="CD16" i="4"/>
  <c r="CD8" i="4"/>
  <c r="CD51" i="4"/>
  <c r="CD27" i="4"/>
  <c r="CB51" i="4"/>
  <c r="CD47" i="4"/>
  <c r="CD39" i="4"/>
  <c r="CD31" i="4"/>
  <c r="CD23" i="4"/>
  <c r="CD15" i="4"/>
  <c r="CD7" i="4"/>
  <c r="CD54" i="4"/>
  <c r="CD46" i="4"/>
  <c r="CD38" i="4"/>
  <c r="CD30" i="4"/>
  <c r="CD22" i="4"/>
  <c r="CD14" i="4"/>
  <c r="CD6" i="4"/>
  <c r="CD43" i="4"/>
  <c r="CD53" i="4"/>
  <c r="CD45" i="4"/>
  <c r="CD37" i="4"/>
  <c r="CD29" i="4"/>
  <c r="CD21" i="4"/>
  <c r="CD13" i="4"/>
  <c r="CD5" i="4"/>
  <c r="CC52" i="4"/>
  <c r="CC44" i="4"/>
  <c r="CC36" i="4"/>
  <c r="CC28" i="4"/>
  <c r="CC20" i="4"/>
  <c r="CC12" i="4"/>
  <c r="CB43" i="4"/>
  <c r="CC51" i="4"/>
  <c r="CC43" i="4"/>
  <c r="CC35" i="4"/>
  <c r="CC27" i="4"/>
  <c r="CC19" i="4"/>
  <c r="CC11" i="4"/>
  <c r="CB35" i="4"/>
  <c r="CC50" i="4"/>
  <c r="CC42" i="4"/>
  <c r="CC34" i="4"/>
  <c r="CC26" i="4"/>
  <c r="CC18" i="4"/>
  <c r="CC10" i="4"/>
  <c r="CB27" i="4"/>
  <c r="CC49" i="4"/>
  <c r="CC41" i="4"/>
  <c r="CC33" i="4"/>
  <c r="CC25" i="4"/>
  <c r="CC17" i="4"/>
  <c r="CC9" i="4"/>
  <c r="CB19" i="4"/>
  <c r="CC48" i="4"/>
  <c r="CC40" i="4"/>
  <c r="CC32" i="4"/>
  <c r="CC24" i="4"/>
  <c r="CC16" i="4"/>
  <c r="CC8" i="4"/>
  <c r="CB11" i="4"/>
  <c r="CC47" i="4"/>
  <c r="CC39" i="4"/>
  <c r="CC31" i="4"/>
  <c r="CC23" i="4"/>
  <c r="CC15" i="4"/>
  <c r="CC7" i="4"/>
  <c r="CC54" i="4"/>
  <c r="CC46" i="4"/>
  <c r="CC38" i="4"/>
  <c r="CC30" i="4"/>
  <c r="CC22" i="4"/>
  <c r="CC14" i="4"/>
  <c r="CC6" i="4"/>
  <c r="CA43" i="4"/>
  <c r="CC53" i="4"/>
  <c r="CC45" i="4"/>
  <c r="CC37" i="4"/>
  <c r="CC29" i="4"/>
  <c r="CC21" i="4"/>
  <c r="CC13" i="4"/>
  <c r="CC5" i="4"/>
  <c r="CA51" i="4"/>
  <c r="CB52" i="4"/>
  <c r="CB44" i="4"/>
  <c r="CB36" i="4"/>
  <c r="CB28" i="4"/>
  <c r="CB20" i="4"/>
  <c r="CB12" i="4"/>
  <c r="CA35" i="4"/>
  <c r="CB50" i="4"/>
  <c r="CB42" i="4"/>
  <c r="CB34" i="4"/>
  <c r="CB26" i="4"/>
  <c r="CB18" i="4"/>
  <c r="CB10" i="4"/>
  <c r="CA27" i="4"/>
  <c r="CB49" i="4"/>
  <c r="CB41" i="4"/>
  <c r="CB33" i="4"/>
  <c r="CB25" i="4"/>
  <c r="CB17" i="4"/>
  <c r="CB9" i="4"/>
  <c r="CA19" i="4"/>
  <c r="CB48" i="4"/>
  <c r="CB40" i="4"/>
  <c r="CB32" i="4"/>
  <c r="CB24" i="4"/>
  <c r="CB16" i="4"/>
  <c r="CB8" i="4"/>
  <c r="CA11" i="4"/>
  <c r="CB47" i="4"/>
  <c r="CB39" i="4"/>
  <c r="CB31" i="4"/>
  <c r="CB23" i="4"/>
  <c r="CB15" i="4"/>
  <c r="CB7" i="4"/>
  <c r="CB54" i="4"/>
  <c r="CB46" i="4"/>
  <c r="CB38" i="4"/>
  <c r="CB30" i="4"/>
  <c r="CB22" i="4"/>
  <c r="CB14" i="4"/>
  <c r="CB6" i="4"/>
  <c r="CB53" i="4"/>
  <c r="CB45" i="4"/>
  <c r="CB37" i="4"/>
  <c r="CB29" i="4"/>
  <c r="CB21" i="4"/>
  <c r="CB13" i="4"/>
  <c r="CB5" i="4"/>
  <c r="CA52" i="4"/>
  <c r="CA44" i="4"/>
  <c r="CA36" i="4"/>
  <c r="CA28" i="4"/>
  <c r="CA20" i="4"/>
  <c r="CA12" i="4"/>
  <c r="BY51" i="4"/>
  <c r="CA50" i="4"/>
  <c r="CA42" i="4"/>
  <c r="CA34" i="4"/>
  <c r="CA26" i="4"/>
  <c r="CA18" i="4"/>
  <c r="CA10" i="4"/>
  <c r="BZ36" i="4"/>
  <c r="CA49" i="4"/>
  <c r="CA41" i="4"/>
  <c r="CA33" i="4"/>
  <c r="CA25" i="4"/>
  <c r="CA17" i="4"/>
  <c r="CA9" i="4"/>
  <c r="BZ20" i="4"/>
  <c r="CA48" i="4"/>
  <c r="CA40" i="4"/>
  <c r="CA32" i="4"/>
  <c r="CA24" i="4"/>
  <c r="CA16" i="4"/>
  <c r="CA8" i="4"/>
  <c r="BZ12" i="4"/>
  <c r="CA47" i="4"/>
  <c r="CA39" i="4"/>
  <c r="CA31" i="4"/>
  <c r="CA23" i="4"/>
  <c r="CA15" i="4"/>
  <c r="CA7" i="4"/>
  <c r="CA54" i="4"/>
  <c r="CA46" i="4"/>
  <c r="CA38" i="4"/>
  <c r="CA30" i="4"/>
  <c r="CA22" i="4"/>
  <c r="CA14" i="4"/>
  <c r="CA6" i="4"/>
  <c r="CA53" i="4"/>
  <c r="CA45" i="4"/>
  <c r="CA37" i="4"/>
  <c r="CA29" i="4"/>
  <c r="CA21" i="4"/>
  <c r="CA13" i="4"/>
  <c r="CA5" i="4"/>
  <c r="BZ52" i="4"/>
  <c r="BZ44" i="4"/>
  <c r="BZ28" i="4"/>
  <c r="BY43" i="4"/>
  <c r="BZ51" i="4"/>
  <c r="BZ43" i="4"/>
  <c r="BZ35" i="4"/>
  <c r="BZ27" i="4"/>
  <c r="BZ19" i="4"/>
  <c r="BZ11" i="4"/>
  <c r="BY35" i="4"/>
  <c r="BZ50" i="4"/>
  <c r="BZ42" i="4"/>
  <c r="BZ34" i="4"/>
  <c r="BZ26" i="4"/>
  <c r="BZ18" i="4"/>
  <c r="BZ10" i="4"/>
  <c r="BY27" i="4"/>
  <c r="BZ49" i="4"/>
  <c r="BZ41" i="4"/>
  <c r="BZ33" i="4"/>
  <c r="BZ25" i="4"/>
  <c r="BZ17" i="4"/>
  <c r="BZ9" i="4"/>
  <c r="BY19" i="4"/>
  <c r="BZ48" i="4"/>
  <c r="BZ40" i="4"/>
  <c r="BZ32" i="4"/>
  <c r="BZ24" i="4"/>
  <c r="BZ16" i="4"/>
  <c r="BZ8" i="4"/>
  <c r="BY11" i="4"/>
  <c r="BZ47" i="4"/>
  <c r="BZ39" i="4"/>
  <c r="BZ31" i="4"/>
  <c r="BZ23" i="4"/>
  <c r="BZ15" i="4"/>
  <c r="BZ7" i="4"/>
  <c r="BZ54" i="4"/>
  <c r="BZ46" i="4"/>
  <c r="BZ38" i="4"/>
  <c r="BZ30" i="4"/>
  <c r="BZ22" i="4"/>
  <c r="BZ14" i="4"/>
  <c r="BZ6" i="4"/>
  <c r="BX43" i="4"/>
  <c r="BZ53" i="4"/>
  <c r="BZ45" i="4"/>
  <c r="BZ37" i="4"/>
  <c r="BZ29" i="4"/>
  <c r="BZ21" i="4"/>
  <c r="BZ13" i="4"/>
  <c r="BZ5" i="4"/>
  <c r="BX51" i="4"/>
  <c r="BY52" i="4"/>
  <c r="BY44" i="4"/>
  <c r="BY36" i="4"/>
  <c r="BY28" i="4"/>
  <c r="BY20" i="4"/>
  <c r="BY12" i="4"/>
  <c r="BX35" i="4"/>
  <c r="BY50" i="4"/>
  <c r="BY42" i="4"/>
  <c r="BY34" i="4"/>
  <c r="BY26" i="4"/>
  <c r="BY18" i="4"/>
  <c r="BY10" i="4"/>
  <c r="BX27" i="4"/>
  <c r="BY49" i="4"/>
  <c r="BY41" i="4"/>
  <c r="BY33" i="4"/>
  <c r="BY25" i="4"/>
  <c r="BY17" i="4"/>
  <c r="BY9" i="4"/>
  <c r="BX19" i="4"/>
  <c r="BY48" i="4"/>
  <c r="BY40" i="4"/>
  <c r="BY32" i="4"/>
  <c r="BY24" i="4"/>
  <c r="BY16" i="4"/>
  <c r="BY8" i="4"/>
  <c r="BX11" i="4"/>
  <c r="BY47" i="4"/>
  <c r="BY39" i="4"/>
  <c r="BY31" i="4"/>
  <c r="BY23" i="4"/>
  <c r="BY15" i="4"/>
  <c r="BY7" i="4"/>
  <c r="BY54" i="4"/>
  <c r="BY46" i="4"/>
  <c r="BY38" i="4"/>
  <c r="BY30" i="4"/>
  <c r="BY22" i="4"/>
  <c r="BY14" i="4"/>
  <c r="BY6" i="4"/>
  <c r="BY53" i="4"/>
  <c r="BY45" i="4"/>
  <c r="BY37" i="4"/>
  <c r="BY29" i="4"/>
  <c r="BY21" i="4"/>
  <c r="BY13" i="4"/>
  <c r="BY5" i="4"/>
  <c r="BX52" i="4"/>
  <c r="BX44" i="4"/>
  <c r="BX36" i="4"/>
  <c r="BX28" i="4"/>
  <c r="BX20" i="4"/>
  <c r="BX12" i="4"/>
  <c r="BV51" i="4"/>
  <c r="BX50" i="4"/>
  <c r="BX42" i="4"/>
  <c r="BX34" i="4"/>
  <c r="BX26" i="4"/>
  <c r="BX18" i="4"/>
  <c r="BX10" i="4"/>
  <c r="BW28" i="4"/>
  <c r="BX49" i="4"/>
  <c r="BX41" i="4"/>
  <c r="BX33" i="4"/>
  <c r="BX25" i="4"/>
  <c r="BX17" i="4"/>
  <c r="BX9" i="4"/>
  <c r="BW20" i="4"/>
  <c r="BX48" i="4"/>
  <c r="BX40" i="4"/>
  <c r="BX32" i="4"/>
  <c r="BX24" i="4"/>
  <c r="BX16" i="4"/>
  <c r="BX8" i="4"/>
  <c r="BW12" i="4"/>
  <c r="BX47" i="4"/>
  <c r="BX39" i="4"/>
  <c r="BX31" i="4"/>
  <c r="BX23" i="4"/>
  <c r="BX15" i="4"/>
  <c r="BX7" i="4"/>
  <c r="BX54" i="4"/>
  <c r="BX46" i="4"/>
  <c r="BX38" i="4"/>
  <c r="BX30" i="4"/>
  <c r="BX22" i="4"/>
  <c r="BX14" i="4"/>
  <c r="BX6" i="4"/>
  <c r="BX53" i="4"/>
  <c r="BX45" i="4"/>
  <c r="BX37" i="4"/>
  <c r="BX29" i="4"/>
  <c r="BX21" i="4"/>
  <c r="BX13" i="4"/>
  <c r="BX5" i="4"/>
  <c r="BV43" i="4"/>
  <c r="BW51" i="4"/>
  <c r="BW43" i="4"/>
  <c r="BW35" i="4"/>
  <c r="BW27" i="4"/>
  <c r="BW19" i="4"/>
  <c r="BW11" i="4"/>
  <c r="BW52" i="4"/>
  <c r="BW44" i="4"/>
  <c r="BW36" i="4"/>
  <c r="BV35" i="4"/>
  <c r="BW50" i="4"/>
  <c r="BW42" i="4"/>
  <c r="BW34" i="4"/>
  <c r="BW26" i="4"/>
  <c r="BW18" i="4"/>
  <c r="BW10" i="4"/>
  <c r="BV27" i="4"/>
  <c r="BW49" i="4"/>
  <c r="BW41" i="4"/>
  <c r="BW33" i="4"/>
  <c r="BW25" i="4"/>
  <c r="BW17" i="4"/>
  <c r="BW9" i="4"/>
  <c r="BV19" i="4"/>
  <c r="BW48" i="4"/>
  <c r="BW40" i="4"/>
  <c r="BW32" i="4"/>
  <c r="BW24" i="4"/>
  <c r="BW16" i="4"/>
  <c r="BW8" i="4"/>
  <c r="BV11" i="4"/>
  <c r="BW47" i="4"/>
  <c r="BW39" i="4"/>
  <c r="BW31" i="4"/>
  <c r="BW23" i="4"/>
  <c r="BW15" i="4"/>
  <c r="BW7" i="4"/>
  <c r="BW54" i="4"/>
  <c r="BW46" i="4"/>
  <c r="BW38" i="4"/>
  <c r="BW30" i="4"/>
  <c r="BW22" i="4"/>
  <c r="BW14" i="4"/>
  <c r="BW6" i="4"/>
  <c r="BU43" i="4"/>
  <c r="BW53" i="4"/>
  <c r="BW45" i="4"/>
  <c r="BW37" i="4"/>
  <c r="BW29" i="4"/>
  <c r="BW21" i="4"/>
  <c r="BW13" i="4"/>
  <c r="BW5" i="4"/>
  <c r="BU51" i="4"/>
  <c r="BV52" i="4"/>
  <c r="BV44" i="4"/>
  <c r="BV36" i="4"/>
  <c r="BV28" i="4"/>
  <c r="BV20" i="4"/>
  <c r="BV12" i="4"/>
  <c r="BU35" i="4"/>
  <c r="BV50" i="4"/>
  <c r="BV42" i="4"/>
  <c r="BV34" i="4"/>
  <c r="BV26" i="4"/>
  <c r="BV18" i="4"/>
  <c r="BV10" i="4"/>
  <c r="BU27" i="4"/>
  <c r="BV49" i="4"/>
  <c r="BV41" i="4"/>
  <c r="BV33" i="4"/>
  <c r="BV25" i="4"/>
  <c r="BV17" i="4"/>
  <c r="BV9" i="4"/>
  <c r="BU19" i="4"/>
  <c r="BV48" i="4"/>
  <c r="BV40" i="4"/>
  <c r="BV32" i="4"/>
  <c r="BV24" i="4"/>
  <c r="BV16" i="4"/>
  <c r="BV8" i="4"/>
  <c r="BU11" i="4"/>
  <c r="BV47" i="4"/>
  <c r="BV39" i="4"/>
  <c r="BV31" i="4"/>
  <c r="BV23" i="4"/>
  <c r="BV15" i="4"/>
  <c r="BV7" i="4"/>
  <c r="BV54" i="4"/>
  <c r="BV46" i="4"/>
  <c r="BV38" i="4"/>
  <c r="BV30" i="4"/>
  <c r="BV22" i="4"/>
  <c r="BV14" i="4"/>
  <c r="BV6" i="4"/>
  <c r="BT44" i="4"/>
  <c r="BV53" i="4"/>
  <c r="BV45" i="4"/>
  <c r="BV37" i="4"/>
  <c r="BV29" i="4"/>
  <c r="BV21" i="4"/>
  <c r="BV13" i="4"/>
  <c r="BV5" i="4"/>
  <c r="BT52" i="4"/>
  <c r="BU52" i="4"/>
  <c r="BU44" i="4"/>
  <c r="BU36" i="4"/>
  <c r="BU28" i="4"/>
  <c r="BU20" i="4"/>
  <c r="BU12" i="4"/>
  <c r="BT36" i="4"/>
  <c r="BU50" i="4"/>
  <c r="BU42" i="4"/>
  <c r="BU34" i="4"/>
  <c r="BU26" i="4"/>
  <c r="BU18" i="4"/>
  <c r="BU10" i="4"/>
  <c r="BT28" i="4"/>
  <c r="BU49" i="4"/>
  <c r="BU41" i="4"/>
  <c r="BU33" i="4"/>
  <c r="BU25" i="4"/>
  <c r="BU17" i="4"/>
  <c r="BU9" i="4"/>
  <c r="BT20" i="4"/>
  <c r="BU48" i="4"/>
  <c r="BU40" i="4"/>
  <c r="BU32" i="4"/>
  <c r="BU24" i="4"/>
  <c r="BU16" i="4"/>
  <c r="BU8" i="4"/>
  <c r="BT12" i="4"/>
  <c r="BU47" i="4"/>
  <c r="BU39" i="4"/>
  <c r="BU31" i="4"/>
  <c r="BU23" i="4"/>
  <c r="BU15" i="4"/>
  <c r="BU7" i="4"/>
  <c r="BU54" i="4"/>
  <c r="BU46" i="4"/>
  <c r="BU38" i="4"/>
  <c r="BU30" i="4"/>
  <c r="BU22" i="4"/>
  <c r="BU14" i="4"/>
  <c r="BU6" i="4"/>
  <c r="BU45" i="4"/>
  <c r="BU37" i="4"/>
  <c r="BU29" i="4"/>
  <c r="BU21" i="4"/>
  <c r="BU13" i="4"/>
  <c r="BU5" i="4"/>
  <c r="BT51" i="4"/>
  <c r="BT43" i="4"/>
  <c r="BT35" i="4"/>
  <c r="BT27" i="4"/>
  <c r="BT19" i="4"/>
  <c r="BT11" i="4"/>
  <c r="BT50" i="4"/>
  <c r="BT42" i="4"/>
  <c r="BT34" i="4"/>
  <c r="BT26" i="4"/>
  <c r="BT18" i="4"/>
  <c r="BT10" i="4"/>
  <c r="BT49" i="4"/>
  <c r="BT41" i="4"/>
  <c r="BT33" i="4"/>
  <c r="BT25" i="4"/>
  <c r="BT17" i="4"/>
  <c r="BT9" i="4"/>
  <c r="BT48" i="4"/>
  <c r="BT40" i="4"/>
  <c r="BT32" i="4"/>
  <c r="BT24" i="4"/>
  <c r="BT16" i="4"/>
  <c r="BT8" i="4"/>
  <c r="BR52" i="4"/>
  <c r="BT47" i="4"/>
  <c r="BT39" i="4"/>
  <c r="BT31" i="4"/>
  <c r="BT23" i="4"/>
  <c r="BT15" i="4"/>
  <c r="BT7" i="4"/>
  <c r="BT54" i="4"/>
  <c r="BT46" i="4"/>
  <c r="BT38" i="4"/>
  <c r="BT30" i="4"/>
  <c r="BT22" i="4"/>
  <c r="BT14" i="4"/>
  <c r="BT6" i="4"/>
  <c r="BT53" i="4"/>
  <c r="BT45" i="4"/>
  <c r="BT37" i="4"/>
  <c r="BT29" i="4"/>
  <c r="BT21" i="4"/>
  <c r="BT13" i="4"/>
  <c r="BT5" i="4"/>
  <c r="BS44" i="4"/>
  <c r="BS20" i="4"/>
  <c r="BR44" i="4"/>
  <c r="BS51" i="4"/>
  <c r="BS43" i="4"/>
  <c r="BS35" i="4"/>
  <c r="BS27" i="4"/>
  <c r="BS19" i="4"/>
  <c r="BS11" i="4"/>
  <c r="BS28" i="4"/>
  <c r="BR36" i="4"/>
  <c r="BS50" i="4"/>
  <c r="BS42" i="4"/>
  <c r="BS34" i="4"/>
  <c r="BS26" i="4"/>
  <c r="BS18" i="4"/>
  <c r="BS10" i="4"/>
  <c r="BS52" i="4"/>
  <c r="BS36" i="4"/>
  <c r="BS12" i="4"/>
  <c r="BR28" i="4"/>
  <c r="BS49" i="4"/>
  <c r="BS41" i="4"/>
  <c r="BS33" i="4"/>
  <c r="BS25" i="4"/>
  <c r="BS17" i="4"/>
  <c r="BS9" i="4"/>
  <c r="BR20" i="4"/>
  <c r="BS48" i="4"/>
  <c r="BS40" i="4"/>
  <c r="BS32" i="4"/>
  <c r="BS24" i="4"/>
  <c r="BS16" i="4"/>
  <c r="BS8" i="4"/>
  <c r="BR12" i="4"/>
  <c r="BS47" i="4"/>
  <c r="BS39" i="4"/>
  <c r="BS31" i="4"/>
  <c r="BS23" i="4"/>
  <c r="BS15" i="4"/>
  <c r="BS7" i="4"/>
  <c r="BS54" i="4"/>
  <c r="BS46" i="4"/>
  <c r="BS38" i="4"/>
  <c r="BS30" i="4"/>
  <c r="BS22" i="4"/>
  <c r="BS14" i="4"/>
  <c r="BS6" i="4"/>
  <c r="BS53" i="4"/>
  <c r="BS45" i="4"/>
  <c r="BS37" i="4"/>
  <c r="BS29" i="4"/>
  <c r="BS21" i="4"/>
  <c r="BS13" i="4"/>
  <c r="BS5" i="4"/>
  <c r="BQ52" i="4"/>
  <c r="BQ44" i="4"/>
  <c r="BR51" i="4"/>
  <c r="BR43" i="4"/>
  <c r="BR35" i="4"/>
  <c r="BR27" i="4"/>
  <c r="BR19" i="4"/>
  <c r="BR11" i="4"/>
  <c r="BQ36" i="4"/>
  <c r="BR50" i="4"/>
  <c r="BR42" i="4"/>
  <c r="BR34" i="4"/>
  <c r="BR26" i="4"/>
  <c r="BR18" i="4"/>
  <c r="BR10" i="4"/>
  <c r="BQ28" i="4"/>
  <c r="BR49" i="4"/>
  <c r="BR41" i="4"/>
  <c r="BR33" i="4"/>
  <c r="BR25" i="4"/>
  <c r="BR17" i="4"/>
  <c r="BR9" i="4"/>
  <c r="BQ20" i="4"/>
  <c r="BR48" i="4"/>
  <c r="BR40" i="4"/>
  <c r="BR32" i="4"/>
  <c r="BR24" i="4"/>
  <c r="BR16" i="4"/>
  <c r="BR8" i="4"/>
  <c r="BQ12" i="4"/>
  <c r="BR47" i="4"/>
  <c r="BR39" i="4"/>
  <c r="BR31" i="4"/>
  <c r="BR23" i="4"/>
  <c r="BR15" i="4"/>
  <c r="BR7" i="4"/>
  <c r="BR54" i="4"/>
  <c r="BR46" i="4"/>
  <c r="BR38" i="4"/>
  <c r="BR30" i="4"/>
  <c r="BR22" i="4"/>
  <c r="BR14" i="4"/>
  <c r="BR6" i="4"/>
  <c r="BP51" i="4"/>
  <c r="BR53" i="4"/>
  <c r="BR45" i="4"/>
  <c r="BR37" i="4"/>
  <c r="BR29" i="4"/>
  <c r="BR21" i="4"/>
  <c r="BR13" i="4"/>
  <c r="BR5" i="4"/>
  <c r="BP43" i="4"/>
  <c r="BQ51" i="4"/>
  <c r="BQ43" i="4"/>
  <c r="BQ35" i="4"/>
  <c r="BQ27" i="4"/>
  <c r="BQ19" i="4"/>
  <c r="BQ11" i="4"/>
  <c r="BP35" i="4"/>
  <c r="BQ50" i="4"/>
  <c r="BQ42" i="4"/>
  <c r="BQ34" i="4"/>
  <c r="BQ26" i="4"/>
  <c r="BQ18" i="4"/>
  <c r="BQ10" i="4"/>
  <c r="BP27" i="4"/>
  <c r="BQ49" i="4"/>
  <c r="BQ41" i="4"/>
  <c r="BQ33" i="4"/>
  <c r="BQ25" i="4"/>
  <c r="BQ17" i="4"/>
  <c r="BQ9" i="4"/>
  <c r="BP19" i="4"/>
  <c r="BQ48" i="4"/>
  <c r="BQ40" i="4"/>
  <c r="BQ32" i="4"/>
  <c r="BQ24" i="4"/>
  <c r="BQ16" i="4"/>
  <c r="BQ8" i="4"/>
  <c r="BP11" i="4"/>
  <c r="BQ47" i="4"/>
  <c r="BQ39" i="4"/>
  <c r="BQ31" i="4"/>
  <c r="BQ23" i="4"/>
  <c r="BQ15" i="4"/>
  <c r="BQ7" i="4"/>
  <c r="BQ54" i="4"/>
  <c r="BQ46" i="4"/>
  <c r="BQ38" i="4"/>
  <c r="BQ30" i="4"/>
  <c r="BQ22" i="4"/>
  <c r="BQ14" i="4"/>
  <c r="BQ6" i="4"/>
  <c r="BO44" i="4"/>
  <c r="BQ53" i="4"/>
  <c r="BQ45" i="4"/>
  <c r="BQ37" i="4"/>
  <c r="BQ29" i="4"/>
  <c r="BQ21" i="4"/>
  <c r="BQ13" i="4"/>
  <c r="BQ5" i="4"/>
  <c r="BO52" i="4"/>
  <c r="BP52" i="4"/>
  <c r="BP44" i="4"/>
  <c r="BP36" i="4"/>
  <c r="BP28" i="4"/>
  <c r="BP20" i="4"/>
  <c r="BP12" i="4"/>
  <c r="BO36" i="4"/>
  <c r="BP50" i="4"/>
  <c r="BP42" i="4"/>
  <c r="BP34" i="4"/>
  <c r="BP26" i="4"/>
  <c r="BP18" i="4"/>
  <c r="BP10" i="4"/>
  <c r="BO28" i="4"/>
  <c r="BP49" i="4"/>
  <c r="BP41" i="4"/>
  <c r="BP33" i="4"/>
  <c r="BP25" i="4"/>
  <c r="BP17" i="4"/>
  <c r="BP9" i="4"/>
  <c r="BO20" i="4"/>
  <c r="BP48" i="4"/>
  <c r="BP40" i="4"/>
  <c r="BP32" i="4"/>
  <c r="BP24" i="4"/>
  <c r="BP16" i="4"/>
  <c r="BP8" i="4"/>
  <c r="BO12" i="4"/>
  <c r="BP47" i="4"/>
  <c r="BP39" i="4"/>
  <c r="BP31" i="4"/>
  <c r="BP23" i="4"/>
  <c r="BP15" i="4"/>
  <c r="BP7" i="4"/>
  <c r="BP54" i="4"/>
  <c r="BP46" i="4"/>
  <c r="BP38" i="4"/>
  <c r="BP30" i="4"/>
  <c r="BP22" i="4"/>
  <c r="BP14" i="4"/>
  <c r="BP6" i="4"/>
  <c r="BP53" i="4"/>
  <c r="BP45" i="4"/>
  <c r="BP37" i="4"/>
  <c r="BP29" i="4"/>
  <c r="BP21" i="4"/>
  <c r="BP13" i="4"/>
  <c r="BP5" i="4"/>
  <c r="BO51" i="4"/>
  <c r="BO43" i="4"/>
  <c r="BO35" i="4"/>
  <c r="BO27" i="4"/>
  <c r="BO19" i="4"/>
  <c r="BO11" i="4"/>
  <c r="BO50" i="4"/>
  <c r="BO42" i="4"/>
  <c r="BO34" i="4"/>
  <c r="BO26" i="4"/>
  <c r="BO18" i="4"/>
  <c r="BO10" i="4"/>
  <c r="BO49" i="4"/>
  <c r="BO41" i="4"/>
  <c r="BO33" i="4"/>
  <c r="BO25" i="4"/>
  <c r="BO17" i="4"/>
  <c r="BO9" i="4"/>
  <c r="BL43" i="4"/>
  <c r="BO48" i="4"/>
  <c r="BO40" i="4"/>
  <c r="BO32" i="4"/>
  <c r="BO24" i="4"/>
  <c r="BO16" i="4"/>
  <c r="BO8" i="4"/>
  <c r="BM27" i="4"/>
  <c r="BO47" i="4"/>
  <c r="BO39" i="4"/>
  <c r="BO31" i="4"/>
  <c r="BO23" i="4"/>
  <c r="BO15" i="4"/>
  <c r="BO7" i="4"/>
  <c r="BO54" i="4"/>
  <c r="BO46" i="4"/>
  <c r="BO38" i="4"/>
  <c r="BO30" i="4"/>
  <c r="BO22" i="4"/>
  <c r="BO14" i="4"/>
  <c r="BO6" i="4"/>
  <c r="BO53" i="4"/>
  <c r="BO45" i="4"/>
  <c r="BO37" i="4"/>
  <c r="BO29" i="4"/>
  <c r="BO21" i="4"/>
  <c r="BO13" i="4"/>
  <c r="BO5" i="4"/>
  <c r="BM28" i="4"/>
  <c r="BN44" i="4"/>
  <c r="BN36" i="4"/>
  <c r="BN28" i="4"/>
  <c r="BN20" i="4"/>
  <c r="BN12" i="4"/>
  <c r="BN51" i="4"/>
  <c r="BN35" i="4"/>
  <c r="BN11" i="4"/>
  <c r="BM52" i="4"/>
  <c r="BM20" i="4"/>
  <c r="BN50" i="4"/>
  <c r="BN42" i="4"/>
  <c r="BN34" i="4"/>
  <c r="BN26" i="4"/>
  <c r="BN18" i="4"/>
  <c r="BN10" i="4"/>
  <c r="BN43" i="4"/>
  <c r="BN27" i="4"/>
  <c r="BN19" i="4"/>
  <c r="BM51" i="4"/>
  <c r="BM19" i="4"/>
  <c r="BN49" i="4"/>
  <c r="BN41" i="4"/>
  <c r="BN33" i="4"/>
  <c r="BN25" i="4"/>
  <c r="BN17" i="4"/>
  <c r="BN9" i="4"/>
  <c r="BM44" i="4"/>
  <c r="BM12" i="4"/>
  <c r="BN48" i="4"/>
  <c r="BN40" i="4"/>
  <c r="BN32" i="4"/>
  <c r="BN24" i="4"/>
  <c r="BN16" i="4"/>
  <c r="BN8" i="4"/>
  <c r="BM43" i="4"/>
  <c r="BM11" i="4"/>
  <c r="BN47" i="4"/>
  <c r="BN39" i="4"/>
  <c r="BN31" i="4"/>
  <c r="BN23" i="4"/>
  <c r="BN15" i="4"/>
  <c r="BN7" i="4"/>
  <c r="BM36" i="4"/>
  <c r="BN54" i="4"/>
  <c r="BN46" i="4"/>
  <c r="BN38" i="4"/>
  <c r="BN30" i="4"/>
  <c r="BN22" i="4"/>
  <c r="BN14" i="4"/>
  <c r="BN6" i="4"/>
  <c r="BM35" i="4"/>
  <c r="BN53" i="4"/>
  <c r="BN45" i="4"/>
  <c r="BN37" i="4"/>
  <c r="BN29" i="4"/>
  <c r="BN21" i="4"/>
  <c r="BN13" i="4"/>
  <c r="BN5" i="4"/>
  <c r="BL51" i="4"/>
  <c r="BL35" i="4"/>
  <c r="BM50" i="4"/>
  <c r="BM42" i="4"/>
  <c r="BM34" i="4"/>
  <c r="BM26" i="4"/>
  <c r="BM18" i="4"/>
  <c r="BM10" i="4"/>
  <c r="BL27" i="4"/>
  <c r="BM49" i="4"/>
  <c r="BM41" i="4"/>
  <c r="BM33" i="4"/>
  <c r="BM25" i="4"/>
  <c r="BM17" i="4"/>
  <c r="BM9" i="4"/>
  <c r="BL19" i="4"/>
  <c r="BM48" i="4"/>
  <c r="BM40" i="4"/>
  <c r="BM32" i="4"/>
  <c r="BM24" i="4"/>
  <c r="BM16" i="4"/>
  <c r="BM8" i="4"/>
  <c r="BL11" i="4"/>
  <c r="BM47" i="4"/>
  <c r="BM39" i="4"/>
  <c r="BM31" i="4"/>
  <c r="BM23" i="4"/>
  <c r="BM15" i="4"/>
  <c r="BM7" i="4"/>
  <c r="BM54" i="4"/>
  <c r="BM46" i="4"/>
  <c r="BM38" i="4"/>
  <c r="BM30" i="4"/>
  <c r="BM22" i="4"/>
  <c r="BM14" i="4"/>
  <c r="BM6" i="4"/>
  <c r="BK43" i="4"/>
  <c r="BM53" i="4"/>
  <c r="BM45" i="4"/>
  <c r="BM37" i="4"/>
  <c r="BM29" i="4"/>
  <c r="BM21" i="4"/>
  <c r="BM13" i="4"/>
  <c r="BM5" i="4"/>
  <c r="BK51" i="4"/>
  <c r="BL52" i="4"/>
  <c r="BL44" i="4"/>
  <c r="BL36" i="4"/>
  <c r="BL28" i="4"/>
  <c r="BL20" i="4"/>
  <c r="BL12" i="4"/>
  <c r="BK35" i="4"/>
  <c r="BL50" i="4"/>
  <c r="BL42" i="4"/>
  <c r="BL34" i="4"/>
  <c r="BL26" i="4"/>
  <c r="BL18" i="4"/>
  <c r="BL10" i="4"/>
  <c r="BK27" i="4"/>
  <c r="BL49" i="4"/>
  <c r="BL41" i="4"/>
  <c r="BL33" i="4"/>
  <c r="BL25" i="4"/>
  <c r="BL17" i="4"/>
  <c r="BL9" i="4"/>
  <c r="BK19" i="4"/>
  <c r="BL48" i="4"/>
  <c r="BL40" i="4"/>
  <c r="BL32" i="4"/>
  <c r="BL24" i="4"/>
  <c r="BL16" i="4"/>
  <c r="BL8" i="4"/>
  <c r="BK11" i="4"/>
  <c r="BL47" i="4"/>
  <c r="BL39" i="4"/>
  <c r="BL31" i="4"/>
  <c r="BL23" i="4"/>
  <c r="BL15" i="4"/>
  <c r="BL7" i="4"/>
  <c r="BL54" i="4"/>
  <c r="BL46" i="4"/>
  <c r="BL38" i="4"/>
  <c r="BL30" i="4"/>
  <c r="BL22" i="4"/>
  <c r="BL14" i="4"/>
  <c r="BL6" i="4"/>
  <c r="BJ44" i="4"/>
  <c r="BL53" i="4"/>
  <c r="BL45" i="4"/>
  <c r="BL37" i="4"/>
  <c r="BL29" i="4"/>
  <c r="BL21" i="4"/>
  <c r="BL13" i="4"/>
  <c r="BL5" i="4"/>
  <c r="BJ52" i="4"/>
  <c r="BK52" i="4"/>
  <c r="BK44" i="4"/>
  <c r="BK36" i="4"/>
  <c r="BK28" i="4"/>
  <c r="BK20" i="4"/>
  <c r="BK12" i="4"/>
  <c r="BJ36" i="4"/>
  <c r="BK50" i="4"/>
  <c r="BK42" i="4"/>
  <c r="BK34" i="4"/>
  <c r="BK26" i="4"/>
  <c r="BK18" i="4"/>
  <c r="BK10" i="4"/>
  <c r="BJ28" i="4"/>
  <c r="BK49" i="4"/>
  <c r="BK41" i="4"/>
  <c r="BK33" i="4"/>
  <c r="BK25" i="4"/>
  <c r="BK17" i="4"/>
  <c r="BK9" i="4"/>
  <c r="BJ20" i="4"/>
  <c r="BK48" i="4"/>
  <c r="BK40" i="4"/>
  <c r="BK32" i="4"/>
  <c r="BK24" i="4"/>
  <c r="BK16" i="4"/>
  <c r="BK8" i="4"/>
  <c r="BJ12" i="4"/>
  <c r="BK47" i="4"/>
  <c r="BK39" i="4"/>
  <c r="BK31" i="4"/>
  <c r="BK23" i="4"/>
  <c r="BK15" i="4"/>
  <c r="BK7" i="4"/>
  <c r="BK54" i="4"/>
  <c r="BK46" i="4"/>
  <c r="BK38" i="4"/>
  <c r="BK30" i="4"/>
  <c r="BK22" i="4"/>
  <c r="BK14" i="4"/>
  <c r="BK6" i="4"/>
  <c r="BI27" i="4"/>
  <c r="BK53" i="4"/>
  <c r="BK45" i="4"/>
  <c r="BK37" i="4"/>
  <c r="BK29" i="4"/>
  <c r="BK21" i="4"/>
  <c r="BK13" i="4"/>
  <c r="BK5" i="4"/>
  <c r="BJ51" i="4"/>
  <c r="BJ43" i="4"/>
  <c r="BJ35" i="4"/>
  <c r="BJ27" i="4"/>
  <c r="BJ19" i="4"/>
  <c r="BJ11" i="4"/>
  <c r="BI51" i="4"/>
  <c r="BI19" i="4"/>
  <c r="BJ50" i="4"/>
  <c r="BJ42" i="4"/>
  <c r="BJ34" i="4"/>
  <c r="BJ26" i="4"/>
  <c r="BJ18" i="4"/>
  <c r="BJ10" i="4"/>
  <c r="BI50" i="4"/>
  <c r="BJ49" i="4"/>
  <c r="BJ41" i="4"/>
  <c r="BJ33" i="4"/>
  <c r="BJ25" i="4"/>
  <c r="BJ17" i="4"/>
  <c r="BJ9" i="4"/>
  <c r="BI43" i="4"/>
  <c r="BI11" i="4"/>
  <c r="BJ48" i="4"/>
  <c r="BJ40" i="4"/>
  <c r="BJ32" i="4"/>
  <c r="BJ24" i="4"/>
  <c r="BJ16" i="4"/>
  <c r="BJ8" i="4"/>
  <c r="BI42" i="4"/>
  <c r="BJ47" i="4"/>
  <c r="BJ39" i="4"/>
  <c r="BJ31" i="4"/>
  <c r="BJ23" i="4"/>
  <c r="BJ15" i="4"/>
  <c r="BJ7" i="4"/>
  <c r="BI35" i="4"/>
  <c r="BJ54" i="4"/>
  <c r="BJ46" i="4"/>
  <c r="BJ38" i="4"/>
  <c r="BJ30" i="4"/>
  <c r="BJ22" i="4"/>
  <c r="BJ14" i="4"/>
  <c r="BJ6" i="4"/>
  <c r="BI34" i="4"/>
  <c r="BJ53" i="4"/>
  <c r="BJ45" i="4"/>
  <c r="BJ37" i="4"/>
  <c r="BJ29" i="4"/>
  <c r="BJ21" i="4"/>
  <c r="BJ13" i="4"/>
  <c r="BJ5" i="4"/>
  <c r="G18" i="4"/>
  <c r="G10" i="4"/>
  <c r="BI52" i="4"/>
  <c r="BI44" i="4"/>
  <c r="BI36" i="4"/>
  <c r="BI28" i="4"/>
  <c r="BI20" i="4"/>
  <c r="BI12" i="4"/>
  <c r="BG52" i="4"/>
  <c r="BI49" i="4"/>
  <c r="BI41" i="4"/>
  <c r="BI33" i="4"/>
  <c r="BI25" i="4"/>
  <c r="BI17" i="4"/>
  <c r="BI9" i="4"/>
  <c r="BH20" i="4"/>
  <c r="BI48" i="4"/>
  <c r="BI40" i="4"/>
  <c r="BI32" i="4"/>
  <c r="BI24" i="4"/>
  <c r="BI16" i="4"/>
  <c r="BI8" i="4"/>
  <c r="BH12" i="4"/>
  <c r="BI47" i="4"/>
  <c r="BI39" i="4"/>
  <c r="BI31" i="4"/>
  <c r="BI23" i="4"/>
  <c r="BI15" i="4"/>
  <c r="BI7" i="4"/>
  <c r="BI54" i="4"/>
  <c r="BI46" i="4"/>
  <c r="BI38" i="4"/>
  <c r="BI30" i="4"/>
  <c r="BI22" i="4"/>
  <c r="BI14" i="4"/>
  <c r="BI6" i="4"/>
  <c r="G26" i="4"/>
  <c r="BI53" i="4"/>
  <c r="BI45" i="4"/>
  <c r="BI37" i="4"/>
  <c r="BI29" i="4"/>
  <c r="BI21" i="4"/>
  <c r="BI13" i="4"/>
  <c r="BI5" i="4"/>
  <c r="BG44" i="4"/>
  <c r="BH51" i="4"/>
  <c r="BH43" i="4"/>
  <c r="BH35" i="4"/>
  <c r="BH27" i="4"/>
  <c r="BH19" i="4"/>
  <c r="BH11" i="4"/>
  <c r="BH52" i="4"/>
  <c r="BH44" i="4"/>
  <c r="BH36" i="4"/>
  <c r="BH28" i="4"/>
  <c r="BG36" i="4"/>
  <c r="BH50" i="4"/>
  <c r="BH42" i="4"/>
  <c r="BH34" i="4"/>
  <c r="BH26" i="4"/>
  <c r="BH18" i="4"/>
  <c r="BH10" i="4"/>
  <c r="BG28" i="4"/>
  <c r="BH49" i="4"/>
  <c r="BH41" i="4"/>
  <c r="BH33" i="4"/>
  <c r="BH25" i="4"/>
  <c r="BH17" i="4"/>
  <c r="BH9" i="4"/>
  <c r="BG20" i="4"/>
  <c r="BH48" i="4"/>
  <c r="BH40" i="4"/>
  <c r="BH32" i="4"/>
  <c r="BH24" i="4"/>
  <c r="BH16" i="4"/>
  <c r="BH8" i="4"/>
  <c r="BG12" i="4"/>
  <c r="BH47" i="4"/>
  <c r="BH39" i="4"/>
  <c r="BH31" i="4"/>
  <c r="BH23" i="4"/>
  <c r="BH15" i="4"/>
  <c r="BH7" i="4"/>
  <c r="BH54" i="4"/>
  <c r="BH46" i="4"/>
  <c r="BH38" i="4"/>
  <c r="BH30" i="4"/>
  <c r="BH22" i="4"/>
  <c r="BH14" i="4"/>
  <c r="BH6" i="4"/>
  <c r="BF52" i="4"/>
  <c r="BH53" i="4"/>
  <c r="BH45" i="4"/>
  <c r="BH37" i="4"/>
  <c r="BH29" i="4"/>
  <c r="BH21" i="4"/>
  <c r="BH13" i="4"/>
  <c r="BH5" i="4"/>
  <c r="BF44" i="4"/>
  <c r="BG51" i="4"/>
  <c r="BG43" i="4"/>
  <c r="BG35" i="4"/>
  <c r="BG27" i="4"/>
  <c r="BG19" i="4"/>
  <c r="BG11" i="4"/>
  <c r="BF36" i="4"/>
  <c r="BG50" i="4"/>
  <c r="BG42" i="4"/>
  <c r="BG34" i="4"/>
  <c r="BG26" i="4"/>
  <c r="BG18" i="4"/>
  <c r="BG10" i="4"/>
  <c r="BF28" i="4"/>
  <c r="BG49" i="4"/>
  <c r="BG41" i="4"/>
  <c r="BG33" i="4"/>
  <c r="BG25" i="4"/>
  <c r="BG17" i="4"/>
  <c r="BG9" i="4"/>
  <c r="BF20" i="4"/>
  <c r="BG48" i="4"/>
  <c r="BG40" i="4"/>
  <c r="BG32" i="4"/>
  <c r="BG24" i="4"/>
  <c r="BG16" i="4"/>
  <c r="BG8" i="4"/>
  <c r="BF12" i="4"/>
  <c r="BG47" i="4"/>
  <c r="BG39" i="4"/>
  <c r="BG31" i="4"/>
  <c r="BG23" i="4"/>
  <c r="BG15" i="4"/>
  <c r="BG7" i="4"/>
  <c r="BG54" i="4"/>
  <c r="BG46" i="4"/>
  <c r="BG38" i="4"/>
  <c r="BG30" i="4"/>
  <c r="BG22" i="4"/>
  <c r="BG14" i="4"/>
  <c r="BG6" i="4"/>
  <c r="BE51" i="4"/>
  <c r="BG53" i="4"/>
  <c r="BG45" i="4"/>
  <c r="BG37" i="4"/>
  <c r="BG29" i="4"/>
  <c r="BG21" i="4"/>
  <c r="BG13" i="4"/>
  <c r="BG5" i="4"/>
  <c r="BE43" i="4"/>
  <c r="BF51" i="4"/>
  <c r="BF43" i="4"/>
  <c r="BF35" i="4"/>
  <c r="BF27" i="4"/>
  <c r="BF19" i="4"/>
  <c r="BF11" i="4"/>
  <c r="BE35" i="4"/>
  <c r="BF50" i="4"/>
  <c r="BF42" i="4"/>
  <c r="BF34" i="4"/>
  <c r="BF26" i="4"/>
  <c r="BF18" i="4"/>
  <c r="BF10" i="4"/>
  <c r="BE27" i="4"/>
  <c r="BF49" i="4"/>
  <c r="BF41" i="4"/>
  <c r="BF33" i="4"/>
  <c r="BF25" i="4"/>
  <c r="BF17" i="4"/>
  <c r="BF9" i="4"/>
  <c r="BE19" i="4"/>
  <c r="BF48" i="4"/>
  <c r="BF40" i="4"/>
  <c r="BF32" i="4"/>
  <c r="BF24" i="4"/>
  <c r="BF16" i="4"/>
  <c r="BF8" i="4"/>
  <c r="BE11" i="4"/>
  <c r="BF47" i="4"/>
  <c r="BF39" i="4"/>
  <c r="BF31" i="4"/>
  <c r="BF23" i="4"/>
  <c r="BF15" i="4"/>
  <c r="BF7" i="4"/>
  <c r="BF54" i="4"/>
  <c r="BF46" i="4"/>
  <c r="BF38" i="4"/>
  <c r="BF30" i="4"/>
  <c r="BF22" i="4"/>
  <c r="BF14" i="4"/>
  <c r="BF6" i="4"/>
  <c r="BD44" i="4"/>
  <c r="BF53" i="4"/>
  <c r="BF45" i="4"/>
  <c r="BF37" i="4"/>
  <c r="BF29" i="4"/>
  <c r="BF21" i="4"/>
  <c r="BF13" i="4"/>
  <c r="BF5" i="4"/>
  <c r="BD52" i="4"/>
  <c r="BE52" i="4"/>
  <c r="BE44" i="4"/>
  <c r="BE36" i="4"/>
  <c r="BE28" i="4"/>
  <c r="BE20" i="4"/>
  <c r="BE12" i="4"/>
  <c r="BD36" i="4"/>
  <c r="BE50" i="4"/>
  <c r="BE42" i="4"/>
  <c r="BE34" i="4"/>
  <c r="BE26" i="4"/>
  <c r="BE18" i="4"/>
  <c r="BE10" i="4"/>
  <c r="BD28" i="4"/>
  <c r="BE49" i="4"/>
  <c r="BE41" i="4"/>
  <c r="BE33" i="4"/>
  <c r="BE25" i="4"/>
  <c r="BE17" i="4"/>
  <c r="BE9" i="4"/>
  <c r="BD20" i="4"/>
  <c r="BE48" i="4"/>
  <c r="BE40" i="4"/>
  <c r="BE32" i="4"/>
  <c r="BE24" i="4"/>
  <c r="BE16" i="4"/>
  <c r="BE8" i="4"/>
  <c r="BD12" i="4"/>
  <c r="BE47" i="4"/>
  <c r="BE39" i="4"/>
  <c r="BE31" i="4"/>
  <c r="BE23" i="4"/>
  <c r="BE15" i="4"/>
  <c r="BE7" i="4"/>
  <c r="BE54" i="4"/>
  <c r="BE46" i="4"/>
  <c r="BE38" i="4"/>
  <c r="BE30" i="4"/>
  <c r="BE22" i="4"/>
  <c r="BE14" i="4"/>
  <c r="BE6" i="4"/>
  <c r="BC28" i="4"/>
  <c r="BE53" i="4"/>
  <c r="BE45" i="4"/>
  <c r="BE37" i="4"/>
  <c r="BE29" i="4"/>
  <c r="BE21" i="4"/>
  <c r="BE13" i="4"/>
  <c r="BE5" i="4"/>
  <c r="BB43" i="4"/>
  <c r="BC27" i="4"/>
  <c r="BD51" i="4"/>
  <c r="BD43" i="4"/>
  <c r="BD35" i="4"/>
  <c r="BD27" i="4"/>
  <c r="BD19" i="4"/>
  <c r="BD11" i="4"/>
  <c r="BB51" i="4"/>
  <c r="BC52" i="4"/>
  <c r="BC20" i="4"/>
  <c r="BD50" i="4"/>
  <c r="BD42" i="4"/>
  <c r="BD34" i="4"/>
  <c r="BD26" i="4"/>
  <c r="BD18" i="4"/>
  <c r="BD10" i="4"/>
  <c r="BC51" i="4"/>
  <c r="BC19" i="4"/>
  <c r="BD49" i="4"/>
  <c r="BD41" i="4"/>
  <c r="BD33" i="4"/>
  <c r="BD25" i="4"/>
  <c r="BD17" i="4"/>
  <c r="BD9" i="4"/>
  <c r="BC44" i="4"/>
  <c r="BC12" i="4"/>
  <c r="BD48" i="4"/>
  <c r="BD40" i="4"/>
  <c r="BD32" i="4"/>
  <c r="BD24" i="4"/>
  <c r="BD16" i="4"/>
  <c r="BD8" i="4"/>
  <c r="BC43" i="4"/>
  <c r="BC11" i="4"/>
  <c r="BD47" i="4"/>
  <c r="BD39" i="4"/>
  <c r="BD31" i="4"/>
  <c r="BD23" i="4"/>
  <c r="BD15" i="4"/>
  <c r="BD7" i="4"/>
  <c r="BC36" i="4"/>
  <c r="BD54" i="4"/>
  <c r="BD46" i="4"/>
  <c r="BD38" i="4"/>
  <c r="BD30" i="4"/>
  <c r="BD22" i="4"/>
  <c r="BD14" i="4"/>
  <c r="BD6" i="4"/>
  <c r="BC35" i="4"/>
  <c r="BD53" i="4"/>
  <c r="BD45" i="4"/>
  <c r="BD37" i="4"/>
  <c r="BD29" i="4"/>
  <c r="BD21" i="4"/>
  <c r="BD13" i="4"/>
  <c r="BD5" i="4"/>
  <c r="BB35" i="4"/>
  <c r="BC50" i="4"/>
  <c r="BC42" i="4"/>
  <c r="BC34" i="4"/>
  <c r="BC26" i="4"/>
  <c r="BC18" i="4"/>
  <c r="BC10" i="4"/>
  <c r="BB27" i="4"/>
  <c r="BC49" i="4"/>
  <c r="BC41" i="4"/>
  <c r="BC33" i="4"/>
  <c r="BC25" i="4"/>
  <c r="BC17" i="4"/>
  <c r="BC9" i="4"/>
  <c r="BB19" i="4"/>
  <c r="BC48" i="4"/>
  <c r="BC40" i="4"/>
  <c r="BC32" i="4"/>
  <c r="BC24" i="4"/>
  <c r="BC16" i="4"/>
  <c r="BC8" i="4"/>
  <c r="BB11" i="4"/>
  <c r="BC47" i="4"/>
  <c r="BC39" i="4"/>
  <c r="BC31" i="4"/>
  <c r="BC23" i="4"/>
  <c r="BC15" i="4"/>
  <c r="BC7" i="4"/>
  <c r="BC54" i="4"/>
  <c r="BC46" i="4"/>
  <c r="BC38" i="4"/>
  <c r="BC30" i="4"/>
  <c r="BC22" i="4"/>
  <c r="BC14" i="4"/>
  <c r="BC6" i="4"/>
  <c r="BA44" i="4"/>
  <c r="BC53" i="4"/>
  <c r="BC45" i="4"/>
  <c r="BC37" i="4"/>
  <c r="BC29" i="4"/>
  <c r="BC21" i="4"/>
  <c r="BC13" i="4"/>
  <c r="BC5" i="4"/>
  <c r="BA52" i="4"/>
  <c r="BB52" i="4"/>
  <c r="BB44" i="4"/>
  <c r="BB36" i="4"/>
  <c r="BB28" i="4"/>
  <c r="BB20" i="4"/>
  <c r="BB12" i="4"/>
  <c r="BA36" i="4"/>
  <c r="BB50" i="4"/>
  <c r="BB42" i="4"/>
  <c r="BB34" i="4"/>
  <c r="BB26" i="4"/>
  <c r="BB18" i="4"/>
  <c r="BB10" i="4"/>
  <c r="BA28" i="4"/>
  <c r="BB49" i="4"/>
  <c r="BB41" i="4"/>
  <c r="BB33" i="4"/>
  <c r="BB25" i="4"/>
  <c r="BB17" i="4"/>
  <c r="BB9" i="4"/>
  <c r="BA20" i="4"/>
  <c r="BB48" i="4"/>
  <c r="BB40" i="4"/>
  <c r="BB32" i="4"/>
  <c r="BB24" i="4"/>
  <c r="BB16" i="4"/>
  <c r="BB8" i="4"/>
  <c r="BA12" i="4"/>
  <c r="BB47" i="4"/>
  <c r="BB39" i="4"/>
  <c r="BB31" i="4"/>
  <c r="BB23" i="4"/>
  <c r="BB15" i="4"/>
  <c r="BB7" i="4"/>
  <c r="BB54" i="4"/>
  <c r="BB46" i="4"/>
  <c r="BB38" i="4"/>
  <c r="BB30" i="4"/>
  <c r="BB22" i="4"/>
  <c r="BB14" i="4"/>
  <c r="BB6" i="4"/>
  <c r="AZ51" i="4"/>
  <c r="BB45" i="4"/>
  <c r="BB37" i="4"/>
  <c r="BB29" i="4"/>
  <c r="BB21" i="4"/>
  <c r="BB13" i="4"/>
  <c r="BB5" i="4"/>
  <c r="AZ43" i="4"/>
  <c r="BA51" i="4"/>
  <c r="BA43" i="4"/>
  <c r="BA35" i="4"/>
  <c r="BA27" i="4"/>
  <c r="BA19" i="4"/>
  <c r="BA11" i="4"/>
  <c r="AZ35" i="4"/>
  <c r="BA50" i="4"/>
  <c r="BA42" i="4"/>
  <c r="BA34" i="4"/>
  <c r="BA26" i="4"/>
  <c r="BA18" i="4"/>
  <c r="BA10" i="4"/>
  <c r="AZ27" i="4"/>
  <c r="BA49" i="4"/>
  <c r="BA41" i="4"/>
  <c r="BA33" i="4"/>
  <c r="BA25" i="4"/>
  <c r="BA17" i="4"/>
  <c r="BA9" i="4"/>
  <c r="AZ19" i="4"/>
  <c r="BA48" i="4"/>
  <c r="BA40" i="4"/>
  <c r="BA32" i="4"/>
  <c r="BA24" i="4"/>
  <c r="BA16" i="4"/>
  <c r="BA8" i="4"/>
  <c r="AZ11" i="4"/>
  <c r="BA47" i="4"/>
  <c r="BA39" i="4"/>
  <c r="BA31" i="4"/>
  <c r="BA23" i="4"/>
  <c r="BA15" i="4"/>
  <c r="BA7" i="4"/>
  <c r="BA54" i="4"/>
  <c r="BA46" i="4"/>
  <c r="BA38" i="4"/>
  <c r="BA30" i="4"/>
  <c r="BA22" i="4"/>
  <c r="BA14" i="4"/>
  <c r="BA6" i="4"/>
  <c r="AY44" i="4"/>
  <c r="BA53" i="4"/>
  <c r="BA45" i="4"/>
  <c r="BA37" i="4"/>
  <c r="BA29" i="4"/>
  <c r="BA21" i="4"/>
  <c r="BA13" i="4"/>
  <c r="BA5" i="4"/>
  <c r="AY52" i="4"/>
  <c r="AZ52" i="4"/>
  <c r="AZ44" i="4"/>
  <c r="AZ36" i="4"/>
  <c r="AZ28" i="4"/>
  <c r="AZ20" i="4"/>
  <c r="AZ12" i="4"/>
  <c r="AY36" i="4"/>
  <c r="AZ50" i="4"/>
  <c r="AZ42" i="4"/>
  <c r="AZ34" i="4"/>
  <c r="AZ26" i="4"/>
  <c r="AZ18" i="4"/>
  <c r="AZ10" i="4"/>
  <c r="AY28" i="4"/>
  <c r="AZ49" i="4"/>
  <c r="AZ41" i="4"/>
  <c r="AZ33" i="4"/>
  <c r="AZ25" i="4"/>
  <c r="AZ17" i="4"/>
  <c r="AZ9" i="4"/>
  <c r="AY20" i="4"/>
  <c r="AZ48" i="4"/>
  <c r="AZ40" i="4"/>
  <c r="AZ32" i="4"/>
  <c r="AZ24" i="4"/>
  <c r="AZ16" i="4"/>
  <c r="AZ8" i="4"/>
  <c r="AY12" i="4"/>
  <c r="AZ47" i="4"/>
  <c r="AZ39" i="4"/>
  <c r="AZ31" i="4"/>
  <c r="AZ23" i="4"/>
  <c r="AZ15" i="4"/>
  <c r="AZ7" i="4"/>
  <c r="AZ54" i="4"/>
  <c r="AZ46" i="4"/>
  <c r="AZ38" i="4"/>
  <c r="AZ30" i="4"/>
  <c r="AZ22" i="4"/>
  <c r="AZ14" i="4"/>
  <c r="AZ6" i="4"/>
  <c r="AX52" i="4"/>
  <c r="AZ53" i="4"/>
  <c r="AZ45" i="4"/>
  <c r="AZ37" i="4"/>
  <c r="AZ29" i="4"/>
  <c r="AZ21" i="4"/>
  <c r="AZ13" i="4"/>
  <c r="AZ5" i="4"/>
  <c r="AX44" i="4"/>
  <c r="AY51" i="4"/>
  <c r="AY43" i="4"/>
  <c r="AY35" i="4"/>
  <c r="AY27" i="4"/>
  <c r="AY19" i="4"/>
  <c r="AY11" i="4"/>
  <c r="AX36" i="4"/>
  <c r="AY50" i="4"/>
  <c r="AY42" i="4"/>
  <c r="AY34" i="4"/>
  <c r="AY26" i="4"/>
  <c r="AY18" i="4"/>
  <c r="AY10" i="4"/>
  <c r="AX28" i="4"/>
  <c r="AY49" i="4"/>
  <c r="AY41" i="4"/>
  <c r="AY33" i="4"/>
  <c r="AY25" i="4"/>
  <c r="AY17" i="4"/>
  <c r="AY9" i="4"/>
  <c r="AX20" i="4"/>
  <c r="AY48" i="4"/>
  <c r="AY40" i="4"/>
  <c r="AY32" i="4"/>
  <c r="AY24" i="4"/>
  <c r="AY16" i="4"/>
  <c r="AY8" i="4"/>
  <c r="AX12" i="4"/>
  <c r="AY47" i="4"/>
  <c r="AY39" i="4"/>
  <c r="AY31" i="4"/>
  <c r="AY23" i="4"/>
  <c r="AY15" i="4"/>
  <c r="AY7" i="4"/>
  <c r="AY54" i="4"/>
  <c r="AY46" i="4"/>
  <c r="AY38" i="4"/>
  <c r="AY30" i="4"/>
  <c r="AY22" i="4"/>
  <c r="AY14" i="4"/>
  <c r="AY6" i="4"/>
  <c r="AW51" i="4"/>
  <c r="AY53" i="4"/>
  <c r="AY45" i="4"/>
  <c r="AY37" i="4"/>
  <c r="AY29" i="4"/>
  <c r="AY21" i="4"/>
  <c r="AY13" i="4"/>
  <c r="AY5" i="4"/>
  <c r="AW43" i="4"/>
  <c r="AX51" i="4"/>
  <c r="AX43" i="4"/>
  <c r="AX35" i="4"/>
  <c r="AX27" i="4"/>
  <c r="AX19" i="4"/>
  <c r="AX11" i="4"/>
  <c r="AW35" i="4"/>
  <c r="AX50" i="4"/>
  <c r="AX42" i="4"/>
  <c r="AX34" i="4"/>
  <c r="AX26" i="4"/>
  <c r="AX18" i="4"/>
  <c r="AX10" i="4"/>
  <c r="AW27" i="4"/>
  <c r="AX49" i="4"/>
  <c r="AX41" i="4"/>
  <c r="AX33" i="4"/>
  <c r="AX25" i="4"/>
  <c r="AX17" i="4"/>
  <c r="AX9" i="4"/>
  <c r="AW19" i="4"/>
  <c r="AX48" i="4"/>
  <c r="AX40" i="4"/>
  <c r="AX32" i="4"/>
  <c r="AX24" i="4"/>
  <c r="AX16" i="4"/>
  <c r="AX8" i="4"/>
  <c r="AW11" i="4"/>
  <c r="AX47" i="4"/>
  <c r="AX39" i="4"/>
  <c r="AX31" i="4"/>
  <c r="AX23" i="4"/>
  <c r="AX15" i="4"/>
  <c r="AX7" i="4"/>
  <c r="AX54" i="4"/>
  <c r="AX46" i="4"/>
  <c r="AX38" i="4"/>
  <c r="AX30" i="4"/>
  <c r="AX22" i="4"/>
  <c r="AX14" i="4"/>
  <c r="AX6" i="4"/>
  <c r="AV43" i="4"/>
  <c r="AX53" i="4"/>
  <c r="AX45" i="4"/>
  <c r="AX37" i="4"/>
  <c r="AX29" i="4"/>
  <c r="AX21" i="4"/>
  <c r="AX13" i="4"/>
  <c r="AX5" i="4"/>
  <c r="AV51" i="4"/>
  <c r="AW52" i="4"/>
  <c r="AW44" i="4"/>
  <c r="AW36" i="4"/>
  <c r="AW28" i="4"/>
  <c r="AW20" i="4"/>
  <c r="AW12" i="4"/>
  <c r="AV35" i="4"/>
  <c r="AW50" i="4"/>
  <c r="AW42" i="4"/>
  <c r="AW34" i="4"/>
  <c r="AW26" i="4"/>
  <c r="AW18" i="4"/>
  <c r="AW10" i="4"/>
  <c r="AV27" i="4"/>
  <c r="AW49" i="4"/>
  <c r="AW41" i="4"/>
  <c r="AW33" i="4"/>
  <c r="AW25" i="4"/>
  <c r="AW17" i="4"/>
  <c r="AW9" i="4"/>
  <c r="AV19" i="4"/>
  <c r="AW48" i="4"/>
  <c r="AW40" i="4"/>
  <c r="AW32" i="4"/>
  <c r="AW24" i="4"/>
  <c r="AW16" i="4"/>
  <c r="AW8" i="4"/>
  <c r="AV11" i="4"/>
  <c r="AW47" i="4"/>
  <c r="AW39" i="4"/>
  <c r="AW31" i="4"/>
  <c r="AW23" i="4"/>
  <c r="AW15" i="4"/>
  <c r="AW7" i="4"/>
  <c r="AW54" i="4"/>
  <c r="AW46" i="4"/>
  <c r="AW38" i="4"/>
  <c r="AW30" i="4"/>
  <c r="AW22" i="4"/>
  <c r="AW14" i="4"/>
  <c r="AW6" i="4"/>
  <c r="AU43" i="4"/>
  <c r="AW53" i="4"/>
  <c r="AW45" i="4"/>
  <c r="AW37" i="4"/>
  <c r="AW29" i="4"/>
  <c r="AW21" i="4"/>
  <c r="AW13" i="4"/>
  <c r="AW5" i="4"/>
  <c r="AU51" i="4"/>
  <c r="AV52" i="4"/>
  <c r="AV44" i="4"/>
  <c r="AV36" i="4"/>
  <c r="AV28" i="4"/>
  <c r="AV20" i="4"/>
  <c r="AV12" i="4"/>
  <c r="AU35" i="4"/>
  <c r="AV50" i="4"/>
  <c r="AV42" i="4"/>
  <c r="AV34" i="4"/>
  <c r="AV26" i="4"/>
  <c r="AV18" i="4"/>
  <c r="AV10" i="4"/>
  <c r="AU27" i="4"/>
  <c r="AV49" i="4"/>
  <c r="AV41" i="4"/>
  <c r="AV33" i="4"/>
  <c r="AV25" i="4"/>
  <c r="AV17" i="4"/>
  <c r="AV9" i="4"/>
  <c r="AU19" i="4"/>
  <c r="AV48" i="4"/>
  <c r="AV40" i="4"/>
  <c r="AV32" i="4"/>
  <c r="AV24" i="4"/>
  <c r="AV16" i="4"/>
  <c r="AV8" i="4"/>
  <c r="AU11" i="4"/>
  <c r="AV47" i="4"/>
  <c r="AV39" i="4"/>
  <c r="AV31" i="4"/>
  <c r="AV23" i="4"/>
  <c r="AV15" i="4"/>
  <c r="AV7" i="4"/>
  <c r="AV54" i="4"/>
  <c r="AV46" i="4"/>
  <c r="AV38" i="4"/>
  <c r="AV30" i="4"/>
  <c r="AV22" i="4"/>
  <c r="AV14" i="4"/>
  <c r="AV6" i="4"/>
  <c r="AV53" i="4"/>
  <c r="AV45" i="4"/>
  <c r="AV37" i="4"/>
  <c r="AV29" i="4"/>
  <c r="AV21" i="4"/>
  <c r="AV13" i="4"/>
  <c r="AV5" i="4"/>
  <c r="AU52" i="4"/>
  <c r="AU44" i="4"/>
  <c r="AU36" i="4"/>
  <c r="AU28" i="4"/>
  <c r="AU20" i="4"/>
  <c r="AU12" i="4"/>
  <c r="AU50" i="4"/>
  <c r="AU42" i="4"/>
  <c r="AU34" i="4"/>
  <c r="AU26" i="4"/>
  <c r="AU18" i="4"/>
  <c r="AU10" i="4"/>
  <c r="AU49" i="4"/>
  <c r="AU41" i="4"/>
  <c r="AU33" i="4"/>
  <c r="AU25" i="4"/>
  <c r="AU17" i="4"/>
  <c r="AU9" i="4"/>
  <c r="AU48" i="4"/>
  <c r="AU40" i="4"/>
  <c r="AU32" i="4"/>
  <c r="AU24" i="4"/>
  <c r="AU16" i="4"/>
  <c r="AU8" i="4"/>
  <c r="AS43" i="4"/>
  <c r="AU47" i="4"/>
  <c r="AU39" i="4"/>
  <c r="AU31" i="4"/>
  <c r="AU23" i="4"/>
  <c r="AU15" i="4"/>
  <c r="AU7" i="4"/>
  <c r="AU54" i="4"/>
  <c r="AU46" i="4"/>
  <c r="AU38" i="4"/>
  <c r="AU30" i="4"/>
  <c r="AU22" i="4"/>
  <c r="AU14" i="4"/>
  <c r="AU6" i="4"/>
  <c r="AU53" i="4"/>
  <c r="AU45" i="4"/>
  <c r="AU37" i="4"/>
  <c r="AU29" i="4"/>
  <c r="AU21" i="4"/>
  <c r="AU13" i="4"/>
  <c r="AU5" i="4"/>
  <c r="AT19" i="4"/>
  <c r="AS51" i="4"/>
  <c r="AT52" i="4"/>
  <c r="AT44" i="4"/>
  <c r="AT36" i="4"/>
  <c r="AT28" i="4"/>
  <c r="AT20" i="4"/>
  <c r="AT12" i="4"/>
  <c r="AT51" i="4"/>
  <c r="AT11" i="4"/>
  <c r="AS35" i="4"/>
  <c r="AT50" i="4"/>
  <c r="AT42" i="4"/>
  <c r="AT34" i="4"/>
  <c r="AT26" i="4"/>
  <c r="AT18" i="4"/>
  <c r="AT10" i="4"/>
  <c r="AS27" i="4"/>
  <c r="AT49" i="4"/>
  <c r="AT41" i="4"/>
  <c r="AT33" i="4"/>
  <c r="AT25" i="4"/>
  <c r="AT17" i="4"/>
  <c r="AT9" i="4"/>
  <c r="AS19" i="4"/>
  <c r="AT48" i="4"/>
  <c r="AT40" i="4"/>
  <c r="AT32" i="4"/>
  <c r="AT24" i="4"/>
  <c r="AT16" i="4"/>
  <c r="AT8" i="4"/>
  <c r="AT43" i="4"/>
  <c r="AS11" i="4"/>
  <c r="AT47" i="4"/>
  <c r="AT39" i="4"/>
  <c r="AT31" i="4"/>
  <c r="AT23" i="4"/>
  <c r="AT15" i="4"/>
  <c r="AT7" i="4"/>
  <c r="AT35" i="4"/>
  <c r="AQ27" i="4"/>
  <c r="AT54" i="4"/>
  <c r="AT46" i="4"/>
  <c r="AT38" i="4"/>
  <c r="AT30" i="4"/>
  <c r="AT22" i="4"/>
  <c r="AT14" i="4"/>
  <c r="AT6" i="4"/>
  <c r="AT27" i="4"/>
  <c r="AR25" i="4"/>
  <c r="AT53" i="4"/>
  <c r="AT45" i="4"/>
  <c r="AT37" i="4"/>
  <c r="AT29" i="4"/>
  <c r="AT21" i="4"/>
  <c r="AT13" i="4"/>
  <c r="AT5" i="4"/>
  <c r="AQ51" i="4"/>
  <c r="AR28" i="4"/>
  <c r="AS52" i="4"/>
  <c r="AS44" i="4"/>
  <c r="AS36" i="4"/>
  <c r="AS28" i="4"/>
  <c r="AS20" i="4"/>
  <c r="AS12" i="4"/>
  <c r="AR52" i="4"/>
  <c r="AR20" i="4"/>
  <c r="AS50" i="4"/>
  <c r="AS42" i="4"/>
  <c r="AS34" i="4"/>
  <c r="AS26" i="4"/>
  <c r="AS18" i="4"/>
  <c r="AS10" i="4"/>
  <c r="AR49" i="4"/>
  <c r="AR17" i="4"/>
  <c r="AS49" i="4"/>
  <c r="AS41" i="4"/>
  <c r="AS33" i="4"/>
  <c r="AS25" i="4"/>
  <c r="AS17" i="4"/>
  <c r="AS9" i="4"/>
  <c r="AR44" i="4"/>
  <c r="AR12" i="4"/>
  <c r="AS48" i="4"/>
  <c r="AS40" i="4"/>
  <c r="AS32" i="4"/>
  <c r="AS24" i="4"/>
  <c r="AS16" i="4"/>
  <c r="AS8" i="4"/>
  <c r="AR41" i="4"/>
  <c r="AR9" i="4"/>
  <c r="AS47" i="4"/>
  <c r="AS39" i="4"/>
  <c r="AS31" i="4"/>
  <c r="AS23" i="4"/>
  <c r="AS15" i="4"/>
  <c r="AS7" i="4"/>
  <c r="AR36" i="4"/>
  <c r="AS54" i="4"/>
  <c r="AS46" i="4"/>
  <c r="AS38" i="4"/>
  <c r="AS30" i="4"/>
  <c r="AS22" i="4"/>
  <c r="AS14" i="4"/>
  <c r="AS6" i="4"/>
  <c r="AR33" i="4"/>
  <c r="AS53" i="4"/>
  <c r="AS45" i="4"/>
  <c r="AS37" i="4"/>
  <c r="AS29" i="4"/>
  <c r="AS21" i="4"/>
  <c r="AS13" i="4"/>
  <c r="AS5" i="4"/>
  <c r="AQ43" i="4"/>
  <c r="AR51" i="4"/>
  <c r="AR43" i="4"/>
  <c r="AR35" i="4"/>
  <c r="AR27" i="4"/>
  <c r="AR19" i="4"/>
  <c r="AR11" i="4"/>
  <c r="AQ35" i="4"/>
  <c r="AR50" i="4"/>
  <c r="AR42" i="4"/>
  <c r="AR34" i="4"/>
  <c r="AR26" i="4"/>
  <c r="AR18" i="4"/>
  <c r="AR10" i="4"/>
  <c r="AQ19" i="4"/>
  <c r="AR48" i="4"/>
  <c r="AR40" i="4"/>
  <c r="AR32" i="4"/>
  <c r="AR24" i="4"/>
  <c r="AR16" i="4"/>
  <c r="AR8" i="4"/>
  <c r="AQ11" i="4"/>
  <c r="AR47" i="4"/>
  <c r="AR39" i="4"/>
  <c r="AR31" i="4"/>
  <c r="AR23" i="4"/>
  <c r="AR15" i="4"/>
  <c r="AR7" i="4"/>
  <c r="AR54" i="4"/>
  <c r="AR46" i="4"/>
  <c r="AR38" i="4"/>
  <c r="AR30" i="4"/>
  <c r="AR22" i="4"/>
  <c r="AR14" i="4"/>
  <c r="AR6" i="4"/>
  <c r="AP44" i="4"/>
  <c r="AR53" i="4"/>
  <c r="AR45" i="4"/>
  <c r="AR37" i="4"/>
  <c r="AR29" i="4"/>
  <c r="AR21" i="4"/>
  <c r="AR13" i="4"/>
  <c r="AR5" i="4"/>
  <c r="AP52" i="4"/>
  <c r="AQ52" i="4"/>
  <c r="AQ44" i="4"/>
  <c r="AQ36" i="4"/>
  <c r="AQ28" i="4"/>
  <c r="AQ20" i="4"/>
  <c r="AQ12" i="4"/>
  <c r="AP36" i="4"/>
  <c r="AQ50" i="4"/>
  <c r="AQ42" i="4"/>
  <c r="AQ34" i="4"/>
  <c r="AQ26" i="4"/>
  <c r="AQ18" i="4"/>
  <c r="AQ10" i="4"/>
  <c r="AP28" i="4"/>
  <c r="AQ49" i="4"/>
  <c r="AQ41" i="4"/>
  <c r="AQ33" i="4"/>
  <c r="AQ25" i="4"/>
  <c r="AQ17" i="4"/>
  <c r="AQ9" i="4"/>
  <c r="AP20" i="4"/>
  <c r="AQ48" i="4"/>
  <c r="AQ40" i="4"/>
  <c r="AQ32" i="4"/>
  <c r="AQ24" i="4"/>
  <c r="AQ16" i="4"/>
  <c r="AQ8" i="4"/>
  <c r="AP12" i="4"/>
  <c r="AQ47" i="4"/>
  <c r="AQ39" i="4"/>
  <c r="AQ31" i="4"/>
  <c r="AQ23" i="4"/>
  <c r="AQ15" i="4"/>
  <c r="AQ7" i="4"/>
  <c r="AQ54" i="4"/>
  <c r="AQ46" i="4"/>
  <c r="AQ38" i="4"/>
  <c r="AQ30" i="4"/>
  <c r="AQ22" i="4"/>
  <c r="AQ14" i="4"/>
  <c r="AQ6" i="4"/>
  <c r="AO28" i="4"/>
  <c r="AQ53" i="4"/>
  <c r="AQ45" i="4"/>
  <c r="AQ37" i="4"/>
  <c r="AQ29" i="4"/>
  <c r="AQ21" i="4"/>
  <c r="AQ13" i="4"/>
  <c r="AQ5" i="4"/>
  <c r="AO27" i="4"/>
  <c r="AP51" i="4"/>
  <c r="AP43" i="4"/>
  <c r="AP35" i="4"/>
  <c r="AP27" i="4"/>
  <c r="AP19" i="4"/>
  <c r="AP11" i="4"/>
  <c r="AO52" i="4"/>
  <c r="AO20" i="4"/>
  <c r="AP50" i="4"/>
  <c r="AP42" i="4"/>
  <c r="AP34" i="4"/>
  <c r="AP26" i="4"/>
  <c r="AP18" i="4"/>
  <c r="AP10" i="4"/>
  <c r="AO51" i="4"/>
  <c r="AO19" i="4"/>
  <c r="AP49" i="4"/>
  <c r="AP41" i="4"/>
  <c r="AP33" i="4"/>
  <c r="AP25" i="4"/>
  <c r="AP17" i="4"/>
  <c r="AP9" i="4"/>
  <c r="AO44" i="4"/>
  <c r="AO12" i="4"/>
  <c r="AP48" i="4"/>
  <c r="AP40" i="4"/>
  <c r="AP32" i="4"/>
  <c r="AP24" i="4"/>
  <c r="AP16" i="4"/>
  <c r="AP8" i="4"/>
  <c r="AO43" i="4"/>
  <c r="AO11" i="4"/>
  <c r="AP47" i="4"/>
  <c r="AP39" i="4"/>
  <c r="AP31" i="4"/>
  <c r="AP23" i="4"/>
  <c r="AP15" i="4"/>
  <c r="AP7" i="4"/>
  <c r="AO36" i="4"/>
  <c r="AP54" i="4"/>
  <c r="AP46" i="4"/>
  <c r="AP38" i="4"/>
  <c r="AP30" i="4"/>
  <c r="AP22" i="4"/>
  <c r="AP14" i="4"/>
  <c r="AP6" i="4"/>
  <c r="AO35" i="4"/>
  <c r="AP53" i="4"/>
  <c r="AP45" i="4"/>
  <c r="AP37" i="4"/>
  <c r="AP29" i="4"/>
  <c r="AP21" i="4"/>
  <c r="AP13" i="4"/>
  <c r="AP5" i="4"/>
  <c r="AO50" i="4"/>
  <c r="AO42" i="4"/>
  <c r="AO34" i="4"/>
  <c r="AO26" i="4"/>
  <c r="AO18" i="4"/>
  <c r="AO10" i="4"/>
  <c r="AO49" i="4"/>
  <c r="AO41" i="4"/>
  <c r="AO33" i="4"/>
  <c r="AO25" i="4"/>
  <c r="AO17" i="4"/>
  <c r="AO9" i="4"/>
  <c r="AO48" i="4"/>
  <c r="AO40" i="4"/>
  <c r="AO32" i="4"/>
  <c r="AO24" i="4"/>
  <c r="AO16" i="4"/>
  <c r="AO8" i="4"/>
  <c r="AM43" i="4"/>
  <c r="AO47" i="4"/>
  <c r="AO39" i="4"/>
  <c r="AO31" i="4"/>
  <c r="AO23" i="4"/>
  <c r="AO15" i="4"/>
  <c r="AO7" i="4"/>
  <c r="AO54" i="4"/>
  <c r="AO46" i="4"/>
  <c r="AO38" i="4"/>
  <c r="AO30" i="4"/>
  <c r="AO22" i="4"/>
  <c r="AO14" i="4"/>
  <c r="AO6" i="4"/>
  <c r="AO53" i="4"/>
  <c r="AO45" i="4"/>
  <c r="AO37" i="4"/>
  <c r="AO29" i="4"/>
  <c r="AO21" i="4"/>
  <c r="AO13" i="4"/>
  <c r="AO5" i="4"/>
  <c r="AN27" i="4"/>
  <c r="AM51" i="4"/>
  <c r="AN52" i="4"/>
  <c r="AN44" i="4"/>
  <c r="AN36" i="4"/>
  <c r="AN28" i="4"/>
  <c r="AN20" i="4"/>
  <c r="AN12" i="4"/>
  <c r="AM35" i="4"/>
  <c r="AN50" i="4"/>
  <c r="AN42" i="4"/>
  <c r="AN34" i="4"/>
  <c r="AN26" i="4"/>
  <c r="AN18" i="4"/>
  <c r="AN10" i="4"/>
  <c r="AN43" i="4"/>
  <c r="AM27" i="4"/>
  <c r="AN49" i="4"/>
  <c r="AN41" i="4"/>
  <c r="AN33" i="4"/>
  <c r="AN25" i="4"/>
  <c r="AN17" i="4"/>
  <c r="AN9" i="4"/>
  <c r="AN35" i="4"/>
  <c r="AM19" i="4"/>
  <c r="AN48" i="4"/>
  <c r="AN40" i="4"/>
  <c r="AN32" i="4"/>
  <c r="AN24" i="4"/>
  <c r="AN16" i="4"/>
  <c r="AN8" i="4"/>
  <c r="AN11" i="4"/>
  <c r="AM11" i="4"/>
  <c r="AN47" i="4"/>
  <c r="AN39" i="4"/>
  <c r="AN31" i="4"/>
  <c r="AN23" i="4"/>
  <c r="AN15" i="4"/>
  <c r="AN7" i="4"/>
  <c r="AN51" i="4"/>
  <c r="S28" i="4"/>
  <c r="AN54" i="4"/>
  <c r="AN46" i="4"/>
  <c r="AN38" i="4"/>
  <c r="AN30" i="4"/>
  <c r="AN22" i="4"/>
  <c r="AN14" i="4"/>
  <c r="AN6" i="4"/>
  <c r="AN19" i="4"/>
  <c r="T25" i="4"/>
  <c r="AN53" i="4"/>
  <c r="AN45" i="4"/>
  <c r="AN37" i="4"/>
  <c r="AN29" i="4"/>
  <c r="AN21" i="4"/>
  <c r="AN13" i="4"/>
  <c r="AN5" i="4"/>
  <c r="S52" i="4"/>
  <c r="T28" i="4"/>
  <c r="AM52" i="4"/>
  <c r="AM44" i="4"/>
  <c r="AM36" i="4"/>
  <c r="AM28" i="4"/>
  <c r="AM20" i="4"/>
  <c r="AM12" i="4"/>
  <c r="T52" i="4"/>
  <c r="T20" i="4"/>
  <c r="AM50" i="4"/>
  <c r="AM42" i="4"/>
  <c r="AM34" i="4"/>
  <c r="AM26" i="4"/>
  <c r="AM18" i="4"/>
  <c r="AM10" i="4"/>
  <c r="T49" i="4"/>
  <c r="T17" i="4"/>
  <c r="AM49" i="4"/>
  <c r="AM41" i="4"/>
  <c r="AM33" i="4"/>
  <c r="AM25" i="4"/>
  <c r="AM17" i="4"/>
  <c r="AM9" i="4"/>
  <c r="T44" i="4"/>
  <c r="T12" i="4"/>
  <c r="AM48" i="4"/>
  <c r="AM40" i="4"/>
  <c r="AM32" i="4"/>
  <c r="AM24" i="4"/>
  <c r="AM16" i="4"/>
  <c r="AM8" i="4"/>
  <c r="T41" i="4"/>
  <c r="T9" i="4"/>
  <c r="AM47" i="4"/>
  <c r="AM39" i="4"/>
  <c r="AM31" i="4"/>
  <c r="AM23" i="4"/>
  <c r="AM15" i="4"/>
  <c r="AM7" i="4"/>
  <c r="T36" i="4"/>
  <c r="AM54" i="4"/>
  <c r="AM46" i="4"/>
  <c r="AM38" i="4"/>
  <c r="AM30" i="4"/>
  <c r="AM22" i="4"/>
  <c r="AM14" i="4"/>
  <c r="AM6" i="4"/>
  <c r="T33" i="4"/>
  <c r="AM53" i="4"/>
  <c r="AM45" i="4"/>
  <c r="AM37" i="4"/>
  <c r="AM29" i="4"/>
  <c r="AM21" i="4"/>
  <c r="AM13" i="4"/>
  <c r="AM5" i="4"/>
  <c r="S44" i="4"/>
  <c r="T51" i="4"/>
  <c r="T43" i="4"/>
  <c r="T35" i="4"/>
  <c r="T27" i="4"/>
  <c r="T19" i="4"/>
  <c r="T11" i="4"/>
  <c r="S36" i="4"/>
  <c r="T50" i="4"/>
  <c r="T42" i="4"/>
  <c r="T34" i="4"/>
  <c r="T26" i="4"/>
  <c r="T18" i="4"/>
  <c r="T10" i="4"/>
  <c r="S20" i="4"/>
  <c r="T48" i="4"/>
  <c r="T40" i="4"/>
  <c r="T32" i="4"/>
  <c r="T24" i="4"/>
  <c r="T16" i="4"/>
  <c r="T8" i="4"/>
  <c r="S12" i="4"/>
  <c r="T47" i="4"/>
  <c r="T39" i="4"/>
  <c r="T31" i="4"/>
  <c r="T23" i="4"/>
  <c r="T15" i="4"/>
  <c r="T7" i="4"/>
  <c r="T46" i="4"/>
  <c r="T38" i="4"/>
  <c r="T30" i="4"/>
  <c r="T22" i="4"/>
  <c r="T14" i="4"/>
  <c r="T6" i="4"/>
  <c r="R52" i="4"/>
  <c r="T53" i="4"/>
  <c r="T45" i="4"/>
  <c r="T37" i="4"/>
  <c r="T29" i="4"/>
  <c r="T21" i="4"/>
  <c r="T13" i="4"/>
  <c r="T5" i="4"/>
  <c r="R44" i="4"/>
  <c r="S51" i="4"/>
  <c r="S43" i="4"/>
  <c r="S35" i="4"/>
  <c r="S27" i="4"/>
  <c r="S19" i="4"/>
  <c r="S11" i="4"/>
  <c r="R36" i="4"/>
  <c r="S50" i="4"/>
  <c r="S42" i="4"/>
  <c r="S34" i="4"/>
  <c r="S26" i="4"/>
  <c r="S18" i="4"/>
  <c r="S10" i="4"/>
  <c r="R28" i="4"/>
  <c r="S49" i="4"/>
  <c r="S41" i="4"/>
  <c r="S33" i="4"/>
  <c r="S25" i="4"/>
  <c r="S17" i="4"/>
  <c r="S9" i="4"/>
  <c r="R20" i="4"/>
  <c r="S48" i="4"/>
  <c r="S40" i="4"/>
  <c r="S32" i="4"/>
  <c r="S24" i="4"/>
  <c r="S16" i="4"/>
  <c r="S8" i="4"/>
  <c r="R12" i="4"/>
  <c r="S47" i="4"/>
  <c r="S39" i="4"/>
  <c r="S31" i="4"/>
  <c r="S23" i="4"/>
  <c r="S15" i="4"/>
  <c r="S7" i="4"/>
  <c r="S54" i="4"/>
  <c r="S46" i="4"/>
  <c r="S38" i="4"/>
  <c r="S30" i="4"/>
  <c r="S22" i="4"/>
  <c r="S14" i="4"/>
  <c r="S6" i="4"/>
  <c r="S53" i="4"/>
  <c r="S45" i="4"/>
  <c r="S37" i="4"/>
  <c r="S29" i="4"/>
  <c r="S21" i="4"/>
  <c r="S13" i="4"/>
  <c r="S5" i="4"/>
  <c r="R51" i="4"/>
  <c r="R43" i="4"/>
  <c r="R35" i="4"/>
  <c r="R27" i="4"/>
  <c r="R19" i="4"/>
  <c r="R11" i="4"/>
  <c r="R50" i="4"/>
  <c r="R42" i="4"/>
  <c r="R34" i="4"/>
  <c r="R26" i="4"/>
  <c r="R18" i="4"/>
  <c r="R10" i="4"/>
  <c r="R49" i="4"/>
  <c r="R41" i="4"/>
  <c r="R33" i="4"/>
  <c r="R25" i="4"/>
  <c r="R17" i="4"/>
  <c r="R9" i="4"/>
  <c r="R48" i="4"/>
  <c r="R40" i="4"/>
  <c r="R32" i="4"/>
  <c r="R24" i="4"/>
  <c r="R16" i="4"/>
  <c r="R8" i="4"/>
  <c r="R47" i="4"/>
  <c r="R39" i="4"/>
  <c r="R31" i="4"/>
  <c r="R23" i="4"/>
  <c r="R15" i="4"/>
  <c r="R7" i="4"/>
  <c r="R54" i="4"/>
  <c r="R46" i="4"/>
  <c r="R38" i="4"/>
  <c r="R30" i="4"/>
  <c r="R22" i="4"/>
  <c r="R14" i="4"/>
  <c r="R6" i="4"/>
  <c r="R53" i="4"/>
  <c r="R45" i="4"/>
  <c r="R37" i="4"/>
  <c r="R29" i="4"/>
  <c r="R21" i="4"/>
  <c r="R13" i="4"/>
  <c r="R5" i="4"/>
  <c r="Q52" i="4"/>
  <c r="Q25" i="4"/>
  <c r="Q54" i="4"/>
  <c r="P28" i="4"/>
  <c r="P26" i="4"/>
  <c r="P18" i="4"/>
  <c r="P10" i="4"/>
  <c r="P54" i="4"/>
  <c r="AL36" i="4"/>
  <c r="P53" i="4"/>
  <c r="AK52" i="4"/>
  <c r="AL28" i="4"/>
  <c r="O52" i="4"/>
  <c r="AL52" i="4"/>
  <c r="AL20" i="4"/>
  <c r="G43" i="4"/>
  <c r="G35" i="4"/>
  <c r="G27" i="4"/>
  <c r="G19" i="4"/>
  <c r="G11" i="4"/>
  <c r="AL49" i="4"/>
  <c r="AL17" i="4"/>
  <c r="AL44" i="4"/>
  <c r="AL12" i="4"/>
  <c r="AL41" i="4"/>
  <c r="AL9" i="4"/>
  <c r="AL33" i="4"/>
  <c r="O53" i="4"/>
  <c r="AK44" i="4"/>
  <c r="AL51" i="4"/>
  <c r="AL43" i="4"/>
  <c r="AL35" i="4"/>
  <c r="AL27" i="4"/>
  <c r="AL19" i="4"/>
  <c r="AL11" i="4"/>
  <c r="AK36" i="4"/>
  <c r="AL50" i="4"/>
  <c r="AL42" i="4"/>
  <c r="AL34" i="4"/>
  <c r="AL26" i="4"/>
  <c r="AL18" i="4"/>
  <c r="AL10" i="4"/>
  <c r="AK20" i="4"/>
  <c r="AL48" i="4"/>
  <c r="AL40" i="4"/>
  <c r="AL32" i="4"/>
  <c r="AL24" i="4"/>
  <c r="AL16" i="4"/>
  <c r="AL8" i="4"/>
  <c r="AK12" i="4"/>
  <c r="AL47" i="4"/>
  <c r="AL39" i="4"/>
  <c r="AL31" i="4"/>
  <c r="AL23" i="4"/>
  <c r="AL15" i="4"/>
  <c r="AL7" i="4"/>
  <c r="AL54" i="4"/>
  <c r="AL46" i="4"/>
  <c r="AL38" i="4"/>
  <c r="AL30" i="4"/>
  <c r="AL22" i="4"/>
  <c r="AL14" i="4"/>
  <c r="AL6" i="4"/>
  <c r="AJ52" i="4"/>
  <c r="AL53" i="4"/>
  <c r="AL45" i="4"/>
  <c r="AL37" i="4"/>
  <c r="AL29" i="4"/>
  <c r="AL21" i="4"/>
  <c r="AL13" i="4"/>
  <c r="AL5" i="4"/>
  <c r="AJ44" i="4"/>
  <c r="AK51" i="4"/>
  <c r="AK43" i="4"/>
  <c r="AK35" i="4"/>
  <c r="AK27" i="4"/>
  <c r="AK19" i="4"/>
  <c r="AK11" i="4"/>
  <c r="AJ36" i="4"/>
  <c r="AK50" i="4"/>
  <c r="AK42" i="4"/>
  <c r="AK34" i="4"/>
  <c r="AK26" i="4"/>
  <c r="AK18" i="4"/>
  <c r="AK10" i="4"/>
  <c r="AJ28" i="4"/>
  <c r="AK49" i="4"/>
  <c r="AK41" i="4"/>
  <c r="AK33" i="4"/>
  <c r="AK25" i="4"/>
  <c r="AK17" i="4"/>
  <c r="AK9" i="4"/>
  <c r="AJ20" i="4"/>
  <c r="AK48" i="4"/>
  <c r="AK40" i="4"/>
  <c r="AK32" i="4"/>
  <c r="AK24" i="4"/>
  <c r="AK16" i="4"/>
  <c r="AK8" i="4"/>
  <c r="AJ12" i="4"/>
  <c r="AK47" i="4"/>
  <c r="AK39" i="4"/>
  <c r="AK31" i="4"/>
  <c r="AK23" i="4"/>
  <c r="AK15" i="4"/>
  <c r="AK7" i="4"/>
  <c r="AK54" i="4"/>
  <c r="AK46" i="4"/>
  <c r="AK38" i="4"/>
  <c r="AK30" i="4"/>
  <c r="AK22" i="4"/>
  <c r="AK14" i="4"/>
  <c r="AK6" i="4"/>
  <c r="AI52" i="4"/>
  <c r="AK53" i="4"/>
  <c r="AK45" i="4"/>
  <c r="AK37" i="4"/>
  <c r="AK29" i="4"/>
  <c r="AK21" i="4"/>
  <c r="AK13" i="4"/>
  <c r="AK5" i="4"/>
  <c r="AI44" i="4"/>
  <c r="AJ51" i="4"/>
  <c r="AJ43" i="4"/>
  <c r="AJ35" i="4"/>
  <c r="AJ27" i="4"/>
  <c r="AJ19" i="4"/>
  <c r="AJ11" i="4"/>
  <c r="AI36" i="4"/>
  <c r="AJ50" i="4"/>
  <c r="AJ42" i="4"/>
  <c r="AJ34" i="4"/>
  <c r="AJ26" i="4"/>
  <c r="AJ18" i="4"/>
  <c r="AJ10" i="4"/>
  <c r="AI28" i="4"/>
  <c r="AJ49" i="4"/>
  <c r="AJ41" i="4"/>
  <c r="AJ33" i="4"/>
  <c r="AJ25" i="4"/>
  <c r="AJ17" i="4"/>
  <c r="AJ9" i="4"/>
  <c r="AI20" i="4"/>
  <c r="AJ48" i="4"/>
  <c r="AJ40" i="4"/>
  <c r="AJ32" i="4"/>
  <c r="AJ24" i="4"/>
  <c r="AJ16" i="4"/>
  <c r="AJ8" i="4"/>
  <c r="AI12" i="4"/>
  <c r="AJ47" i="4"/>
  <c r="AJ39" i="4"/>
  <c r="AJ31" i="4"/>
  <c r="AJ23" i="4"/>
  <c r="AJ15" i="4"/>
  <c r="AJ7" i="4"/>
  <c r="AJ54" i="4"/>
  <c r="AJ46" i="4"/>
  <c r="AJ38" i="4"/>
  <c r="AJ30" i="4"/>
  <c r="AJ22" i="4"/>
  <c r="AJ14" i="4"/>
  <c r="AJ6" i="4"/>
  <c r="AH51" i="4"/>
  <c r="AJ53" i="4"/>
  <c r="AJ45" i="4"/>
  <c r="AJ37" i="4"/>
  <c r="AJ29" i="4"/>
  <c r="AJ21" i="4"/>
  <c r="AJ13" i="4"/>
  <c r="AJ5" i="4"/>
  <c r="AH43" i="4"/>
  <c r="AI51" i="4"/>
  <c r="AI43" i="4"/>
  <c r="AI35" i="4"/>
  <c r="AI27" i="4"/>
  <c r="AI19" i="4"/>
  <c r="AI11" i="4"/>
  <c r="AH35" i="4"/>
  <c r="AI50" i="4"/>
  <c r="AI42" i="4"/>
  <c r="AI34" i="4"/>
  <c r="AI26" i="4"/>
  <c r="AI18" i="4"/>
  <c r="AI10" i="4"/>
  <c r="AH27" i="4"/>
  <c r="AI49" i="4"/>
  <c r="AI41" i="4"/>
  <c r="AI33" i="4"/>
  <c r="AI25" i="4"/>
  <c r="AI17" i="4"/>
  <c r="AI9" i="4"/>
  <c r="AH19" i="4"/>
  <c r="AI48" i="4"/>
  <c r="AI40" i="4"/>
  <c r="AI32" i="4"/>
  <c r="AI24" i="4"/>
  <c r="AI16" i="4"/>
  <c r="AI8" i="4"/>
  <c r="AH11" i="4"/>
  <c r="AI47" i="4"/>
  <c r="AI39" i="4"/>
  <c r="AI31" i="4"/>
  <c r="AI23" i="4"/>
  <c r="AI15" i="4"/>
  <c r="AI7" i="4"/>
  <c r="AI54" i="4"/>
  <c r="AI46" i="4"/>
  <c r="AI38" i="4"/>
  <c r="AI30" i="4"/>
  <c r="AI22" i="4"/>
  <c r="AI14" i="4"/>
  <c r="AI6" i="4"/>
  <c r="AI53" i="4"/>
  <c r="AI45" i="4"/>
  <c r="AI37" i="4"/>
  <c r="AI29" i="4"/>
  <c r="AI21" i="4"/>
  <c r="AI13" i="4"/>
  <c r="AI5" i="4"/>
  <c r="AH52" i="4"/>
  <c r="AH44" i="4"/>
  <c r="AH36" i="4"/>
  <c r="AH28" i="4"/>
  <c r="AH20" i="4"/>
  <c r="AH12" i="4"/>
  <c r="AH50" i="4"/>
  <c r="AH42" i="4"/>
  <c r="AH34" i="4"/>
  <c r="AH26" i="4"/>
  <c r="AH18" i="4"/>
  <c r="AH10" i="4"/>
  <c r="AH49" i="4"/>
  <c r="AH41" i="4"/>
  <c r="AH33" i="4"/>
  <c r="AH25" i="4"/>
  <c r="AH17" i="4"/>
  <c r="AH9" i="4"/>
  <c r="AE43" i="4"/>
  <c r="AH48" i="4"/>
  <c r="AH40" i="4"/>
  <c r="AH32" i="4"/>
  <c r="AH24" i="4"/>
  <c r="AH16" i="4"/>
  <c r="AH8" i="4"/>
  <c r="AF26" i="4"/>
  <c r="AH47" i="4"/>
  <c r="AH39" i="4"/>
  <c r="AH31" i="4"/>
  <c r="AH23" i="4"/>
  <c r="AH15" i="4"/>
  <c r="AH7" i="4"/>
  <c r="AH54" i="4"/>
  <c r="AH46" i="4"/>
  <c r="AH38" i="4"/>
  <c r="AH30" i="4"/>
  <c r="AH22" i="4"/>
  <c r="AH14" i="4"/>
  <c r="AH6" i="4"/>
  <c r="AH53" i="4"/>
  <c r="AH45" i="4"/>
  <c r="AH37" i="4"/>
  <c r="AH29" i="4"/>
  <c r="AH21" i="4"/>
  <c r="AH13" i="4"/>
  <c r="AH5" i="4"/>
  <c r="AG35" i="4"/>
  <c r="AF27" i="4"/>
  <c r="AG52" i="4"/>
  <c r="AG44" i="4"/>
  <c r="AG36" i="4"/>
  <c r="AG28" i="4"/>
  <c r="AG20" i="4"/>
  <c r="AG12" i="4"/>
  <c r="AG43" i="4"/>
  <c r="AF51" i="4"/>
  <c r="AF19" i="4"/>
  <c r="AG50" i="4"/>
  <c r="AG42" i="4"/>
  <c r="AG34" i="4"/>
  <c r="AG26" i="4"/>
  <c r="AG18" i="4"/>
  <c r="AG10" i="4"/>
  <c r="AG27" i="4"/>
  <c r="AF50" i="4"/>
  <c r="AF18" i="4"/>
  <c r="AG49" i="4"/>
  <c r="AG41" i="4"/>
  <c r="AG33" i="4"/>
  <c r="AG25" i="4"/>
  <c r="AG17" i="4"/>
  <c r="AG9" i="4"/>
  <c r="AG11" i="4"/>
  <c r="AF43" i="4"/>
  <c r="AF11" i="4"/>
  <c r="AG48" i="4"/>
  <c r="AG40" i="4"/>
  <c r="AG32" i="4"/>
  <c r="AG24" i="4"/>
  <c r="AG16" i="4"/>
  <c r="AG8" i="4"/>
  <c r="AF42" i="4"/>
  <c r="AF10" i="4"/>
  <c r="AG47" i="4"/>
  <c r="AG39" i="4"/>
  <c r="AG31" i="4"/>
  <c r="AG23" i="4"/>
  <c r="AG15" i="4"/>
  <c r="AG7" i="4"/>
  <c r="AG19" i="4"/>
  <c r="AF35" i="4"/>
  <c r="AG54" i="4"/>
  <c r="AG46" i="4"/>
  <c r="AG38" i="4"/>
  <c r="AG30" i="4"/>
  <c r="AG22" i="4"/>
  <c r="AG14" i="4"/>
  <c r="AG6" i="4"/>
  <c r="AG51" i="4"/>
  <c r="AF34" i="4"/>
  <c r="AG53" i="4"/>
  <c r="AG45" i="4"/>
  <c r="AG37" i="4"/>
  <c r="AG29" i="4"/>
  <c r="AG21" i="4"/>
  <c r="AG13" i="4"/>
  <c r="AG5" i="4"/>
  <c r="AE51" i="4"/>
  <c r="AF52" i="4"/>
  <c r="AF44" i="4"/>
  <c r="AF36" i="4"/>
  <c r="AF28" i="4"/>
  <c r="AF20" i="4"/>
  <c r="AF12" i="4"/>
  <c r="AE35" i="4"/>
  <c r="AE27" i="4"/>
  <c r="AF49" i="4"/>
  <c r="AF41" i="4"/>
  <c r="AF33" i="4"/>
  <c r="AF25" i="4"/>
  <c r="AF17" i="4"/>
  <c r="AF9" i="4"/>
  <c r="AE19" i="4"/>
  <c r="AF48" i="4"/>
  <c r="AF40" i="4"/>
  <c r="AF32" i="4"/>
  <c r="AF24" i="4"/>
  <c r="AF16" i="4"/>
  <c r="AF8" i="4"/>
  <c r="AE11" i="4"/>
  <c r="AF47" i="4"/>
  <c r="AF39" i="4"/>
  <c r="AF31" i="4"/>
  <c r="AF23" i="4"/>
  <c r="AF15" i="4"/>
  <c r="AF7" i="4"/>
  <c r="AF54" i="4"/>
  <c r="AF46" i="4"/>
  <c r="AF38" i="4"/>
  <c r="AF30" i="4"/>
  <c r="AF22" i="4"/>
  <c r="AF14" i="4"/>
  <c r="AF6" i="4"/>
  <c r="AC52" i="4"/>
  <c r="AF53" i="4"/>
  <c r="AF45" i="4"/>
  <c r="AF37" i="4"/>
  <c r="AF29" i="4"/>
  <c r="AF21" i="4"/>
  <c r="AF13" i="4"/>
  <c r="AF5" i="4"/>
  <c r="AE52" i="4"/>
  <c r="AE44" i="4"/>
  <c r="AE36" i="4"/>
  <c r="AE28" i="4"/>
  <c r="AE20" i="4"/>
  <c r="AE12" i="4"/>
  <c r="AD52" i="4"/>
  <c r="AE50" i="4"/>
  <c r="AE42" i="4"/>
  <c r="AE34" i="4"/>
  <c r="AE26" i="4"/>
  <c r="AE18" i="4"/>
  <c r="AE10" i="4"/>
  <c r="AD36" i="4"/>
  <c r="AE49" i="4"/>
  <c r="AE41" i="4"/>
  <c r="AE33" i="4"/>
  <c r="AE25" i="4"/>
  <c r="AE17" i="4"/>
  <c r="AE9" i="4"/>
  <c r="AD28" i="4"/>
  <c r="AE48" i="4"/>
  <c r="AE40" i="4"/>
  <c r="AE32" i="4"/>
  <c r="AE24" i="4"/>
  <c r="AE16" i="4"/>
  <c r="AE8" i="4"/>
  <c r="AD20" i="4"/>
  <c r="AE47" i="4"/>
  <c r="AE39" i="4"/>
  <c r="AE31" i="4"/>
  <c r="AE23" i="4"/>
  <c r="AE15" i="4"/>
  <c r="AE7" i="4"/>
  <c r="AE54" i="4"/>
  <c r="AE46" i="4"/>
  <c r="AE38" i="4"/>
  <c r="AE30" i="4"/>
  <c r="AE22" i="4"/>
  <c r="AE14" i="4"/>
  <c r="AE6" i="4"/>
  <c r="AE53" i="4"/>
  <c r="AE45" i="4"/>
  <c r="AE37" i="4"/>
  <c r="AE29" i="4"/>
  <c r="AE21" i="4"/>
  <c r="AE13" i="4"/>
  <c r="AE5" i="4"/>
  <c r="AD44" i="4"/>
  <c r="AD12" i="4"/>
  <c r="AC44" i="4"/>
  <c r="AD51" i="4"/>
  <c r="AD43" i="4"/>
  <c r="AD35" i="4"/>
  <c r="AD27" i="4"/>
  <c r="AD19" i="4"/>
  <c r="AD11" i="4"/>
  <c r="AC36" i="4"/>
  <c r="AD50" i="4"/>
  <c r="AD42" i="4"/>
  <c r="AD34" i="4"/>
  <c r="AD26" i="4"/>
  <c r="AD18" i="4"/>
  <c r="AD10" i="4"/>
  <c r="AC28" i="4"/>
  <c r="AD49" i="4"/>
  <c r="AD41" i="4"/>
  <c r="AD33" i="4"/>
  <c r="AD25" i="4"/>
  <c r="AD17" i="4"/>
  <c r="AD9" i="4"/>
  <c r="AC20" i="4"/>
  <c r="AD48" i="4"/>
  <c r="AD40" i="4"/>
  <c r="AD32" i="4"/>
  <c r="AD24" i="4"/>
  <c r="AD16" i="4"/>
  <c r="AD8" i="4"/>
  <c r="AC12" i="4"/>
  <c r="AD47" i="4"/>
  <c r="AD39" i="4"/>
  <c r="AD31" i="4"/>
  <c r="AD23" i="4"/>
  <c r="AD15" i="4"/>
  <c r="AD7" i="4"/>
  <c r="AD54" i="4"/>
  <c r="AD46" i="4"/>
  <c r="AD38" i="4"/>
  <c r="AD30" i="4"/>
  <c r="AD22" i="4"/>
  <c r="AD14" i="4"/>
  <c r="AD6" i="4"/>
  <c r="AB51" i="4"/>
  <c r="AD53" i="4"/>
  <c r="AD45" i="4"/>
  <c r="AD37" i="4"/>
  <c r="AD29" i="4"/>
  <c r="AD21" i="4"/>
  <c r="AD13" i="4"/>
  <c r="AD5" i="4"/>
  <c r="AB43" i="4"/>
  <c r="AC51" i="4"/>
  <c r="AC43" i="4"/>
  <c r="AC35" i="4"/>
  <c r="AC27" i="4"/>
  <c r="AC19" i="4"/>
  <c r="AC11" i="4"/>
  <c r="AB35" i="4"/>
  <c r="AC50" i="4"/>
  <c r="AC42" i="4"/>
  <c r="AC34" i="4"/>
  <c r="AC26" i="4"/>
  <c r="AC18" i="4"/>
  <c r="AC10" i="4"/>
  <c r="AB27" i="4"/>
  <c r="AC49" i="4"/>
  <c r="AC41" i="4"/>
  <c r="AC33" i="4"/>
  <c r="AC25" i="4"/>
  <c r="AC17" i="4"/>
  <c r="AC9" i="4"/>
  <c r="AB19" i="4"/>
  <c r="AC48" i="4"/>
  <c r="AC40" i="4"/>
  <c r="AC32" i="4"/>
  <c r="AC24" i="4"/>
  <c r="AC16" i="4"/>
  <c r="AC8" i="4"/>
  <c r="AB11" i="4"/>
  <c r="AC47" i="4"/>
  <c r="AC39" i="4"/>
  <c r="AC31" i="4"/>
  <c r="AC23" i="4"/>
  <c r="AC15" i="4"/>
  <c r="AC7" i="4"/>
  <c r="AC54" i="4"/>
  <c r="AC46" i="4"/>
  <c r="AC38" i="4"/>
  <c r="AC30" i="4"/>
  <c r="AC22" i="4"/>
  <c r="AC14" i="4"/>
  <c r="AC6" i="4"/>
  <c r="AA43" i="4"/>
  <c r="AC53" i="4"/>
  <c r="AC45" i="4"/>
  <c r="AC37" i="4"/>
  <c r="AC29" i="4"/>
  <c r="AC21" i="4"/>
  <c r="AC13" i="4"/>
  <c r="AC5" i="4"/>
  <c r="AA51" i="4"/>
  <c r="AB52" i="4"/>
  <c r="AB44" i="4"/>
  <c r="AB36" i="4"/>
  <c r="AB28" i="4"/>
  <c r="AB20" i="4"/>
  <c r="AB12" i="4"/>
  <c r="AA35" i="4"/>
  <c r="AB50" i="4"/>
  <c r="AB42" i="4"/>
  <c r="AB34" i="4"/>
  <c r="AB26" i="4"/>
  <c r="AB18" i="4"/>
  <c r="AB10" i="4"/>
  <c r="AA27" i="4"/>
  <c r="AB49" i="4"/>
  <c r="AB41" i="4"/>
  <c r="AB33" i="4"/>
  <c r="AB25" i="4"/>
  <c r="AB17" i="4"/>
  <c r="AB9" i="4"/>
  <c r="AA19" i="4"/>
  <c r="AB48" i="4"/>
  <c r="AB40" i="4"/>
  <c r="AB32" i="4"/>
  <c r="AB24" i="4"/>
  <c r="AB16" i="4"/>
  <c r="AB8" i="4"/>
  <c r="AA11" i="4"/>
  <c r="AB47" i="4"/>
  <c r="AB39" i="4"/>
  <c r="AB31" i="4"/>
  <c r="AB23" i="4"/>
  <c r="AB15" i="4"/>
  <c r="AB7" i="4"/>
  <c r="AB46" i="4"/>
  <c r="AB38" i="4"/>
  <c r="AB30" i="4"/>
  <c r="AB22" i="4"/>
  <c r="AB14" i="4"/>
  <c r="AB6" i="4"/>
  <c r="Z43" i="4"/>
  <c r="AB53" i="4"/>
  <c r="AB45" i="4"/>
  <c r="AB37" i="4"/>
  <c r="AB29" i="4"/>
  <c r="AB21" i="4"/>
  <c r="AB13" i="4"/>
  <c r="AB5" i="4"/>
  <c r="Z51" i="4"/>
  <c r="AA52" i="4"/>
  <c r="AA44" i="4"/>
  <c r="AA36" i="4"/>
  <c r="AA28" i="4"/>
  <c r="AA20" i="4"/>
  <c r="AA12" i="4"/>
  <c r="Z35" i="4"/>
  <c r="AA50" i="4"/>
  <c r="AA42" i="4"/>
  <c r="AA34" i="4"/>
  <c r="AA26" i="4"/>
  <c r="AA18" i="4"/>
  <c r="AA10" i="4"/>
  <c r="Z27" i="4"/>
  <c r="AA49" i="4"/>
  <c r="AA41" i="4"/>
  <c r="AA33" i="4"/>
  <c r="AA25" i="4"/>
  <c r="AA17" i="4"/>
  <c r="AA9" i="4"/>
  <c r="Z19" i="4"/>
  <c r="AA48" i="4"/>
  <c r="AA40" i="4"/>
  <c r="AA32" i="4"/>
  <c r="AA24" i="4"/>
  <c r="AA16" i="4"/>
  <c r="AA8" i="4"/>
  <c r="Z11" i="4"/>
  <c r="AA47" i="4"/>
  <c r="AA39" i="4"/>
  <c r="AA31" i="4"/>
  <c r="AA23" i="4"/>
  <c r="AA15" i="4"/>
  <c r="AA7" i="4"/>
  <c r="AA54" i="4"/>
  <c r="AA46" i="4"/>
  <c r="AA38" i="4"/>
  <c r="AA30" i="4"/>
  <c r="AA22" i="4"/>
  <c r="AA14" i="4"/>
  <c r="AA6" i="4"/>
  <c r="Y44" i="4"/>
  <c r="AA53" i="4"/>
  <c r="AA45" i="4"/>
  <c r="AA37" i="4"/>
  <c r="AA29" i="4"/>
  <c r="AA21" i="4"/>
  <c r="AA13" i="4"/>
  <c r="AA5" i="4"/>
  <c r="Y52" i="4"/>
  <c r="Z44" i="4"/>
  <c r="Z36" i="4"/>
  <c r="Z28" i="4"/>
  <c r="Z20" i="4"/>
  <c r="Z12" i="4"/>
  <c r="Y36" i="4"/>
  <c r="Z50" i="4"/>
  <c r="Z42" i="4"/>
  <c r="Z34" i="4"/>
  <c r="Z26" i="4"/>
  <c r="Z18" i="4"/>
  <c r="Z10" i="4"/>
  <c r="Y28" i="4"/>
  <c r="Z49" i="4"/>
  <c r="Z41" i="4"/>
  <c r="Z33" i="4"/>
  <c r="Z25" i="4"/>
  <c r="Z17" i="4"/>
  <c r="Z9" i="4"/>
  <c r="Y20" i="4"/>
  <c r="Z48" i="4"/>
  <c r="Z40" i="4"/>
  <c r="Z32" i="4"/>
  <c r="Z24" i="4"/>
  <c r="Z16" i="4"/>
  <c r="Z8" i="4"/>
  <c r="Y12" i="4"/>
  <c r="Z47" i="4"/>
  <c r="Z39" i="4"/>
  <c r="Z31" i="4"/>
  <c r="Z23" i="4"/>
  <c r="Z15" i="4"/>
  <c r="Z7" i="4"/>
  <c r="Z54" i="4"/>
  <c r="Z46" i="4"/>
  <c r="Z38" i="4"/>
  <c r="Z30" i="4"/>
  <c r="Z22" i="4"/>
  <c r="Z14" i="4"/>
  <c r="Z6" i="4"/>
  <c r="Z53" i="4"/>
  <c r="Z45" i="4"/>
  <c r="Z37" i="4"/>
  <c r="Z29" i="4"/>
  <c r="Z21" i="4"/>
  <c r="Z13" i="4"/>
  <c r="Z5" i="4"/>
  <c r="Y51" i="4"/>
  <c r="Y43" i="4"/>
  <c r="Y35" i="4"/>
  <c r="Y27" i="4"/>
  <c r="Y19" i="4"/>
  <c r="Y11" i="4"/>
  <c r="Y50" i="4"/>
  <c r="Y42" i="4"/>
  <c r="Y34" i="4"/>
  <c r="Y26" i="4"/>
  <c r="Y18" i="4"/>
  <c r="Y10" i="4"/>
  <c r="Y49" i="4"/>
  <c r="Y41" i="4"/>
  <c r="Y33" i="4"/>
  <c r="Y25" i="4"/>
  <c r="Y17" i="4"/>
  <c r="Y9" i="4"/>
  <c r="Y48" i="4"/>
  <c r="Y40" i="4"/>
  <c r="Y32" i="4"/>
  <c r="Y24" i="4"/>
  <c r="Y16" i="4"/>
  <c r="Y8" i="4"/>
  <c r="W52" i="4"/>
  <c r="Y47" i="4"/>
  <c r="Y39" i="4"/>
  <c r="Y31" i="4"/>
  <c r="Y23" i="4"/>
  <c r="Y15" i="4"/>
  <c r="Y7" i="4"/>
  <c r="Y54" i="4"/>
  <c r="Y46" i="4"/>
  <c r="Y38" i="4"/>
  <c r="Y30" i="4"/>
  <c r="Y22" i="4"/>
  <c r="Y14" i="4"/>
  <c r="Y6" i="4"/>
  <c r="Y53" i="4"/>
  <c r="Y45" i="4"/>
  <c r="Y37" i="4"/>
  <c r="Y29" i="4"/>
  <c r="Y21" i="4"/>
  <c r="Y13" i="4"/>
  <c r="Y5" i="4"/>
  <c r="X52" i="4"/>
  <c r="X44" i="4"/>
  <c r="X36" i="4"/>
  <c r="X28" i="4"/>
  <c r="X20" i="4"/>
  <c r="X12" i="4"/>
  <c r="W44" i="4"/>
  <c r="X51" i="4"/>
  <c r="X43" i="4"/>
  <c r="X35" i="4"/>
  <c r="X27" i="4"/>
  <c r="X19" i="4"/>
  <c r="X11" i="4"/>
  <c r="W36" i="4"/>
  <c r="X50" i="4"/>
  <c r="X42" i="4"/>
  <c r="X34" i="4"/>
  <c r="X26" i="4"/>
  <c r="X18" i="4"/>
  <c r="X10" i="4"/>
  <c r="W28" i="4"/>
  <c r="X49" i="4"/>
  <c r="X41" i="4"/>
  <c r="X33" i="4"/>
  <c r="X25" i="4"/>
  <c r="X17" i="4"/>
  <c r="X9" i="4"/>
  <c r="W20" i="4"/>
  <c r="X48" i="4"/>
  <c r="X40" i="4"/>
  <c r="X32" i="4"/>
  <c r="X24" i="4"/>
  <c r="X16" i="4"/>
  <c r="X8" i="4"/>
  <c r="W12" i="4"/>
  <c r="X47" i="4"/>
  <c r="X39" i="4"/>
  <c r="X31" i="4"/>
  <c r="X23" i="4"/>
  <c r="X15" i="4"/>
  <c r="X7" i="4"/>
  <c r="X54" i="4"/>
  <c r="X46" i="4"/>
  <c r="X38" i="4"/>
  <c r="X30" i="4"/>
  <c r="X22" i="4"/>
  <c r="X14" i="4"/>
  <c r="X6" i="4"/>
  <c r="X53" i="4"/>
  <c r="X45" i="4"/>
  <c r="X37" i="4"/>
  <c r="X29" i="4"/>
  <c r="X21" i="4"/>
  <c r="X13" i="4"/>
  <c r="X5" i="4"/>
  <c r="W51" i="4"/>
  <c r="W43" i="4"/>
  <c r="W35" i="4"/>
  <c r="W27" i="4"/>
  <c r="W19" i="4"/>
  <c r="W11" i="4"/>
  <c r="W50" i="4"/>
  <c r="W42" i="4"/>
  <c r="W34" i="4"/>
  <c r="W26" i="4"/>
  <c r="W18" i="4"/>
  <c r="W10" i="4"/>
  <c r="W49" i="4"/>
  <c r="W41" i="4"/>
  <c r="W33" i="4"/>
  <c r="W25" i="4"/>
  <c r="W17" i="4"/>
  <c r="W9" i="4"/>
  <c r="W48" i="4"/>
  <c r="W40" i="4"/>
  <c r="W32" i="4"/>
  <c r="W24" i="4"/>
  <c r="W16" i="4"/>
  <c r="W8" i="4"/>
  <c r="U44" i="4"/>
  <c r="W47" i="4"/>
  <c r="W39" i="4"/>
  <c r="W31" i="4"/>
  <c r="W23" i="4"/>
  <c r="W15" i="4"/>
  <c r="W7" i="4"/>
  <c r="W54" i="4"/>
  <c r="W46" i="4"/>
  <c r="W38" i="4"/>
  <c r="W30" i="4"/>
  <c r="W22" i="4"/>
  <c r="W14" i="4"/>
  <c r="W6" i="4"/>
  <c r="W53" i="4"/>
  <c r="W45" i="4"/>
  <c r="W37" i="4"/>
  <c r="W29" i="4"/>
  <c r="W21" i="4"/>
  <c r="W13" i="4"/>
  <c r="W5" i="4"/>
  <c r="U52" i="4"/>
  <c r="V52" i="4"/>
  <c r="V44" i="4"/>
  <c r="V36" i="4"/>
  <c r="V28" i="4"/>
  <c r="V20" i="4"/>
  <c r="V12" i="4"/>
  <c r="V51" i="4"/>
  <c r="V43" i="4"/>
  <c r="V11" i="4"/>
  <c r="U36" i="4"/>
  <c r="V50" i="4"/>
  <c r="V42" i="4"/>
  <c r="V34" i="4"/>
  <c r="V26" i="4"/>
  <c r="V18" i="4"/>
  <c r="V10" i="4"/>
  <c r="V35" i="4"/>
  <c r="U28" i="4"/>
  <c r="V49" i="4"/>
  <c r="V41" i="4"/>
  <c r="V33" i="4"/>
  <c r="V25" i="4"/>
  <c r="V17" i="4"/>
  <c r="V9" i="4"/>
  <c r="V19" i="4"/>
  <c r="U20" i="4"/>
  <c r="V48" i="4"/>
  <c r="V40" i="4"/>
  <c r="V32" i="4"/>
  <c r="V24" i="4"/>
  <c r="V16" i="4"/>
  <c r="V8" i="4"/>
  <c r="V27" i="4"/>
  <c r="U12" i="4"/>
  <c r="V47" i="4"/>
  <c r="V39" i="4"/>
  <c r="V31" i="4"/>
  <c r="V23" i="4"/>
  <c r="V15" i="4"/>
  <c r="V7" i="4"/>
  <c r="V54" i="4"/>
  <c r="V46" i="4"/>
  <c r="V38" i="4"/>
  <c r="V30" i="4"/>
  <c r="V22" i="4"/>
  <c r="V14" i="4"/>
  <c r="V6" i="4"/>
  <c r="V53" i="4"/>
  <c r="V45" i="4"/>
  <c r="V37" i="4"/>
  <c r="V29" i="4"/>
  <c r="V21" i="4"/>
  <c r="V13" i="4"/>
  <c r="V5" i="4"/>
  <c r="U51" i="4"/>
  <c r="U43" i="4"/>
  <c r="U35" i="4"/>
  <c r="U27" i="4"/>
  <c r="U19" i="4"/>
  <c r="U11" i="4"/>
  <c r="U50" i="4"/>
  <c r="U42" i="4"/>
  <c r="U34" i="4"/>
  <c r="U26" i="4"/>
  <c r="U18" i="4"/>
  <c r="U10" i="4"/>
  <c r="U49" i="4"/>
  <c r="U41" i="4"/>
  <c r="U33" i="4"/>
  <c r="U25" i="4"/>
  <c r="U17" i="4"/>
  <c r="U9" i="4"/>
  <c r="U48" i="4"/>
  <c r="U40" i="4"/>
  <c r="U32" i="4"/>
  <c r="U24" i="4"/>
  <c r="U16" i="4"/>
  <c r="U8" i="4"/>
  <c r="U47" i="4"/>
  <c r="U39" i="4"/>
  <c r="U31" i="4"/>
  <c r="U23" i="4"/>
  <c r="U15" i="4"/>
  <c r="U7" i="4"/>
  <c r="U54" i="4"/>
  <c r="U46" i="4"/>
  <c r="U38" i="4"/>
  <c r="U30" i="4"/>
  <c r="U22" i="4"/>
  <c r="U14" i="4"/>
  <c r="U6" i="4"/>
  <c r="U53" i="4"/>
  <c r="U45" i="4"/>
  <c r="U37" i="4"/>
  <c r="U29" i="4"/>
  <c r="U21" i="4"/>
  <c r="U13" i="4"/>
  <c r="U5" i="4"/>
  <c r="M49" i="4"/>
  <c r="N48" i="4"/>
  <c r="M41" i="4"/>
  <c r="N40" i="4"/>
  <c r="N43" i="4"/>
  <c r="N51" i="4"/>
  <c r="N35" i="4"/>
  <c r="N27" i="4"/>
  <c r="N19" i="4"/>
  <c r="N11" i="4"/>
  <c r="M43" i="4"/>
  <c r="M33" i="4"/>
  <c r="N32" i="4"/>
  <c r="M25" i="4"/>
  <c r="N24" i="4"/>
  <c r="M17" i="4"/>
  <c r="N16" i="4"/>
  <c r="M9" i="4"/>
  <c r="N8" i="4"/>
  <c r="N49" i="4"/>
  <c r="N41" i="4"/>
  <c r="N33" i="4"/>
  <c r="N25" i="4"/>
  <c r="N17" i="4"/>
  <c r="N9" i="4"/>
  <c r="N47" i="4"/>
  <c r="N39" i="4"/>
  <c r="N31" i="4"/>
  <c r="N23" i="4"/>
  <c r="N15" i="4"/>
  <c r="N7" i="4"/>
  <c r="N54" i="4"/>
  <c r="N46" i="4"/>
  <c r="N38" i="4"/>
  <c r="N30" i="4"/>
  <c r="N22" i="4"/>
  <c r="N14" i="4"/>
  <c r="N6" i="4"/>
  <c r="N53" i="4"/>
  <c r="N45" i="4"/>
  <c r="N37" i="4"/>
  <c r="N29" i="4"/>
  <c r="N21" i="4"/>
  <c r="N13" i="4"/>
  <c r="N5" i="4"/>
  <c r="N52" i="4"/>
  <c r="N44" i="4"/>
  <c r="N36" i="4"/>
  <c r="N28" i="4"/>
  <c r="N20" i="4"/>
  <c r="N12" i="4"/>
  <c r="M51" i="4"/>
  <c r="N50" i="4"/>
  <c r="L44" i="4"/>
  <c r="N42" i="4"/>
  <c r="M35" i="4"/>
  <c r="N34" i="4"/>
  <c r="M27" i="4"/>
  <c r="N26" i="4"/>
  <c r="M19" i="4"/>
  <c r="N18" i="4"/>
  <c r="M11" i="4"/>
  <c r="N10" i="4"/>
  <c r="L51" i="4"/>
  <c r="M50" i="4"/>
  <c r="L43" i="4"/>
  <c r="M42" i="4"/>
  <c r="L35" i="4"/>
  <c r="M34" i="4"/>
  <c r="L27" i="4"/>
  <c r="M26" i="4"/>
  <c r="L19" i="4"/>
  <c r="M18" i="4"/>
  <c r="L11" i="4"/>
  <c r="M10" i="4"/>
  <c r="M48" i="4"/>
  <c r="M40" i="4"/>
  <c r="M32" i="4"/>
  <c r="M24" i="4"/>
  <c r="M16" i="4"/>
  <c r="M8" i="4"/>
  <c r="M47" i="4"/>
  <c r="M39" i="4"/>
  <c r="M31" i="4"/>
  <c r="M23" i="4"/>
  <c r="M15" i="4"/>
  <c r="M7" i="4"/>
  <c r="M54" i="4"/>
  <c r="M46" i="4"/>
  <c r="M38" i="4"/>
  <c r="M30" i="4"/>
  <c r="M22" i="4"/>
  <c r="M14" i="4"/>
  <c r="M6" i="4"/>
  <c r="M53" i="4"/>
  <c r="M45" i="4"/>
  <c r="M37" i="4"/>
  <c r="M29" i="4"/>
  <c r="M21" i="4"/>
  <c r="M13" i="4"/>
  <c r="M5" i="4"/>
  <c r="M52" i="4"/>
  <c r="M44" i="4"/>
  <c r="M36" i="4"/>
  <c r="M28" i="4"/>
  <c r="M20" i="4"/>
  <c r="M12" i="4"/>
  <c r="L52" i="4"/>
  <c r="L36" i="4"/>
  <c r="L28" i="4"/>
  <c r="L20" i="4"/>
  <c r="L12" i="4"/>
  <c r="J52" i="4"/>
  <c r="L50" i="4"/>
  <c r="L42" i="4"/>
  <c r="L34" i="4"/>
  <c r="L26" i="4"/>
  <c r="L18" i="4"/>
  <c r="L10" i="4"/>
  <c r="K50" i="4"/>
  <c r="L49" i="4"/>
  <c r="K42" i="4"/>
  <c r="L41" i="4"/>
  <c r="K34" i="4"/>
  <c r="L33" i="4"/>
  <c r="K26" i="4"/>
  <c r="L25" i="4"/>
  <c r="K18" i="4"/>
  <c r="L17" i="4"/>
  <c r="K10" i="4"/>
  <c r="L9" i="4"/>
  <c r="L48" i="4"/>
  <c r="L40" i="4"/>
  <c r="L32" i="4"/>
  <c r="L24" i="4"/>
  <c r="L16" i="4"/>
  <c r="L8" i="4"/>
  <c r="L47" i="4"/>
  <c r="L39" i="4"/>
  <c r="L31" i="4"/>
  <c r="L23" i="4"/>
  <c r="L15" i="4"/>
  <c r="L7" i="4"/>
  <c r="L54" i="4"/>
  <c r="L46" i="4"/>
  <c r="L38" i="4"/>
  <c r="L30" i="4"/>
  <c r="L22" i="4"/>
  <c r="L14" i="4"/>
  <c r="L6" i="4"/>
  <c r="L53" i="4"/>
  <c r="L45" i="4"/>
  <c r="L37" i="4"/>
  <c r="L29" i="4"/>
  <c r="L21" i="4"/>
  <c r="L13" i="4"/>
  <c r="L5" i="4"/>
  <c r="I51" i="4"/>
  <c r="K49" i="4"/>
  <c r="K41" i="4"/>
  <c r="K33" i="4"/>
  <c r="K25" i="4"/>
  <c r="K17" i="4"/>
  <c r="K9" i="4"/>
  <c r="K48" i="4"/>
  <c r="K40" i="4"/>
  <c r="K32" i="4"/>
  <c r="K24" i="4"/>
  <c r="K16" i="4"/>
  <c r="K8" i="4"/>
  <c r="K47" i="4"/>
  <c r="K39" i="4"/>
  <c r="K31" i="4"/>
  <c r="K23" i="4"/>
  <c r="K15" i="4"/>
  <c r="K7" i="4"/>
  <c r="K54" i="4"/>
  <c r="K46" i="4"/>
  <c r="K38" i="4"/>
  <c r="K30" i="4"/>
  <c r="K22" i="4"/>
  <c r="K14" i="4"/>
  <c r="K6" i="4"/>
  <c r="K53" i="4"/>
  <c r="K45" i="4"/>
  <c r="K37" i="4"/>
  <c r="K29" i="4"/>
  <c r="K21" i="4"/>
  <c r="K13" i="4"/>
  <c r="K5" i="4"/>
  <c r="I54" i="4"/>
  <c r="K52" i="4"/>
  <c r="I46" i="4"/>
  <c r="K44" i="4"/>
  <c r="I38" i="4"/>
  <c r="K36" i="4"/>
  <c r="I30" i="4"/>
  <c r="K28" i="4"/>
  <c r="I22" i="4"/>
  <c r="K20" i="4"/>
  <c r="I14" i="4"/>
  <c r="K12" i="4"/>
  <c r="I6" i="4"/>
  <c r="K51" i="4"/>
  <c r="J44" i="4"/>
  <c r="K43" i="4"/>
  <c r="J36" i="4"/>
  <c r="K35" i="4"/>
  <c r="J28" i="4"/>
  <c r="K27" i="4"/>
  <c r="J20" i="4"/>
  <c r="K19" i="4"/>
  <c r="J12" i="4"/>
  <c r="K11" i="4"/>
  <c r="J21" i="4"/>
  <c r="J53" i="4"/>
  <c r="J29" i="4"/>
  <c r="J51" i="4"/>
  <c r="J43" i="4"/>
  <c r="J35" i="4"/>
  <c r="J27" i="4"/>
  <c r="J19" i="4"/>
  <c r="J11" i="4"/>
  <c r="J37" i="4"/>
  <c r="J50" i="4"/>
  <c r="I43" i="4"/>
  <c r="J42" i="4"/>
  <c r="I35" i="4"/>
  <c r="J34" i="4"/>
  <c r="I27" i="4"/>
  <c r="J26" i="4"/>
  <c r="I19" i="4"/>
  <c r="J18" i="4"/>
  <c r="I11" i="4"/>
  <c r="J10" i="4"/>
  <c r="J13" i="4"/>
  <c r="J49" i="4"/>
  <c r="J41" i="4"/>
  <c r="J33" i="4"/>
  <c r="J25" i="4"/>
  <c r="J17" i="4"/>
  <c r="J9" i="4"/>
  <c r="I49" i="4"/>
  <c r="J48" i="4"/>
  <c r="J40" i="4"/>
  <c r="J32" i="4"/>
  <c r="J24" i="4"/>
  <c r="J16" i="4"/>
  <c r="J8" i="4"/>
  <c r="J5" i="4"/>
  <c r="J47" i="4"/>
  <c r="J39" i="4"/>
  <c r="J31" i="4"/>
  <c r="J23" i="4"/>
  <c r="J15" i="4"/>
  <c r="J7" i="4"/>
  <c r="J45" i="4"/>
  <c r="J54" i="4"/>
  <c r="J46" i="4"/>
  <c r="J38" i="4"/>
  <c r="J30" i="4"/>
  <c r="J22" i="4"/>
  <c r="J14" i="4"/>
  <c r="J6" i="4"/>
  <c r="I53" i="4"/>
  <c r="I45" i="4"/>
  <c r="I37" i="4"/>
  <c r="I29" i="4"/>
  <c r="I21" i="4"/>
  <c r="I13" i="4"/>
  <c r="I5" i="4"/>
  <c r="I52" i="4"/>
  <c r="I44" i="4"/>
  <c r="I36" i="4"/>
  <c r="I28" i="4"/>
  <c r="I20" i="4"/>
  <c r="I12" i="4"/>
  <c r="I50" i="4"/>
  <c r="I42" i="4"/>
  <c r="I34" i="4"/>
  <c r="I26" i="4"/>
  <c r="I18" i="4"/>
  <c r="I10" i="4"/>
  <c r="I41" i="4"/>
  <c r="I33" i="4"/>
  <c r="I25" i="4"/>
  <c r="I17" i="4"/>
  <c r="I9" i="4"/>
  <c r="I48" i="4"/>
  <c r="I40" i="4"/>
  <c r="I32" i="4"/>
  <c r="I24" i="4"/>
  <c r="I16" i="4"/>
  <c r="I8" i="4"/>
  <c r="I47" i="4"/>
  <c r="I39" i="4"/>
  <c r="I31" i="4"/>
  <c r="I23" i="4"/>
  <c r="I15" i="4"/>
  <c r="I7" i="4"/>
  <c r="BB4" i="4"/>
  <c r="BC4" i="4"/>
  <c r="AM4" i="4"/>
  <c r="M4" i="4"/>
  <c r="AE4" i="4"/>
  <c r="L4" i="4"/>
  <c r="CI4" i="4"/>
  <c r="AD4" i="4"/>
  <c r="K4" i="4"/>
  <c r="CA4" i="4"/>
  <c r="O4" i="4"/>
  <c r="J4" i="4"/>
  <c r="BZ4" i="4"/>
  <c r="G51" i="4"/>
  <c r="I4" i="4"/>
  <c r="BK4" i="4"/>
  <c r="BS4" i="4"/>
  <c r="CJ4" i="4"/>
  <c r="CB4" i="4"/>
  <c r="BT4" i="4"/>
  <c r="BL4" i="4"/>
  <c r="BD4" i="4"/>
  <c r="AV4" i="4"/>
  <c r="AN4" i="4"/>
  <c r="AF4" i="4"/>
  <c r="X4" i="4"/>
  <c r="P4" i="4"/>
  <c r="AT4" i="4"/>
  <c r="AL4" i="4"/>
  <c r="V4" i="4"/>
  <c r="CG4" i="4"/>
  <c r="BY4" i="4"/>
  <c r="BQ4" i="4"/>
  <c r="BI4" i="4"/>
  <c r="BA4" i="4"/>
  <c r="AS4" i="4"/>
  <c r="AK4" i="4"/>
  <c r="AC4" i="4"/>
  <c r="U4" i="4"/>
  <c r="W4" i="4"/>
  <c r="CH4" i="4"/>
  <c r="BR4" i="4"/>
  <c r="BJ4" i="4"/>
  <c r="N4" i="4"/>
  <c r="CF4" i="4"/>
  <c r="BX4" i="4"/>
  <c r="BP4" i="4"/>
  <c r="BH4" i="4"/>
  <c r="AZ4" i="4"/>
  <c r="AR4" i="4"/>
  <c r="AJ4" i="4"/>
  <c r="AB4" i="4"/>
  <c r="T4" i="4"/>
  <c r="CE4" i="4"/>
  <c r="BW4" i="4"/>
  <c r="BO4" i="4"/>
  <c r="BG4" i="4"/>
  <c r="AY4" i="4"/>
  <c r="AQ4" i="4"/>
  <c r="AI4" i="4"/>
  <c r="AA4" i="4"/>
  <c r="S4" i="4"/>
  <c r="AU4" i="4"/>
  <c r="CD4" i="4"/>
  <c r="BV4" i="4"/>
  <c r="BN4" i="4"/>
  <c r="BF4" i="4"/>
  <c r="AX4" i="4"/>
  <c r="AP4" i="4"/>
  <c r="AH4" i="4"/>
  <c r="Z4" i="4"/>
  <c r="R4" i="4"/>
  <c r="CK4" i="4"/>
  <c r="CC4" i="4"/>
  <c r="BU4" i="4"/>
  <c r="BM4" i="4"/>
  <c r="BE4" i="4"/>
  <c r="AW4" i="4"/>
  <c r="AO4" i="4"/>
  <c r="H51" i="4"/>
  <c r="H43" i="4"/>
  <c r="H35" i="4"/>
  <c r="H27" i="4"/>
  <c r="H19" i="4"/>
  <c r="H11" i="4"/>
  <c r="H48" i="4"/>
  <c r="H40" i="4"/>
  <c r="H32" i="4"/>
  <c r="H24" i="4"/>
  <c r="H16" i="4"/>
  <c r="H8" i="4"/>
  <c r="H49" i="4"/>
  <c r="H41" i="4"/>
  <c r="H33" i="4"/>
  <c r="H25" i="4"/>
  <c r="H17" i="4"/>
  <c r="H9" i="4"/>
  <c r="H47" i="4"/>
  <c r="H39" i="4"/>
  <c r="H31" i="4"/>
  <c r="H23" i="4"/>
  <c r="H15" i="4"/>
  <c r="H7" i="4"/>
  <c r="H54" i="4"/>
  <c r="H46" i="4"/>
  <c r="H38" i="4"/>
  <c r="H30" i="4"/>
  <c r="H22" i="4"/>
  <c r="H14" i="4"/>
  <c r="H6" i="4"/>
  <c r="H53" i="4"/>
  <c r="H45" i="4"/>
  <c r="H37" i="4"/>
  <c r="H29" i="4"/>
  <c r="H21" i="4"/>
  <c r="H13" i="4"/>
  <c r="H5" i="4"/>
  <c r="H52" i="4"/>
  <c r="H44" i="4"/>
  <c r="H36" i="4"/>
  <c r="H28" i="4"/>
  <c r="H20" i="4"/>
  <c r="H12" i="4"/>
  <c r="H50" i="4"/>
  <c r="H42" i="4"/>
  <c r="H34" i="4"/>
  <c r="H26" i="4"/>
  <c r="H18" i="4"/>
  <c r="H10" i="4"/>
  <c r="H4" i="4"/>
  <c r="G48" i="4"/>
  <c r="G40" i="4"/>
  <c r="G32" i="4"/>
  <c r="G24" i="4"/>
  <c r="G16" i="4"/>
  <c r="G8" i="4"/>
  <c r="G47" i="4"/>
  <c r="G39" i="4"/>
  <c r="G31" i="4"/>
  <c r="G23" i="4"/>
  <c r="G15" i="4"/>
  <c r="G7" i="4"/>
  <c r="G54" i="4"/>
  <c r="G46" i="4"/>
  <c r="G38" i="4"/>
  <c r="G30" i="4"/>
  <c r="G22" i="4"/>
  <c r="G14" i="4"/>
  <c r="G6" i="4"/>
  <c r="G53" i="4"/>
  <c r="G45" i="4"/>
  <c r="G37" i="4"/>
  <c r="G29" i="4"/>
  <c r="G21" i="4"/>
  <c r="G13" i="4"/>
  <c r="G5" i="4"/>
  <c r="G52" i="4"/>
  <c r="G44" i="4"/>
  <c r="G36" i="4"/>
  <c r="G28" i="4"/>
  <c r="G20" i="4"/>
  <c r="G12" i="4"/>
  <c r="G50" i="4"/>
  <c r="G42" i="4"/>
  <c r="G34" i="4"/>
  <c r="G49" i="4"/>
  <c r="G41" i="4"/>
  <c r="G33" i="4"/>
  <c r="G25" i="4"/>
  <c r="G17" i="4"/>
  <c r="G9" i="4"/>
  <c r="G4" i="4"/>
  <c r="F49" i="4"/>
  <c r="F41" i="4"/>
  <c r="F33" i="4"/>
  <c r="F25" i="4"/>
  <c r="F17" i="4"/>
  <c r="F52" i="4"/>
  <c r="F44" i="4"/>
  <c r="F36" i="4"/>
  <c r="F28" i="4"/>
  <c r="F20" i="4"/>
  <c r="F12" i="4"/>
  <c r="F51" i="4"/>
  <c r="F43" i="4"/>
  <c r="F35" i="4"/>
  <c r="F27" i="4"/>
  <c r="F19" i="4"/>
  <c r="F11" i="4"/>
  <c r="F50" i="4"/>
  <c r="F42" i="4"/>
  <c r="F34" i="4"/>
  <c r="F26" i="4"/>
  <c r="F18" i="4"/>
  <c r="F10" i="4"/>
  <c r="F9" i="4"/>
  <c r="F48" i="4"/>
  <c r="F40" i="4"/>
  <c r="F32" i="4"/>
  <c r="F24" i="4"/>
  <c r="F16" i="4"/>
  <c r="F8" i="4"/>
  <c r="F47" i="4"/>
  <c r="F39" i="4"/>
  <c r="F31" i="4"/>
  <c r="F23" i="4"/>
  <c r="F15" i="4"/>
  <c r="F7" i="4"/>
  <c r="F54" i="4"/>
  <c r="F46" i="4"/>
  <c r="F38" i="4"/>
  <c r="F30" i="4"/>
  <c r="F22" i="4"/>
  <c r="F14" i="4"/>
  <c r="F6" i="4"/>
  <c r="F53" i="4"/>
  <c r="F45" i="4"/>
  <c r="F37" i="4"/>
  <c r="F29" i="4"/>
  <c r="F21" i="4"/>
  <c r="F13" i="4"/>
  <c r="F5" i="4"/>
  <c r="F4" i="4"/>
  <c r="U51" i="6"/>
  <c r="O11" i="6"/>
  <c r="AK14" i="6"/>
  <c r="Q25" i="6"/>
  <c r="O34" i="6"/>
  <c r="P29" i="6"/>
  <c r="Q48" i="6"/>
  <c r="O16" i="6"/>
  <c r="P35" i="6"/>
  <c r="Q38" i="6"/>
  <c r="O46" i="6"/>
  <c r="AJ44" i="6"/>
  <c r="AJ36" i="6"/>
  <c r="AG28" i="6"/>
  <c r="AG20" i="6"/>
  <c r="AJ12" i="6"/>
  <c r="P47" i="6"/>
  <c r="P39" i="6"/>
  <c r="P31" i="6"/>
  <c r="P23" i="6"/>
  <c r="P15" i="6"/>
  <c r="Q50" i="6"/>
  <c r="Q42" i="6"/>
  <c r="Q34" i="6"/>
  <c r="Q26" i="6"/>
  <c r="Q18" i="6"/>
  <c r="Q10" i="6"/>
  <c r="O43" i="6"/>
  <c r="P46" i="6"/>
  <c r="AK22" i="6"/>
  <c r="Q33" i="6"/>
  <c r="O26" i="6"/>
  <c r="P37" i="6"/>
  <c r="Q16" i="6"/>
  <c r="O49" i="6"/>
  <c r="O41" i="6"/>
  <c r="O33" i="6"/>
  <c r="O25" i="6"/>
  <c r="O17" i="6"/>
  <c r="O9" i="6"/>
  <c r="P44" i="6"/>
  <c r="P36" i="6"/>
  <c r="P28" i="6"/>
  <c r="P20" i="6"/>
  <c r="P12" i="6"/>
  <c r="Q47" i="6"/>
  <c r="Q39" i="6"/>
  <c r="Q31" i="6"/>
  <c r="Q23" i="6"/>
  <c r="Q15" i="6"/>
  <c r="O35" i="6"/>
  <c r="O10" i="6"/>
  <c r="O19" i="6"/>
  <c r="AK30" i="6"/>
  <c r="Q49" i="6"/>
  <c r="Q9" i="6"/>
  <c r="P21" i="6"/>
  <c r="Q24" i="6"/>
  <c r="O40" i="6"/>
  <c r="P19" i="6"/>
  <c r="Q30" i="6"/>
  <c r="O47" i="6"/>
  <c r="O39" i="6"/>
  <c r="O31" i="6"/>
  <c r="O23" i="6"/>
  <c r="O15" i="6"/>
  <c r="P50" i="6"/>
  <c r="P42" i="6"/>
  <c r="P34" i="6"/>
  <c r="P26" i="6"/>
  <c r="P18" i="6"/>
  <c r="P10" i="6"/>
  <c r="Q45" i="6"/>
  <c r="Q37" i="6"/>
  <c r="Q29" i="6"/>
  <c r="Q21" i="6"/>
  <c r="Q13" i="6"/>
  <c r="Q17" i="6"/>
  <c r="O42" i="6"/>
  <c r="P45" i="6"/>
  <c r="Q40" i="6"/>
  <c r="O48" i="6"/>
  <c r="O24" i="6"/>
  <c r="P43" i="6"/>
  <c r="P11" i="6"/>
  <c r="Q22" i="6"/>
  <c r="O38" i="6"/>
  <c r="O30" i="6"/>
  <c r="O22" i="6"/>
  <c r="O14" i="6"/>
  <c r="P49" i="6"/>
  <c r="P41" i="6"/>
  <c r="P33" i="6"/>
  <c r="P25" i="6"/>
  <c r="P17" i="6"/>
  <c r="W44" i="6"/>
  <c r="W36" i="6"/>
  <c r="W28" i="6"/>
  <c r="W20" i="6"/>
  <c r="W12" i="6"/>
  <c r="O27" i="6"/>
  <c r="AK38" i="6"/>
  <c r="Q41" i="6"/>
  <c r="O50" i="6"/>
  <c r="O18" i="6"/>
  <c r="P13" i="6"/>
  <c r="Q32" i="6"/>
  <c r="O32" i="6"/>
  <c r="P51" i="6"/>
  <c r="P27" i="6"/>
  <c r="Q46" i="6"/>
  <c r="Q14" i="6"/>
  <c r="O45" i="6"/>
  <c r="O37" i="6"/>
  <c r="O29" i="6"/>
  <c r="O21" i="6"/>
  <c r="O13" i="6"/>
  <c r="P48" i="6"/>
  <c r="P40" i="6"/>
  <c r="P32" i="6"/>
  <c r="P24" i="6"/>
  <c r="P16" i="6"/>
  <c r="Q51" i="6"/>
  <c r="T43" i="6"/>
  <c r="Q35" i="6"/>
  <c r="Q27" i="6"/>
  <c r="Q19" i="6"/>
  <c r="Q11" i="6"/>
  <c r="CJ43" i="6"/>
  <c r="CK51" i="6"/>
  <c r="CK43" i="6"/>
  <c r="CK35" i="6"/>
  <c r="CK27" i="6"/>
  <c r="CK19" i="6"/>
  <c r="CK11" i="6"/>
  <c r="CJ51" i="6"/>
  <c r="CK52" i="6"/>
  <c r="CK44" i="6"/>
  <c r="CK36" i="6"/>
  <c r="CK28" i="6"/>
  <c r="CK20" i="6"/>
  <c r="CK12" i="6"/>
  <c r="CJ35" i="6"/>
  <c r="CK50" i="6"/>
  <c r="CK42" i="6"/>
  <c r="CK34" i="6"/>
  <c r="CK26" i="6"/>
  <c r="CK18" i="6"/>
  <c r="CK10" i="6"/>
  <c r="CJ27" i="6"/>
  <c r="CK49" i="6"/>
  <c r="CK41" i="6"/>
  <c r="CK33" i="6"/>
  <c r="CK25" i="6"/>
  <c r="CK17" i="6"/>
  <c r="CK9" i="6"/>
  <c r="CJ19" i="6"/>
  <c r="CK48" i="6"/>
  <c r="CK40" i="6"/>
  <c r="CK32" i="6"/>
  <c r="CK24" i="6"/>
  <c r="CK16" i="6"/>
  <c r="CK8" i="6"/>
  <c r="CJ11" i="6"/>
  <c r="CK47" i="6"/>
  <c r="CK39" i="6"/>
  <c r="CK31" i="6"/>
  <c r="CK23" i="6"/>
  <c r="CK15" i="6"/>
  <c r="CK7" i="6"/>
  <c r="CK54" i="6"/>
  <c r="CK46" i="6"/>
  <c r="CK38" i="6"/>
  <c r="CK30" i="6"/>
  <c r="CK22" i="6"/>
  <c r="CK14" i="6"/>
  <c r="CK6" i="6"/>
  <c r="CI43" i="6"/>
  <c r="CK53" i="6"/>
  <c r="CK45" i="6"/>
  <c r="CK37" i="6"/>
  <c r="CK29" i="6"/>
  <c r="CK21" i="6"/>
  <c r="CK13" i="6"/>
  <c r="CK5" i="6"/>
  <c r="CI51" i="6"/>
  <c r="CJ52" i="6"/>
  <c r="CJ44" i="6"/>
  <c r="CJ36" i="6"/>
  <c r="CJ28" i="6"/>
  <c r="CJ20" i="6"/>
  <c r="CJ12" i="6"/>
  <c r="CI35" i="6"/>
  <c r="CJ50" i="6"/>
  <c r="CJ42" i="6"/>
  <c r="CJ34" i="6"/>
  <c r="CJ26" i="6"/>
  <c r="CJ18" i="6"/>
  <c r="CJ10" i="6"/>
  <c r="CI27" i="6"/>
  <c r="CJ49" i="6"/>
  <c r="CJ41" i="6"/>
  <c r="CJ33" i="6"/>
  <c r="CJ25" i="6"/>
  <c r="CJ17" i="6"/>
  <c r="CJ9" i="6"/>
  <c r="CI19" i="6"/>
  <c r="CJ48" i="6"/>
  <c r="CJ40" i="6"/>
  <c r="CJ32" i="6"/>
  <c r="CJ24" i="6"/>
  <c r="CJ16" i="6"/>
  <c r="CJ8" i="6"/>
  <c r="CI11" i="6"/>
  <c r="CJ47" i="6"/>
  <c r="CJ39" i="6"/>
  <c r="CJ31" i="6"/>
  <c r="CJ23" i="6"/>
  <c r="CJ15" i="6"/>
  <c r="CJ7" i="6"/>
  <c r="CJ54" i="6"/>
  <c r="CJ46" i="6"/>
  <c r="CJ38" i="6"/>
  <c r="CJ30" i="6"/>
  <c r="CJ22" i="6"/>
  <c r="CJ14" i="6"/>
  <c r="CJ6" i="6"/>
  <c r="CJ53" i="6"/>
  <c r="CJ45" i="6"/>
  <c r="CJ37" i="6"/>
  <c r="CJ29" i="6"/>
  <c r="CJ21" i="6"/>
  <c r="CJ13" i="6"/>
  <c r="CJ5" i="6"/>
  <c r="CH52" i="6"/>
  <c r="CI52" i="6"/>
  <c r="CI44" i="6"/>
  <c r="CI36" i="6"/>
  <c r="CI28" i="6"/>
  <c r="CI20" i="6"/>
  <c r="CI12" i="6"/>
  <c r="CH36" i="6"/>
  <c r="CI50" i="6"/>
  <c r="CI42" i="6"/>
  <c r="CI34" i="6"/>
  <c r="CI26" i="6"/>
  <c r="CI18" i="6"/>
  <c r="CI10" i="6"/>
  <c r="CH28" i="6"/>
  <c r="CI49" i="6"/>
  <c r="CI41" i="6"/>
  <c r="CI33" i="6"/>
  <c r="CI25" i="6"/>
  <c r="CI17" i="6"/>
  <c r="CI9" i="6"/>
  <c r="CH20" i="6"/>
  <c r="CI48" i="6"/>
  <c r="CI40" i="6"/>
  <c r="CI32" i="6"/>
  <c r="CI24" i="6"/>
  <c r="CI16" i="6"/>
  <c r="CI8" i="6"/>
  <c r="CH44" i="6"/>
  <c r="CH12" i="6"/>
  <c r="CI47" i="6"/>
  <c r="CI39" i="6"/>
  <c r="CI31" i="6"/>
  <c r="CI23" i="6"/>
  <c r="CI15" i="6"/>
  <c r="CI7" i="6"/>
  <c r="CI54" i="6"/>
  <c r="CI46" i="6"/>
  <c r="CI38" i="6"/>
  <c r="CI30" i="6"/>
  <c r="CI22" i="6"/>
  <c r="CI14" i="6"/>
  <c r="CI6" i="6"/>
  <c r="CG51" i="6"/>
  <c r="CI53" i="6"/>
  <c r="CI45" i="6"/>
  <c r="CI37" i="6"/>
  <c r="CI29" i="6"/>
  <c r="CI21" i="6"/>
  <c r="CI13" i="6"/>
  <c r="CI5" i="6"/>
  <c r="CG43" i="6"/>
  <c r="CH51" i="6"/>
  <c r="CH43" i="6"/>
  <c r="CH35" i="6"/>
  <c r="CH27" i="6"/>
  <c r="CH19" i="6"/>
  <c r="CH11" i="6"/>
  <c r="CG35" i="6"/>
  <c r="CH50" i="6"/>
  <c r="CH42" i="6"/>
  <c r="CH34" i="6"/>
  <c r="CH26" i="6"/>
  <c r="CH18" i="6"/>
  <c r="CH10" i="6"/>
  <c r="CG27" i="6"/>
  <c r="CH49" i="6"/>
  <c r="CH41" i="6"/>
  <c r="CH33" i="6"/>
  <c r="CH25" i="6"/>
  <c r="CH17" i="6"/>
  <c r="CH9" i="6"/>
  <c r="CG19" i="6"/>
  <c r="CH48" i="6"/>
  <c r="CH40" i="6"/>
  <c r="CH32" i="6"/>
  <c r="CH24" i="6"/>
  <c r="CH16" i="6"/>
  <c r="CH8" i="6"/>
  <c r="CG11" i="6"/>
  <c r="CH47" i="6"/>
  <c r="CH39" i="6"/>
  <c r="CH31" i="6"/>
  <c r="CH23" i="6"/>
  <c r="CH15" i="6"/>
  <c r="CH7" i="6"/>
  <c r="CH54" i="6"/>
  <c r="CH46" i="6"/>
  <c r="CH38" i="6"/>
  <c r="CH30" i="6"/>
  <c r="CH22" i="6"/>
  <c r="CH14" i="6"/>
  <c r="CH6" i="6"/>
  <c r="CF43" i="6"/>
  <c r="CH53" i="6"/>
  <c r="CH45" i="6"/>
  <c r="CH37" i="6"/>
  <c r="CH29" i="6"/>
  <c r="CH21" i="6"/>
  <c r="CH13" i="6"/>
  <c r="CH5" i="6"/>
  <c r="CF51" i="6"/>
  <c r="CG52" i="6"/>
  <c r="CG44" i="6"/>
  <c r="CG36" i="6"/>
  <c r="CG28" i="6"/>
  <c r="CG20" i="6"/>
  <c r="CG12" i="6"/>
  <c r="CF35" i="6"/>
  <c r="CG50" i="6"/>
  <c r="CG42" i="6"/>
  <c r="CG34" i="6"/>
  <c r="CG26" i="6"/>
  <c r="CG18" i="6"/>
  <c r="CG10" i="6"/>
  <c r="CF27" i="6"/>
  <c r="CG49" i="6"/>
  <c r="CG41" i="6"/>
  <c r="CG33" i="6"/>
  <c r="CG25" i="6"/>
  <c r="CG17" i="6"/>
  <c r="CG9" i="6"/>
  <c r="CF19" i="6"/>
  <c r="CG48" i="6"/>
  <c r="CG40" i="6"/>
  <c r="CG32" i="6"/>
  <c r="CG24" i="6"/>
  <c r="CG16" i="6"/>
  <c r="CG8" i="6"/>
  <c r="CF11" i="6"/>
  <c r="CG47" i="6"/>
  <c r="CG39" i="6"/>
  <c r="CG31" i="6"/>
  <c r="CG23" i="6"/>
  <c r="CG15" i="6"/>
  <c r="CG7" i="6"/>
  <c r="CG54" i="6"/>
  <c r="CG46" i="6"/>
  <c r="CG38" i="6"/>
  <c r="CG30" i="6"/>
  <c r="CG22" i="6"/>
  <c r="CG14" i="6"/>
  <c r="CG6" i="6"/>
  <c r="CG53" i="6"/>
  <c r="CG45" i="6"/>
  <c r="CG37" i="6"/>
  <c r="CG29" i="6"/>
  <c r="CG21" i="6"/>
  <c r="CG13" i="6"/>
  <c r="CG5" i="6"/>
  <c r="CF52" i="6"/>
  <c r="CF44" i="6"/>
  <c r="CF36" i="6"/>
  <c r="CF28" i="6"/>
  <c r="CF20" i="6"/>
  <c r="CF12" i="6"/>
  <c r="CF50" i="6"/>
  <c r="CF42" i="6"/>
  <c r="CF34" i="6"/>
  <c r="CF26" i="6"/>
  <c r="CF18" i="6"/>
  <c r="CF10" i="6"/>
  <c r="CF49" i="6"/>
  <c r="CF41" i="6"/>
  <c r="CF33" i="6"/>
  <c r="CF25" i="6"/>
  <c r="CF17" i="6"/>
  <c r="CF9" i="6"/>
  <c r="CF48" i="6"/>
  <c r="CF40" i="6"/>
  <c r="CF32" i="6"/>
  <c r="CF24" i="6"/>
  <c r="CF16" i="6"/>
  <c r="CF8" i="6"/>
  <c r="CD43" i="6"/>
  <c r="CF47" i="6"/>
  <c r="CF39" i="6"/>
  <c r="CF31" i="6"/>
  <c r="CF23" i="6"/>
  <c r="CF15" i="6"/>
  <c r="CF7" i="6"/>
  <c r="CF54" i="6"/>
  <c r="CF46" i="6"/>
  <c r="CF38" i="6"/>
  <c r="CF30" i="6"/>
  <c r="CF22" i="6"/>
  <c r="CF14" i="6"/>
  <c r="CF6" i="6"/>
  <c r="CF53" i="6"/>
  <c r="CF45" i="6"/>
  <c r="CF37" i="6"/>
  <c r="CF29" i="6"/>
  <c r="CF21" i="6"/>
  <c r="CF13" i="6"/>
  <c r="CF5" i="6"/>
  <c r="CE35" i="6"/>
  <c r="CD51" i="6"/>
  <c r="CE52" i="6"/>
  <c r="CE44" i="6"/>
  <c r="CE36" i="6"/>
  <c r="CE28" i="6"/>
  <c r="CE20" i="6"/>
  <c r="CE12" i="6"/>
  <c r="CE51" i="6"/>
  <c r="CD35" i="6"/>
  <c r="CE50" i="6"/>
  <c r="CE42" i="6"/>
  <c r="CE34" i="6"/>
  <c r="CE26" i="6"/>
  <c r="CE18" i="6"/>
  <c r="CE10" i="6"/>
  <c r="CD27" i="6"/>
  <c r="CE49" i="6"/>
  <c r="CE41" i="6"/>
  <c r="CE33" i="6"/>
  <c r="CE25" i="6"/>
  <c r="CE17" i="6"/>
  <c r="CE9" i="6"/>
  <c r="CE11" i="6"/>
  <c r="CD19" i="6"/>
  <c r="CE48" i="6"/>
  <c r="CE40" i="6"/>
  <c r="CE32" i="6"/>
  <c r="CE24" i="6"/>
  <c r="CE16" i="6"/>
  <c r="CE8" i="6"/>
  <c r="CE43" i="6"/>
  <c r="CD11" i="6"/>
  <c r="CE47" i="6"/>
  <c r="CE39" i="6"/>
  <c r="CE31" i="6"/>
  <c r="CE23" i="6"/>
  <c r="CE15" i="6"/>
  <c r="CE7" i="6"/>
  <c r="CE27" i="6"/>
  <c r="CE54" i="6"/>
  <c r="CE46" i="6"/>
  <c r="CE38" i="6"/>
  <c r="CE30" i="6"/>
  <c r="CE22" i="6"/>
  <c r="CE14" i="6"/>
  <c r="CE6" i="6"/>
  <c r="CE19" i="6"/>
  <c r="CE53" i="6"/>
  <c r="CE45" i="6"/>
  <c r="CE37" i="6"/>
  <c r="CE29" i="6"/>
  <c r="CE21" i="6"/>
  <c r="CE13" i="6"/>
  <c r="CE5" i="6"/>
  <c r="CC44" i="6"/>
  <c r="CD52" i="6"/>
  <c r="CD44" i="6"/>
  <c r="CD36" i="6"/>
  <c r="CD28" i="6"/>
  <c r="CD20" i="6"/>
  <c r="CD12" i="6"/>
  <c r="CC28" i="6"/>
  <c r="CD50" i="6"/>
  <c r="CD42" i="6"/>
  <c r="CD34" i="6"/>
  <c r="CD26" i="6"/>
  <c r="CD18" i="6"/>
  <c r="CD10" i="6"/>
  <c r="CC20" i="6"/>
  <c r="CD49" i="6"/>
  <c r="CD41" i="6"/>
  <c r="CD33" i="6"/>
  <c r="CD25" i="6"/>
  <c r="CD17" i="6"/>
  <c r="CD9" i="6"/>
  <c r="CC12" i="6"/>
  <c r="CD48" i="6"/>
  <c r="CD40" i="6"/>
  <c r="CD32" i="6"/>
  <c r="CD24" i="6"/>
  <c r="CD16" i="6"/>
  <c r="CD8" i="6"/>
  <c r="CC11" i="6"/>
  <c r="CD47" i="6"/>
  <c r="CD39" i="6"/>
  <c r="CD31" i="6"/>
  <c r="CD23" i="6"/>
  <c r="CD15" i="6"/>
  <c r="CD7" i="6"/>
  <c r="CD54" i="6"/>
  <c r="CD46" i="6"/>
  <c r="CD38" i="6"/>
  <c r="CD30" i="6"/>
  <c r="CD22" i="6"/>
  <c r="CD14" i="6"/>
  <c r="CD6" i="6"/>
  <c r="CC36" i="6"/>
  <c r="CC52" i="6"/>
  <c r="CD53" i="6"/>
  <c r="CD45" i="6"/>
  <c r="CD37" i="6"/>
  <c r="CD29" i="6"/>
  <c r="CD21" i="6"/>
  <c r="CD13" i="6"/>
  <c r="CD5" i="6"/>
  <c r="CC51" i="6"/>
  <c r="CC43" i="6"/>
  <c r="CC35" i="6"/>
  <c r="CC27" i="6"/>
  <c r="CC19" i="6"/>
  <c r="CC50" i="6"/>
  <c r="CC42" i="6"/>
  <c r="CC34" i="6"/>
  <c r="CC26" i="6"/>
  <c r="CC18" i="6"/>
  <c r="CC10" i="6"/>
  <c r="CC49" i="6"/>
  <c r="CC41" i="6"/>
  <c r="CC33" i="6"/>
  <c r="CC25" i="6"/>
  <c r="CC17" i="6"/>
  <c r="CC9" i="6"/>
  <c r="CA44" i="6"/>
  <c r="CC48" i="6"/>
  <c r="CC40" i="6"/>
  <c r="CC32" i="6"/>
  <c r="CC24" i="6"/>
  <c r="CC16" i="6"/>
  <c r="CC8" i="6"/>
  <c r="CB19" i="6"/>
  <c r="CC47" i="6"/>
  <c r="CC39" i="6"/>
  <c r="CC31" i="6"/>
  <c r="CC23" i="6"/>
  <c r="CC15" i="6"/>
  <c r="CC7" i="6"/>
  <c r="CC54" i="6"/>
  <c r="CC46" i="6"/>
  <c r="CC38" i="6"/>
  <c r="CC30" i="6"/>
  <c r="CC22" i="6"/>
  <c r="CC14" i="6"/>
  <c r="CC6" i="6"/>
  <c r="CC53" i="6"/>
  <c r="CC45" i="6"/>
  <c r="CC37" i="6"/>
  <c r="CC29" i="6"/>
  <c r="CC21" i="6"/>
  <c r="CC13" i="6"/>
  <c r="CC5" i="6"/>
  <c r="CA52" i="6"/>
  <c r="CB52" i="6"/>
  <c r="CB44" i="6"/>
  <c r="CB36" i="6"/>
  <c r="CB28" i="6"/>
  <c r="CB20" i="6"/>
  <c r="CB12" i="6"/>
  <c r="CB51" i="6"/>
  <c r="CB35" i="6"/>
  <c r="CB11" i="6"/>
  <c r="CA36" i="6"/>
  <c r="CB50" i="6"/>
  <c r="CB42" i="6"/>
  <c r="CB34" i="6"/>
  <c r="CB26" i="6"/>
  <c r="CB18" i="6"/>
  <c r="CB10" i="6"/>
  <c r="CA28" i="6"/>
  <c r="CB49" i="6"/>
  <c r="CB41" i="6"/>
  <c r="CB33" i="6"/>
  <c r="CB25" i="6"/>
  <c r="CB17" i="6"/>
  <c r="CB9" i="6"/>
  <c r="CB27" i="6"/>
  <c r="CA20" i="6"/>
  <c r="CB48" i="6"/>
  <c r="CB40" i="6"/>
  <c r="CB32" i="6"/>
  <c r="CB24" i="6"/>
  <c r="CB16" i="6"/>
  <c r="CB8" i="6"/>
  <c r="CB43" i="6"/>
  <c r="CA12" i="6"/>
  <c r="CB47" i="6"/>
  <c r="CB39" i="6"/>
  <c r="CB31" i="6"/>
  <c r="CB23" i="6"/>
  <c r="CB15" i="6"/>
  <c r="CB7" i="6"/>
  <c r="CB54" i="6"/>
  <c r="CB46" i="6"/>
  <c r="CB38" i="6"/>
  <c r="CB30" i="6"/>
  <c r="CB22" i="6"/>
  <c r="CB14" i="6"/>
  <c r="CB6" i="6"/>
  <c r="BZ51" i="6"/>
  <c r="CB53" i="6"/>
  <c r="CB45" i="6"/>
  <c r="CB37" i="6"/>
  <c r="CB29" i="6"/>
  <c r="CB21" i="6"/>
  <c r="CB13" i="6"/>
  <c r="CB5" i="6"/>
  <c r="BZ43" i="6"/>
  <c r="CA51" i="6"/>
  <c r="CA43" i="6"/>
  <c r="CA35" i="6"/>
  <c r="CA27" i="6"/>
  <c r="CA19" i="6"/>
  <c r="CA11" i="6"/>
  <c r="BZ35" i="6"/>
  <c r="CA50" i="6"/>
  <c r="CA42" i="6"/>
  <c r="CA34" i="6"/>
  <c r="CA26" i="6"/>
  <c r="CA18" i="6"/>
  <c r="CA10" i="6"/>
  <c r="BZ27" i="6"/>
  <c r="CA49" i="6"/>
  <c r="CA41" i="6"/>
  <c r="CA33" i="6"/>
  <c r="CA25" i="6"/>
  <c r="CA17" i="6"/>
  <c r="CA9" i="6"/>
  <c r="BZ19" i="6"/>
  <c r="CA48" i="6"/>
  <c r="CA40" i="6"/>
  <c r="CA32" i="6"/>
  <c r="CA24" i="6"/>
  <c r="CA16" i="6"/>
  <c r="CA8" i="6"/>
  <c r="BZ11" i="6"/>
  <c r="CA47" i="6"/>
  <c r="CA39" i="6"/>
  <c r="CA31" i="6"/>
  <c r="CA23" i="6"/>
  <c r="CA15" i="6"/>
  <c r="CA7" i="6"/>
  <c r="CA54" i="6"/>
  <c r="CA46" i="6"/>
  <c r="CA38" i="6"/>
  <c r="CA30" i="6"/>
  <c r="CA22" i="6"/>
  <c r="CA14" i="6"/>
  <c r="CA6" i="6"/>
  <c r="BY43" i="6"/>
  <c r="CA53" i="6"/>
  <c r="CA45" i="6"/>
  <c r="CA37" i="6"/>
  <c r="CA29" i="6"/>
  <c r="CA21" i="6"/>
  <c r="CA13" i="6"/>
  <c r="CA5" i="6"/>
  <c r="BY51" i="6"/>
  <c r="BZ52" i="6"/>
  <c r="BZ44" i="6"/>
  <c r="BZ36" i="6"/>
  <c r="BZ28" i="6"/>
  <c r="BZ20" i="6"/>
  <c r="BZ12" i="6"/>
  <c r="BY35" i="6"/>
  <c r="BZ50" i="6"/>
  <c r="BZ42" i="6"/>
  <c r="BZ34" i="6"/>
  <c r="BZ26" i="6"/>
  <c r="BZ18" i="6"/>
  <c r="BZ10" i="6"/>
  <c r="BY27" i="6"/>
  <c r="BZ49" i="6"/>
  <c r="BZ41" i="6"/>
  <c r="BZ33" i="6"/>
  <c r="BZ25" i="6"/>
  <c r="BZ17" i="6"/>
  <c r="BZ9" i="6"/>
  <c r="BY19" i="6"/>
  <c r="BZ48" i="6"/>
  <c r="BZ40" i="6"/>
  <c r="BZ32" i="6"/>
  <c r="BZ24" i="6"/>
  <c r="BZ16" i="6"/>
  <c r="BZ8" i="6"/>
  <c r="BY11" i="6"/>
  <c r="BZ47" i="6"/>
  <c r="BZ39" i="6"/>
  <c r="BZ31" i="6"/>
  <c r="BZ23" i="6"/>
  <c r="BZ15" i="6"/>
  <c r="BZ7" i="6"/>
  <c r="BZ54" i="6"/>
  <c r="BZ46" i="6"/>
  <c r="BZ38" i="6"/>
  <c r="BZ30" i="6"/>
  <c r="BZ22" i="6"/>
  <c r="BZ14" i="6"/>
  <c r="BZ6" i="6"/>
  <c r="BX43" i="6"/>
  <c r="BZ53" i="6"/>
  <c r="BZ45" i="6"/>
  <c r="BZ37" i="6"/>
  <c r="BZ29" i="6"/>
  <c r="BZ21" i="6"/>
  <c r="BZ13" i="6"/>
  <c r="BZ5" i="6"/>
  <c r="BX51" i="6"/>
  <c r="BY52" i="6"/>
  <c r="BY44" i="6"/>
  <c r="BY36" i="6"/>
  <c r="BY28" i="6"/>
  <c r="BY20" i="6"/>
  <c r="BY12" i="6"/>
  <c r="BX35" i="6"/>
  <c r="BY50" i="6"/>
  <c r="BY42" i="6"/>
  <c r="BY34" i="6"/>
  <c r="BY26" i="6"/>
  <c r="BY18" i="6"/>
  <c r="BY10" i="6"/>
  <c r="BX27" i="6"/>
  <c r="BY49" i="6"/>
  <c r="BY41" i="6"/>
  <c r="BY33" i="6"/>
  <c r="BY25" i="6"/>
  <c r="BY17" i="6"/>
  <c r="BY9" i="6"/>
  <c r="BX19" i="6"/>
  <c r="BY48" i="6"/>
  <c r="BY40" i="6"/>
  <c r="BY32" i="6"/>
  <c r="BY24" i="6"/>
  <c r="BY16" i="6"/>
  <c r="BY8" i="6"/>
  <c r="BX11" i="6"/>
  <c r="BY47" i="6"/>
  <c r="BY39" i="6"/>
  <c r="BY31" i="6"/>
  <c r="BY23" i="6"/>
  <c r="BY15" i="6"/>
  <c r="BY7" i="6"/>
  <c r="BY54" i="6"/>
  <c r="BY46" i="6"/>
  <c r="BY38" i="6"/>
  <c r="BY30" i="6"/>
  <c r="BY22" i="6"/>
  <c r="BY14" i="6"/>
  <c r="BY6" i="6"/>
  <c r="BW43" i="6"/>
  <c r="BY53" i="6"/>
  <c r="BY45" i="6"/>
  <c r="BY37" i="6"/>
  <c r="BY29" i="6"/>
  <c r="BY21" i="6"/>
  <c r="BY13" i="6"/>
  <c r="BY5" i="6"/>
  <c r="BW51" i="6"/>
  <c r="BX52" i="6"/>
  <c r="BX44" i="6"/>
  <c r="BX36" i="6"/>
  <c r="BX28" i="6"/>
  <c r="BX20" i="6"/>
  <c r="BX12" i="6"/>
  <c r="BW35" i="6"/>
  <c r="BX50" i="6"/>
  <c r="BX42" i="6"/>
  <c r="BX34" i="6"/>
  <c r="BX26" i="6"/>
  <c r="BX18" i="6"/>
  <c r="BX10" i="6"/>
  <c r="BW27" i="6"/>
  <c r="BX49" i="6"/>
  <c r="BX41" i="6"/>
  <c r="BX33" i="6"/>
  <c r="BX25" i="6"/>
  <c r="BX17" i="6"/>
  <c r="BX9" i="6"/>
  <c r="BW19" i="6"/>
  <c r="BX48" i="6"/>
  <c r="BX40" i="6"/>
  <c r="BX32" i="6"/>
  <c r="BX24" i="6"/>
  <c r="BX16" i="6"/>
  <c r="BX8" i="6"/>
  <c r="BW11" i="6"/>
  <c r="BX47" i="6"/>
  <c r="BX39" i="6"/>
  <c r="BX31" i="6"/>
  <c r="BX23" i="6"/>
  <c r="BX15" i="6"/>
  <c r="BX7" i="6"/>
  <c r="BX54" i="6"/>
  <c r="BX46" i="6"/>
  <c r="BX38" i="6"/>
  <c r="BX30" i="6"/>
  <c r="BX22" i="6"/>
  <c r="BX14" i="6"/>
  <c r="BX6" i="6"/>
  <c r="BV43" i="6"/>
  <c r="BX53" i="6"/>
  <c r="BX45" i="6"/>
  <c r="BX37" i="6"/>
  <c r="BX29" i="6"/>
  <c r="BX21" i="6"/>
  <c r="BX13" i="6"/>
  <c r="BX5" i="6"/>
  <c r="BV51" i="6"/>
  <c r="BW52" i="6"/>
  <c r="BW44" i="6"/>
  <c r="BW36" i="6"/>
  <c r="BW28" i="6"/>
  <c r="BW20" i="6"/>
  <c r="BW12" i="6"/>
  <c r="BV35" i="6"/>
  <c r="BW50" i="6"/>
  <c r="BW42" i="6"/>
  <c r="BW34" i="6"/>
  <c r="BW26" i="6"/>
  <c r="BW18" i="6"/>
  <c r="BW10" i="6"/>
  <c r="BV27" i="6"/>
  <c r="BW49" i="6"/>
  <c r="BW41" i="6"/>
  <c r="BW33" i="6"/>
  <c r="BW25" i="6"/>
  <c r="BW17" i="6"/>
  <c r="BW9" i="6"/>
  <c r="BV19" i="6"/>
  <c r="BW48" i="6"/>
  <c r="BW40" i="6"/>
  <c r="BW32" i="6"/>
  <c r="BW24" i="6"/>
  <c r="BW16" i="6"/>
  <c r="BW8" i="6"/>
  <c r="BV11" i="6"/>
  <c r="BW47" i="6"/>
  <c r="BW39" i="6"/>
  <c r="BW31" i="6"/>
  <c r="BW23" i="6"/>
  <c r="BW15" i="6"/>
  <c r="BW7" i="6"/>
  <c r="BW54" i="6"/>
  <c r="BW46" i="6"/>
  <c r="BW38" i="6"/>
  <c r="BW30" i="6"/>
  <c r="BW22" i="6"/>
  <c r="BW14" i="6"/>
  <c r="BW6" i="6"/>
  <c r="BU43" i="6"/>
  <c r="BW53" i="6"/>
  <c r="BW45" i="6"/>
  <c r="BW37" i="6"/>
  <c r="BW29" i="6"/>
  <c r="BW21" i="6"/>
  <c r="BW13" i="6"/>
  <c r="BW5" i="6"/>
  <c r="BU51" i="6"/>
  <c r="BV52" i="6"/>
  <c r="BV44" i="6"/>
  <c r="BV36" i="6"/>
  <c r="BV28" i="6"/>
  <c r="BV20" i="6"/>
  <c r="BV12" i="6"/>
  <c r="BU35" i="6"/>
  <c r="BV50" i="6"/>
  <c r="BV42" i="6"/>
  <c r="BV34" i="6"/>
  <c r="BV26" i="6"/>
  <c r="BV18" i="6"/>
  <c r="BV10" i="6"/>
  <c r="BU27" i="6"/>
  <c r="BV49" i="6"/>
  <c r="BV41" i="6"/>
  <c r="BV33" i="6"/>
  <c r="BV25" i="6"/>
  <c r="BV17" i="6"/>
  <c r="BV9" i="6"/>
  <c r="BU19" i="6"/>
  <c r="BV48" i="6"/>
  <c r="BV40" i="6"/>
  <c r="BV32" i="6"/>
  <c r="BV24" i="6"/>
  <c r="BV16" i="6"/>
  <c r="BV8" i="6"/>
  <c r="BU11" i="6"/>
  <c r="BV47" i="6"/>
  <c r="BV39" i="6"/>
  <c r="BV31" i="6"/>
  <c r="BV23" i="6"/>
  <c r="BV15" i="6"/>
  <c r="BV7" i="6"/>
  <c r="BV54" i="6"/>
  <c r="BV46" i="6"/>
  <c r="BV38" i="6"/>
  <c r="BV30" i="6"/>
  <c r="BV22" i="6"/>
  <c r="BV14" i="6"/>
  <c r="BV6" i="6"/>
  <c r="BT44" i="6"/>
  <c r="BV53" i="6"/>
  <c r="BV45" i="6"/>
  <c r="BV37" i="6"/>
  <c r="BV29" i="6"/>
  <c r="BV21" i="6"/>
  <c r="BV13" i="6"/>
  <c r="BV5" i="6"/>
  <c r="BT52" i="6"/>
  <c r="BU52" i="6"/>
  <c r="BU44" i="6"/>
  <c r="BU36" i="6"/>
  <c r="BU28" i="6"/>
  <c r="BU20" i="6"/>
  <c r="BU12" i="6"/>
  <c r="BT36" i="6"/>
  <c r="BU50" i="6"/>
  <c r="BU42" i="6"/>
  <c r="BU34" i="6"/>
  <c r="BU26" i="6"/>
  <c r="BU18" i="6"/>
  <c r="BU10" i="6"/>
  <c r="BT28" i="6"/>
  <c r="BU49" i="6"/>
  <c r="BU41" i="6"/>
  <c r="BU33" i="6"/>
  <c r="BU25" i="6"/>
  <c r="BU17" i="6"/>
  <c r="BU9" i="6"/>
  <c r="BT20" i="6"/>
  <c r="BU48" i="6"/>
  <c r="BU40" i="6"/>
  <c r="BU32" i="6"/>
  <c r="BU24" i="6"/>
  <c r="BU16" i="6"/>
  <c r="BU8" i="6"/>
  <c r="BT12" i="6"/>
  <c r="BU47" i="6"/>
  <c r="BU39" i="6"/>
  <c r="BU31" i="6"/>
  <c r="BU23" i="6"/>
  <c r="BU15" i="6"/>
  <c r="BU7" i="6"/>
  <c r="BU54" i="6"/>
  <c r="BU46" i="6"/>
  <c r="BU38" i="6"/>
  <c r="BU30" i="6"/>
  <c r="BU22" i="6"/>
  <c r="BU14" i="6"/>
  <c r="BU6" i="6"/>
  <c r="BU53" i="6"/>
  <c r="BU45" i="6"/>
  <c r="BU37" i="6"/>
  <c r="BU29" i="6"/>
  <c r="BU21" i="6"/>
  <c r="BU13" i="6"/>
  <c r="BU5" i="6"/>
  <c r="BS43" i="6"/>
  <c r="BT51" i="6"/>
  <c r="BT43" i="6"/>
  <c r="BT35" i="6"/>
  <c r="BT27" i="6"/>
  <c r="BT19" i="6"/>
  <c r="BT11" i="6"/>
  <c r="BS35" i="6"/>
  <c r="BT50" i="6"/>
  <c r="BT42" i="6"/>
  <c r="BT34" i="6"/>
  <c r="BT26" i="6"/>
  <c r="BT18" i="6"/>
  <c r="BT10" i="6"/>
  <c r="BS51" i="6"/>
  <c r="BS27" i="6"/>
  <c r="BT49" i="6"/>
  <c r="BT41" i="6"/>
  <c r="BT33" i="6"/>
  <c r="BT25" i="6"/>
  <c r="BT17" i="6"/>
  <c r="BT9" i="6"/>
  <c r="BS19" i="6"/>
  <c r="BT48" i="6"/>
  <c r="BT40" i="6"/>
  <c r="BT32" i="6"/>
  <c r="BT24" i="6"/>
  <c r="BT16" i="6"/>
  <c r="BT8" i="6"/>
  <c r="BS11" i="6"/>
  <c r="BT47" i="6"/>
  <c r="BT39" i="6"/>
  <c r="BT31" i="6"/>
  <c r="BT23" i="6"/>
  <c r="BT15" i="6"/>
  <c r="BT7" i="6"/>
  <c r="BT54" i="6"/>
  <c r="BT46" i="6"/>
  <c r="BT38" i="6"/>
  <c r="BT30" i="6"/>
  <c r="BT22" i="6"/>
  <c r="BT14" i="6"/>
  <c r="BT6" i="6"/>
  <c r="BR43" i="6"/>
  <c r="BT53" i="6"/>
  <c r="BT45" i="6"/>
  <c r="BT37" i="6"/>
  <c r="BT29" i="6"/>
  <c r="BT21" i="6"/>
  <c r="BT13" i="6"/>
  <c r="BT5" i="6"/>
  <c r="BR51" i="6"/>
  <c r="BS52" i="6"/>
  <c r="BS44" i="6"/>
  <c r="BS36" i="6"/>
  <c r="BS28" i="6"/>
  <c r="BS20" i="6"/>
  <c r="BS12" i="6"/>
  <c r="BR35" i="6"/>
  <c r="BS50" i="6"/>
  <c r="BS42" i="6"/>
  <c r="BS34" i="6"/>
  <c r="BS26" i="6"/>
  <c r="BS18" i="6"/>
  <c r="BS10" i="6"/>
  <c r="BR27" i="6"/>
  <c r="BS49" i="6"/>
  <c r="BS41" i="6"/>
  <c r="BS33" i="6"/>
  <c r="BS25" i="6"/>
  <c r="BS17" i="6"/>
  <c r="BS9" i="6"/>
  <c r="BR19" i="6"/>
  <c r="BS48" i="6"/>
  <c r="BS40" i="6"/>
  <c r="BS32" i="6"/>
  <c r="BS24" i="6"/>
  <c r="BS16" i="6"/>
  <c r="BS8" i="6"/>
  <c r="BR11" i="6"/>
  <c r="BS47" i="6"/>
  <c r="BS39" i="6"/>
  <c r="BS31" i="6"/>
  <c r="BS23" i="6"/>
  <c r="BS15" i="6"/>
  <c r="BS7" i="6"/>
  <c r="BS54" i="6"/>
  <c r="BS46" i="6"/>
  <c r="BS38" i="6"/>
  <c r="BS30" i="6"/>
  <c r="BS22" i="6"/>
  <c r="BS14" i="6"/>
  <c r="BS6" i="6"/>
  <c r="BQ43" i="6"/>
  <c r="BS53" i="6"/>
  <c r="BS45" i="6"/>
  <c r="BS37" i="6"/>
  <c r="BS29" i="6"/>
  <c r="BS21" i="6"/>
  <c r="BS13" i="6"/>
  <c r="BS5" i="6"/>
  <c r="BQ51" i="6"/>
  <c r="BR52" i="6"/>
  <c r="BR44" i="6"/>
  <c r="BR36" i="6"/>
  <c r="BR28" i="6"/>
  <c r="BR20" i="6"/>
  <c r="BR12" i="6"/>
  <c r="BQ35" i="6"/>
  <c r="BR50" i="6"/>
  <c r="BR42" i="6"/>
  <c r="BR34" i="6"/>
  <c r="BR26" i="6"/>
  <c r="BR18" i="6"/>
  <c r="BR10" i="6"/>
  <c r="BQ27" i="6"/>
  <c r="BR49" i="6"/>
  <c r="BR41" i="6"/>
  <c r="BR33" i="6"/>
  <c r="BR25" i="6"/>
  <c r="BR17" i="6"/>
  <c r="BR9" i="6"/>
  <c r="BQ19" i="6"/>
  <c r="BR48" i="6"/>
  <c r="BR40" i="6"/>
  <c r="BR32" i="6"/>
  <c r="BR24" i="6"/>
  <c r="BR16" i="6"/>
  <c r="BR8" i="6"/>
  <c r="BQ11" i="6"/>
  <c r="BR47" i="6"/>
  <c r="BR39" i="6"/>
  <c r="BR31" i="6"/>
  <c r="BR23" i="6"/>
  <c r="BR15" i="6"/>
  <c r="BR7" i="6"/>
  <c r="BR54" i="6"/>
  <c r="BR46" i="6"/>
  <c r="BR38" i="6"/>
  <c r="BR30" i="6"/>
  <c r="BR22" i="6"/>
  <c r="BR14" i="6"/>
  <c r="BR6" i="6"/>
  <c r="BP43" i="6"/>
  <c r="BR53" i="6"/>
  <c r="BR45" i="6"/>
  <c r="BR37" i="6"/>
  <c r="BR29" i="6"/>
  <c r="BR21" i="6"/>
  <c r="BR13" i="6"/>
  <c r="BR5" i="6"/>
  <c r="BP51" i="6"/>
  <c r="BQ52" i="6"/>
  <c r="BQ44" i="6"/>
  <c r="BQ36" i="6"/>
  <c r="BQ28" i="6"/>
  <c r="BQ20" i="6"/>
  <c r="BQ12" i="6"/>
  <c r="BP35" i="6"/>
  <c r="BQ50" i="6"/>
  <c r="BQ42" i="6"/>
  <c r="BQ34" i="6"/>
  <c r="BQ26" i="6"/>
  <c r="BQ18" i="6"/>
  <c r="BQ10" i="6"/>
  <c r="BP27" i="6"/>
  <c r="BQ49" i="6"/>
  <c r="BQ41" i="6"/>
  <c r="BQ33" i="6"/>
  <c r="BQ25" i="6"/>
  <c r="BQ17" i="6"/>
  <c r="BQ9" i="6"/>
  <c r="BP19" i="6"/>
  <c r="BQ48" i="6"/>
  <c r="BQ40" i="6"/>
  <c r="BQ32" i="6"/>
  <c r="BQ24" i="6"/>
  <c r="BQ16" i="6"/>
  <c r="BQ8" i="6"/>
  <c r="BP11" i="6"/>
  <c r="BQ47" i="6"/>
  <c r="BQ39" i="6"/>
  <c r="BQ31" i="6"/>
  <c r="BQ23" i="6"/>
  <c r="BQ15" i="6"/>
  <c r="BQ7" i="6"/>
  <c r="BQ54" i="6"/>
  <c r="BQ46" i="6"/>
  <c r="BQ38" i="6"/>
  <c r="BQ30" i="6"/>
  <c r="BQ22" i="6"/>
  <c r="BQ14" i="6"/>
  <c r="BQ6" i="6"/>
  <c r="BO44" i="6"/>
  <c r="BQ53" i="6"/>
  <c r="BQ45" i="6"/>
  <c r="BQ37" i="6"/>
  <c r="BQ29" i="6"/>
  <c r="BQ21" i="6"/>
  <c r="BQ13" i="6"/>
  <c r="BQ5" i="6"/>
  <c r="BO52" i="6"/>
  <c r="BP52" i="6"/>
  <c r="BP44" i="6"/>
  <c r="BP36" i="6"/>
  <c r="BP28" i="6"/>
  <c r="BP20" i="6"/>
  <c r="BP12" i="6"/>
  <c r="BO36" i="6"/>
  <c r="BP50" i="6"/>
  <c r="BP42" i="6"/>
  <c r="BP34" i="6"/>
  <c r="BP26" i="6"/>
  <c r="BP18" i="6"/>
  <c r="BP10" i="6"/>
  <c r="BO28" i="6"/>
  <c r="BP49" i="6"/>
  <c r="BP41" i="6"/>
  <c r="BP33" i="6"/>
  <c r="BP25" i="6"/>
  <c r="BP17" i="6"/>
  <c r="BP9" i="6"/>
  <c r="BO20" i="6"/>
  <c r="BP48" i="6"/>
  <c r="BP40" i="6"/>
  <c r="BP32" i="6"/>
  <c r="BP24" i="6"/>
  <c r="BP16" i="6"/>
  <c r="BP8" i="6"/>
  <c r="BO12" i="6"/>
  <c r="BP47" i="6"/>
  <c r="BP39" i="6"/>
  <c r="BP31" i="6"/>
  <c r="BP23" i="6"/>
  <c r="BP15" i="6"/>
  <c r="BP7" i="6"/>
  <c r="BP54" i="6"/>
  <c r="BP46" i="6"/>
  <c r="BP38" i="6"/>
  <c r="BP30" i="6"/>
  <c r="BP22" i="6"/>
  <c r="BP14" i="6"/>
  <c r="BP6" i="6"/>
  <c r="BN51" i="6"/>
  <c r="BP53" i="6"/>
  <c r="BP45" i="6"/>
  <c r="BP37" i="6"/>
  <c r="BP29" i="6"/>
  <c r="BP21" i="6"/>
  <c r="BP13" i="6"/>
  <c r="BP5" i="6"/>
  <c r="BN43" i="6"/>
  <c r="BO51" i="6"/>
  <c r="BO43" i="6"/>
  <c r="BO35" i="6"/>
  <c r="BO27" i="6"/>
  <c r="BO19" i="6"/>
  <c r="BO11" i="6"/>
  <c r="BN35" i="6"/>
  <c r="BO50" i="6"/>
  <c r="BO42" i="6"/>
  <c r="BO34" i="6"/>
  <c r="BO26" i="6"/>
  <c r="BO18" i="6"/>
  <c r="BO10" i="6"/>
  <c r="BN27" i="6"/>
  <c r="BO49" i="6"/>
  <c r="BO41" i="6"/>
  <c r="BO33" i="6"/>
  <c r="BO25" i="6"/>
  <c r="BO17" i="6"/>
  <c r="BO9" i="6"/>
  <c r="BN19" i="6"/>
  <c r="BO48" i="6"/>
  <c r="BO40" i="6"/>
  <c r="BO32" i="6"/>
  <c r="BO24" i="6"/>
  <c r="BO16" i="6"/>
  <c r="BO8" i="6"/>
  <c r="BN11" i="6"/>
  <c r="BO47" i="6"/>
  <c r="BO39" i="6"/>
  <c r="BO31" i="6"/>
  <c r="BO23" i="6"/>
  <c r="BO15" i="6"/>
  <c r="BO7" i="6"/>
  <c r="BO54" i="6"/>
  <c r="BO46" i="6"/>
  <c r="BO38" i="6"/>
  <c r="BO30" i="6"/>
  <c r="BO22" i="6"/>
  <c r="BO14" i="6"/>
  <c r="BO6" i="6"/>
  <c r="BO53" i="6"/>
  <c r="BO45" i="6"/>
  <c r="BO37" i="6"/>
  <c r="BO29" i="6"/>
  <c r="BO21" i="6"/>
  <c r="BO13" i="6"/>
  <c r="BO5" i="6"/>
  <c r="BN52" i="6"/>
  <c r="BN44" i="6"/>
  <c r="BN36" i="6"/>
  <c r="BN28" i="6"/>
  <c r="BN20" i="6"/>
  <c r="BN12" i="6"/>
  <c r="BN50" i="6"/>
  <c r="BN42" i="6"/>
  <c r="BN34" i="6"/>
  <c r="BN26" i="6"/>
  <c r="BN18" i="6"/>
  <c r="BN10" i="6"/>
  <c r="BL51" i="6"/>
  <c r="BN49" i="6"/>
  <c r="BN41" i="6"/>
  <c r="BN33" i="6"/>
  <c r="BN25" i="6"/>
  <c r="BN17" i="6"/>
  <c r="BN9" i="6"/>
  <c r="BL28" i="6"/>
  <c r="BN48" i="6"/>
  <c r="BN40" i="6"/>
  <c r="BN32" i="6"/>
  <c r="BN24" i="6"/>
  <c r="BN16" i="6"/>
  <c r="BN8" i="6"/>
  <c r="BL19" i="6"/>
  <c r="BN47" i="6"/>
  <c r="BN39" i="6"/>
  <c r="BN31" i="6"/>
  <c r="BN23" i="6"/>
  <c r="BN15" i="6"/>
  <c r="BN7" i="6"/>
  <c r="BN54" i="6"/>
  <c r="BN46" i="6"/>
  <c r="BN38" i="6"/>
  <c r="BN30" i="6"/>
  <c r="BN22" i="6"/>
  <c r="BN14" i="6"/>
  <c r="BN6" i="6"/>
  <c r="BN53" i="6"/>
  <c r="BN45" i="6"/>
  <c r="BN37" i="6"/>
  <c r="BN29" i="6"/>
  <c r="BN21" i="6"/>
  <c r="BN13" i="6"/>
  <c r="BN5" i="6"/>
  <c r="BK51" i="6"/>
  <c r="BM44" i="6"/>
  <c r="BM12" i="6"/>
  <c r="BK43" i="6"/>
  <c r="BL27" i="6"/>
  <c r="BM51" i="6"/>
  <c r="BM43" i="6"/>
  <c r="BM35" i="6"/>
  <c r="BM27" i="6"/>
  <c r="BM19" i="6"/>
  <c r="BM11" i="6"/>
  <c r="BM52" i="6"/>
  <c r="BM36" i="6"/>
  <c r="BM28" i="6"/>
  <c r="BM20" i="6"/>
  <c r="BL52" i="6"/>
  <c r="BL20" i="6"/>
  <c r="BM50" i="6"/>
  <c r="BM42" i="6"/>
  <c r="BM34" i="6"/>
  <c r="BM26" i="6"/>
  <c r="BM18" i="6"/>
  <c r="BM10" i="6"/>
  <c r="BM9" i="6"/>
  <c r="BL44" i="6"/>
  <c r="BL12" i="6"/>
  <c r="BM48" i="6"/>
  <c r="BM40" i="6"/>
  <c r="BM32" i="6"/>
  <c r="BM24" i="6"/>
  <c r="BM16" i="6"/>
  <c r="BM8" i="6"/>
  <c r="BM49" i="6"/>
  <c r="BM17" i="6"/>
  <c r="BL43" i="6"/>
  <c r="BL11" i="6"/>
  <c r="BM47" i="6"/>
  <c r="BM39" i="6"/>
  <c r="BM31" i="6"/>
  <c r="BM23" i="6"/>
  <c r="BM15" i="6"/>
  <c r="BM7" i="6"/>
  <c r="BM33" i="6"/>
  <c r="BL36" i="6"/>
  <c r="BM54" i="6"/>
  <c r="BM46" i="6"/>
  <c r="BM38" i="6"/>
  <c r="BM30" i="6"/>
  <c r="BM22" i="6"/>
  <c r="BM14" i="6"/>
  <c r="BM6" i="6"/>
  <c r="BM41" i="6"/>
  <c r="BM25" i="6"/>
  <c r="BL35" i="6"/>
  <c r="BM53" i="6"/>
  <c r="BM45" i="6"/>
  <c r="BM37" i="6"/>
  <c r="BM29" i="6"/>
  <c r="BM21" i="6"/>
  <c r="BM13" i="6"/>
  <c r="BM5" i="6"/>
  <c r="BK35" i="6"/>
  <c r="BL50" i="6"/>
  <c r="BL42" i="6"/>
  <c r="BL34" i="6"/>
  <c r="BL26" i="6"/>
  <c r="BL18" i="6"/>
  <c r="BL10" i="6"/>
  <c r="BK27" i="6"/>
  <c r="BL49" i="6"/>
  <c r="BL41" i="6"/>
  <c r="BL33" i="6"/>
  <c r="BL25" i="6"/>
  <c r="BL17" i="6"/>
  <c r="BL9" i="6"/>
  <c r="BK19" i="6"/>
  <c r="BL48" i="6"/>
  <c r="BL40" i="6"/>
  <c r="BL32" i="6"/>
  <c r="BL24" i="6"/>
  <c r="BL16" i="6"/>
  <c r="BL8" i="6"/>
  <c r="BK11" i="6"/>
  <c r="BL47" i="6"/>
  <c r="BL39" i="6"/>
  <c r="BL31" i="6"/>
  <c r="BL23" i="6"/>
  <c r="BL15" i="6"/>
  <c r="BL7" i="6"/>
  <c r="BL54" i="6"/>
  <c r="BL46" i="6"/>
  <c r="BL38" i="6"/>
  <c r="BL30" i="6"/>
  <c r="BL22" i="6"/>
  <c r="BL14" i="6"/>
  <c r="BL6" i="6"/>
  <c r="BJ43" i="6"/>
  <c r="BL53" i="6"/>
  <c r="BL45" i="6"/>
  <c r="BL37" i="6"/>
  <c r="BL29" i="6"/>
  <c r="BL21" i="6"/>
  <c r="BL13" i="6"/>
  <c r="BL5" i="6"/>
  <c r="BJ51" i="6"/>
  <c r="BK52" i="6"/>
  <c r="BK44" i="6"/>
  <c r="BK36" i="6"/>
  <c r="BK28" i="6"/>
  <c r="BK20" i="6"/>
  <c r="BK12" i="6"/>
  <c r="BJ35" i="6"/>
  <c r="BK50" i="6"/>
  <c r="BK42" i="6"/>
  <c r="BK34" i="6"/>
  <c r="BK26" i="6"/>
  <c r="BK18" i="6"/>
  <c r="BK10" i="6"/>
  <c r="BJ27" i="6"/>
  <c r="BK49" i="6"/>
  <c r="BK41" i="6"/>
  <c r="BK33" i="6"/>
  <c r="BK25" i="6"/>
  <c r="BK17" i="6"/>
  <c r="BK9" i="6"/>
  <c r="BJ19" i="6"/>
  <c r="BK48" i="6"/>
  <c r="BK40" i="6"/>
  <c r="BK32" i="6"/>
  <c r="BK24" i="6"/>
  <c r="BK16" i="6"/>
  <c r="BK8" i="6"/>
  <c r="BJ11" i="6"/>
  <c r="BK47" i="6"/>
  <c r="BK39" i="6"/>
  <c r="BK31" i="6"/>
  <c r="BK23" i="6"/>
  <c r="BK15" i="6"/>
  <c r="BK7" i="6"/>
  <c r="BK54" i="6"/>
  <c r="BK46" i="6"/>
  <c r="BK38" i="6"/>
  <c r="BK30" i="6"/>
  <c r="BK22" i="6"/>
  <c r="BK14" i="6"/>
  <c r="BK6" i="6"/>
  <c r="BI43" i="6"/>
  <c r="BK53" i="6"/>
  <c r="BK45" i="6"/>
  <c r="BK37" i="6"/>
  <c r="BK29" i="6"/>
  <c r="BK21" i="6"/>
  <c r="BK13" i="6"/>
  <c r="BK5" i="6"/>
  <c r="BI51" i="6"/>
  <c r="BJ52" i="6"/>
  <c r="BJ44" i="6"/>
  <c r="BJ36" i="6"/>
  <c r="BJ28" i="6"/>
  <c r="BJ20" i="6"/>
  <c r="BJ12" i="6"/>
  <c r="BI35" i="6"/>
  <c r="BJ50" i="6"/>
  <c r="BJ42" i="6"/>
  <c r="BJ34" i="6"/>
  <c r="BJ26" i="6"/>
  <c r="BJ18" i="6"/>
  <c r="BJ10" i="6"/>
  <c r="BI27" i="6"/>
  <c r="BJ49" i="6"/>
  <c r="BJ41" i="6"/>
  <c r="BJ33" i="6"/>
  <c r="BJ25" i="6"/>
  <c r="BJ17" i="6"/>
  <c r="BJ9" i="6"/>
  <c r="BI19" i="6"/>
  <c r="BJ48" i="6"/>
  <c r="BJ40" i="6"/>
  <c r="BJ32" i="6"/>
  <c r="BJ24" i="6"/>
  <c r="BJ16" i="6"/>
  <c r="BJ8" i="6"/>
  <c r="BI11" i="6"/>
  <c r="BJ47" i="6"/>
  <c r="BJ39" i="6"/>
  <c r="BJ31" i="6"/>
  <c r="BJ23" i="6"/>
  <c r="BJ15" i="6"/>
  <c r="BJ7" i="6"/>
  <c r="BJ54" i="6"/>
  <c r="BJ46" i="6"/>
  <c r="BJ38" i="6"/>
  <c r="BJ30" i="6"/>
  <c r="BJ22" i="6"/>
  <c r="BJ14" i="6"/>
  <c r="BJ6" i="6"/>
  <c r="BH44" i="6"/>
  <c r="BJ53" i="6"/>
  <c r="BJ45" i="6"/>
  <c r="BJ37" i="6"/>
  <c r="BJ29" i="6"/>
  <c r="BJ21" i="6"/>
  <c r="BJ13" i="6"/>
  <c r="BJ5" i="6"/>
  <c r="BH52" i="6"/>
  <c r="BI52" i="6"/>
  <c r="BI44" i="6"/>
  <c r="BI36" i="6"/>
  <c r="BI28" i="6"/>
  <c r="BI20" i="6"/>
  <c r="BI12" i="6"/>
  <c r="BH36" i="6"/>
  <c r="BI50" i="6"/>
  <c r="BI42" i="6"/>
  <c r="BI34" i="6"/>
  <c r="BI26" i="6"/>
  <c r="BI18" i="6"/>
  <c r="BI10" i="6"/>
  <c r="BH28" i="6"/>
  <c r="BI49" i="6"/>
  <c r="BI41" i="6"/>
  <c r="BI33" i="6"/>
  <c r="BI25" i="6"/>
  <c r="BI17" i="6"/>
  <c r="BI9" i="6"/>
  <c r="BH20" i="6"/>
  <c r="BI48" i="6"/>
  <c r="BI40" i="6"/>
  <c r="BI32" i="6"/>
  <c r="BI24" i="6"/>
  <c r="BI16" i="6"/>
  <c r="BI8" i="6"/>
  <c r="BH12" i="6"/>
  <c r="BI47" i="6"/>
  <c r="BI39" i="6"/>
  <c r="BI31" i="6"/>
  <c r="BI23" i="6"/>
  <c r="BI15" i="6"/>
  <c r="BI7" i="6"/>
  <c r="BI54" i="6"/>
  <c r="BI46" i="6"/>
  <c r="BI38" i="6"/>
  <c r="BI30" i="6"/>
  <c r="BI22" i="6"/>
  <c r="BI14" i="6"/>
  <c r="BI6" i="6"/>
  <c r="BI53" i="6"/>
  <c r="BI45" i="6"/>
  <c r="BI37" i="6"/>
  <c r="BI29" i="6"/>
  <c r="BI21" i="6"/>
  <c r="BI13" i="6"/>
  <c r="BI5" i="6"/>
  <c r="BH51" i="6"/>
  <c r="BH43" i="6"/>
  <c r="BH35" i="6"/>
  <c r="BH27" i="6"/>
  <c r="BH19" i="6"/>
  <c r="BH11" i="6"/>
  <c r="BH50" i="6"/>
  <c r="BH42" i="6"/>
  <c r="BH34" i="6"/>
  <c r="BH26" i="6"/>
  <c r="BH18" i="6"/>
  <c r="BH10" i="6"/>
  <c r="BE41" i="6"/>
  <c r="BH49" i="6"/>
  <c r="BH41" i="6"/>
  <c r="BH33" i="6"/>
  <c r="BH25" i="6"/>
  <c r="BH17" i="6"/>
  <c r="BH9" i="6"/>
  <c r="BF27" i="6"/>
  <c r="BH48" i="6"/>
  <c r="BH40" i="6"/>
  <c r="BH32" i="6"/>
  <c r="BH24" i="6"/>
  <c r="BH16" i="6"/>
  <c r="BH8" i="6"/>
  <c r="BG11" i="6"/>
  <c r="BH47" i="6"/>
  <c r="BH39" i="6"/>
  <c r="BH31" i="6"/>
  <c r="BH23" i="6"/>
  <c r="BH15" i="6"/>
  <c r="BH7" i="6"/>
  <c r="BH54" i="6"/>
  <c r="BH46" i="6"/>
  <c r="BH38" i="6"/>
  <c r="BH30" i="6"/>
  <c r="BH22" i="6"/>
  <c r="BH14" i="6"/>
  <c r="BH6" i="6"/>
  <c r="BH53" i="6"/>
  <c r="BH45" i="6"/>
  <c r="BH37" i="6"/>
  <c r="BH29" i="6"/>
  <c r="BH21" i="6"/>
  <c r="BH13" i="6"/>
  <c r="BH5" i="6"/>
  <c r="BE49" i="6"/>
  <c r="BF28" i="6"/>
  <c r="BG52" i="6"/>
  <c r="BG44" i="6"/>
  <c r="BG36" i="6"/>
  <c r="BG28" i="6"/>
  <c r="BG20" i="6"/>
  <c r="BG12" i="6"/>
  <c r="BG51" i="6"/>
  <c r="BG43" i="6"/>
  <c r="BG35" i="6"/>
  <c r="BG19" i="6"/>
  <c r="BF52" i="6"/>
  <c r="BF20" i="6"/>
  <c r="BG50" i="6"/>
  <c r="BG42" i="6"/>
  <c r="BG34" i="6"/>
  <c r="BG26" i="6"/>
  <c r="BG18" i="6"/>
  <c r="BG10" i="6"/>
  <c r="BF51" i="6"/>
  <c r="BF19" i="6"/>
  <c r="BG49" i="6"/>
  <c r="BG41" i="6"/>
  <c r="BG33" i="6"/>
  <c r="BG25" i="6"/>
  <c r="BG17" i="6"/>
  <c r="BG9" i="6"/>
  <c r="BG27" i="6"/>
  <c r="BF44" i="6"/>
  <c r="BF12" i="6"/>
  <c r="BG48" i="6"/>
  <c r="BG40" i="6"/>
  <c r="BG32" i="6"/>
  <c r="BG24" i="6"/>
  <c r="BG16" i="6"/>
  <c r="BG8" i="6"/>
  <c r="BF43" i="6"/>
  <c r="BF11" i="6"/>
  <c r="BG47" i="6"/>
  <c r="BG39" i="6"/>
  <c r="BG31" i="6"/>
  <c r="BG23" i="6"/>
  <c r="BG15" i="6"/>
  <c r="BG7" i="6"/>
  <c r="BF36" i="6"/>
  <c r="BG54" i="6"/>
  <c r="BG46" i="6"/>
  <c r="BG38" i="6"/>
  <c r="BG30" i="6"/>
  <c r="BG22" i="6"/>
  <c r="BG14" i="6"/>
  <c r="BG6" i="6"/>
  <c r="BF35" i="6"/>
  <c r="BG53" i="6"/>
  <c r="BG45" i="6"/>
  <c r="BG37" i="6"/>
  <c r="BG29" i="6"/>
  <c r="BG21" i="6"/>
  <c r="BG13" i="6"/>
  <c r="BG5" i="6"/>
  <c r="BE33" i="6"/>
  <c r="BF50" i="6"/>
  <c r="BF42" i="6"/>
  <c r="BF34" i="6"/>
  <c r="BF26" i="6"/>
  <c r="BF18" i="6"/>
  <c r="BF10" i="6"/>
  <c r="BE25" i="6"/>
  <c r="BF49" i="6"/>
  <c r="BF41" i="6"/>
  <c r="BF33" i="6"/>
  <c r="BF25" i="6"/>
  <c r="BF17" i="6"/>
  <c r="BF9" i="6"/>
  <c r="BE17" i="6"/>
  <c r="BF48" i="6"/>
  <c r="BF40" i="6"/>
  <c r="BF32" i="6"/>
  <c r="BF24" i="6"/>
  <c r="BF16" i="6"/>
  <c r="BF8" i="6"/>
  <c r="BE9" i="6"/>
  <c r="BF47" i="6"/>
  <c r="BF39" i="6"/>
  <c r="BF31" i="6"/>
  <c r="BF23" i="6"/>
  <c r="BF15" i="6"/>
  <c r="BF7" i="6"/>
  <c r="BF54" i="6"/>
  <c r="BF46" i="6"/>
  <c r="BF38" i="6"/>
  <c r="BF30" i="6"/>
  <c r="BF22" i="6"/>
  <c r="BF14" i="6"/>
  <c r="BF6" i="6"/>
  <c r="BF53" i="6"/>
  <c r="BF45" i="6"/>
  <c r="BF37" i="6"/>
  <c r="BF29" i="6"/>
  <c r="BF21" i="6"/>
  <c r="BF13" i="6"/>
  <c r="BF5" i="6"/>
  <c r="BE52" i="6"/>
  <c r="BE36" i="6"/>
  <c r="BE12" i="6"/>
  <c r="BE51" i="6"/>
  <c r="BE43" i="6"/>
  <c r="BE35" i="6"/>
  <c r="BE27" i="6"/>
  <c r="BE19" i="6"/>
  <c r="BE11" i="6"/>
  <c r="BE44" i="6"/>
  <c r="BE28" i="6"/>
  <c r="BE20" i="6"/>
  <c r="BE50" i="6"/>
  <c r="BE42" i="6"/>
  <c r="BE34" i="6"/>
  <c r="BE26" i="6"/>
  <c r="BE18" i="6"/>
  <c r="BE10" i="6"/>
  <c r="BE48" i="6"/>
  <c r="BE40" i="6"/>
  <c r="BE32" i="6"/>
  <c r="BE24" i="6"/>
  <c r="BE16" i="6"/>
  <c r="BE8" i="6"/>
  <c r="BC43" i="6"/>
  <c r="BE47" i="6"/>
  <c r="BE39" i="6"/>
  <c r="BE31" i="6"/>
  <c r="BE23" i="6"/>
  <c r="BE15" i="6"/>
  <c r="BE7" i="6"/>
  <c r="BE54" i="6"/>
  <c r="BE46" i="6"/>
  <c r="BE38" i="6"/>
  <c r="BE30" i="6"/>
  <c r="BE22" i="6"/>
  <c r="BE14" i="6"/>
  <c r="BE6" i="6"/>
  <c r="BE53" i="6"/>
  <c r="BE45" i="6"/>
  <c r="BE37" i="6"/>
  <c r="BE29" i="6"/>
  <c r="BE21" i="6"/>
  <c r="BE13" i="6"/>
  <c r="BE5" i="6"/>
  <c r="BB44" i="6"/>
  <c r="BD52" i="6"/>
  <c r="BD44" i="6"/>
  <c r="BD36" i="6"/>
  <c r="BD28" i="6"/>
  <c r="BD20" i="6"/>
  <c r="BD12" i="6"/>
  <c r="BD51" i="6"/>
  <c r="BD27" i="6"/>
  <c r="BC35" i="6"/>
  <c r="BD50" i="6"/>
  <c r="BD42" i="6"/>
  <c r="BD34" i="6"/>
  <c r="BD26" i="6"/>
  <c r="BD18" i="6"/>
  <c r="BD10" i="6"/>
  <c r="BD35" i="6"/>
  <c r="BC27" i="6"/>
  <c r="BD49" i="6"/>
  <c r="BD41" i="6"/>
  <c r="BD33" i="6"/>
  <c r="BD25" i="6"/>
  <c r="BD17" i="6"/>
  <c r="BD9" i="6"/>
  <c r="BD43" i="6"/>
  <c r="BD11" i="6"/>
  <c r="BC19" i="6"/>
  <c r="BD48" i="6"/>
  <c r="BD40" i="6"/>
  <c r="BD32" i="6"/>
  <c r="BD24" i="6"/>
  <c r="BD16" i="6"/>
  <c r="BD8" i="6"/>
  <c r="BD19" i="6"/>
  <c r="BC11" i="6"/>
  <c r="BD47" i="6"/>
  <c r="BD39" i="6"/>
  <c r="BD31" i="6"/>
  <c r="BD23" i="6"/>
  <c r="BD15" i="6"/>
  <c r="BD7" i="6"/>
  <c r="BD54" i="6"/>
  <c r="BD46" i="6"/>
  <c r="BD38" i="6"/>
  <c r="BD30" i="6"/>
  <c r="BD22" i="6"/>
  <c r="BD14" i="6"/>
  <c r="BD6" i="6"/>
  <c r="BD53" i="6"/>
  <c r="BD45" i="6"/>
  <c r="BD37" i="6"/>
  <c r="BD29" i="6"/>
  <c r="BD21" i="6"/>
  <c r="BD13" i="6"/>
  <c r="BD5" i="6"/>
  <c r="BB52" i="6"/>
  <c r="BC52" i="6"/>
  <c r="BC44" i="6"/>
  <c r="BC36" i="6"/>
  <c r="BC28" i="6"/>
  <c r="BC20" i="6"/>
  <c r="BC12" i="6"/>
  <c r="BC51" i="6"/>
  <c r="BB36" i="6"/>
  <c r="BC50" i="6"/>
  <c r="BC42" i="6"/>
  <c r="BC34" i="6"/>
  <c r="BC26" i="6"/>
  <c r="BC18" i="6"/>
  <c r="BC10" i="6"/>
  <c r="BB28" i="6"/>
  <c r="BC49" i="6"/>
  <c r="BC41" i="6"/>
  <c r="BC33" i="6"/>
  <c r="BC25" i="6"/>
  <c r="BC17" i="6"/>
  <c r="BC9" i="6"/>
  <c r="BB20" i="6"/>
  <c r="BC48" i="6"/>
  <c r="BC40" i="6"/>
  <c r="BC32" i="6"/>
  <c r="BC24" i="6"/>
  <c r="BC16" i="6"/>
  <c r="BC8" i="6"/>
  <c r="BB12" i="6"/>
  <c r="BC47" i="6"/>
  <c r="BC39" i="6"/>
  <c r="BC31" i="6"/>
  <c r="BC23" i="6"/>
  <c r="BC15" i="6"/>
  <c r="BC7" i="6"/>
  <c r="BC54" i="6"/>
  <c r="BC46" i="6"/>
  <c r="BC38" i="6"/>
  <c r="BC30" i="6"/>
  <c r="BC22" i="6"/>
  <c r="BC14" i="6"/>
  <c r="BC6" i="6"/>
  <c r="BC53" i="6"/>
  <c r="BC45" i="6"/>
  <c r="BC37" i="6"/>
  <c r="BC29" i="6"/>
  <c r="BC21" i="6"/>
  <c r="BC13" i="6"/>
  <c r="BC5" i="6"/>
  <c r="BA43" i="6"/>
  <c r="BB51" i="6"/>
  <c r="BB43" i="6"/>
  <c r="BB35" i="6"/>
  <c r="BB27" i="6"/>
  <c r="BB19" i="6"/>
  <c r="BB11" i="6"/>
  <c r="BA35" i="6"/>
  <c r="BB50" i="6"/>
  <c r="BB42" i="6"/>
  <c r="BB34" i="6"/>
  <c r="BB26" i="6"/>
  <c r="BB18" i="6"/>
  <c r="BB10" i="6"/>
  <c r="BA27" i="6"/>
  <c r="BB49" i="6"/>
  <c r="BB41" i="6"/>
  <c r="BB33" i="6"/>
  <c r="BB25" i="6"/>
  <c r="BB17" i="6"/>
  <c r="BB9" i="6"/>
  <c r="BA19" i="6"/>
  <c r="BB48" i="6"/>
  <c r="BB40" i="6"/>
  <c r="BB32" i="6"/>
  <c r="BB24" i="6"/>
  <c r="BB16" i="6"/>
  <c r="BB8" i="6"/>
  <c r="BA51" i="6"/>
  <c r="BA11" i="6"/>
  <c r="BB47" i="6"/>
  <c r="BB39" i="6"/>
  <c r="BB31" i="6"/>
  <c r="BB23" i="6"/>
  <c r="BB15" i="6"/>
  <c r="BB7" i="6"/>
  <c r="BB54" i="6"/>
  <c r="BB46" i="6"/>
  <c r="BB38" i="6"/>
  <c r="BB30" i="6"/>
  <c r="BB22" i="6"/>
  <c r="BB14" i="6"/>
  <c r="BB6" i="6"/>
  <c r="AZ43" i="6"/>
  <c r="BB53" i="6"/>
  <c r="BB45" i="6"/>
  <c r="BB37" i="6"/>
  <c r="BB29" i="6"/>
  <c r="BB21" i="6"/>
  <c r="BB13" i="6"/>
  <c r="BB5" i="6"/>
  <c r="AZ51" i="6"/>
  <c r="BA52" i="6"/>
  <c r="BA44" i="6"/>
  <c r="BA36" i="6"/>
  <c r="BA28" i="6"/>
  <c r="BA20" i="6"/>
  <c r="BA12" i="6"/>
  <c r="AZ35" i="6"/>
  <c r="BA50" i="6"/>
  <c r="BA42" i="6"/>
  <c r="BA34" i="6"/>
  <c r="BA26" i="6"/>
  <c r="BA18" i="6"/>
  <c r="BA10" i="6"/>
  <c r="AZ27" i="6"/>
  <c r="BA49" i="6"/>
  <c r="BA41" i="6"/>
  <c r="BA33" i="6"/>
  <c r="BA25" i="6"/>
  <c r="BA17" i="6"/>
  <c r="BA9" i="6"/>
  <c r="AZ19" i="6"/>
  <c r="BA48" i="6"/>
  <c r="BA40" i="6"/>
  <c r="BA32" i="6"/>
  <c r="BA24" i="6"/>
  <c r="BA16" i="6"/>
  <c r="BA8" i="6"/>
  <c r="AZ11" i="6"/>
  <c r="BA47" i="6"/>
  <c r="BA39" i="6"/>
  <c r="BA31" i="6"/>
  <c r="BA23" i="6"/>
  <c r="BA15" i="6"/>
  <c r="BA7" i="6"/>
  <c r="BA54" i="6"/>
  <c r="BA46" i="6"/>
  <c r="BA38" i="6"/>
  <c r="BA30" i="6"/>
  <c r="BA22" i="6"/>
  <c r="BA14" i="6"/>
  <c r="BA6" i="6"/>
  <c r="AY44" i="6"/>
  <c r="BA53" i="6"/>
  <c r="BA45" i="6"/>
  <c r="BA37" i="6"/>
  <c r="BA29" i="6"/>
  <c r="BA21" i="6"/>
  <c r="BA13" i="6"/>
  <c r="BA5" i="6"/>
  <c r="AY52" i="6"/>
  <c r="AZ52" i="6"/>
  <c r="AZ44" i="6"/>
  <c r="AZ36" i="6"/>
  <c r="AZ28" i="6"/>
  <c r="AZ20" i="6"/>
  <c r="AZ12" i="6"/>
  <c r="AY36" i="6"/>
  <c r="AZ50" i="6"/>
  <c r="AZ42" i="6"/>
  <c r="AZ34" i="6"/>
  <c r="AZ26" i="6"/>
  <c r="AZ18" i="6"/>
  <c r="AZ10" i="6"/>
  <c r="AY28" i="6"/>
  <c r="AZ49" i="6"/>
  <c r="AZ41" i="6"/>
  <c r="AZ33" i="6"/>
  <c r="AZ25" i="6"/>
  <c r="AZ17" i="6"/>
  <c r="AZ9" i="6"/>
  <c r="AY20" i="6"/>
  <c r="AZ48" i="6"/>
  <c r="AZ40" i="6"/>
  <c r="AZ32" i="6"/>
  <c r="AZ24" i="6"/>
  <c r="AZ16" i="6"/>
  <c r="AZ8" i="6"/>
  <c r="AY12" i="6"/>
  <c r="AZ47" i="6"/>
  <c r="AZ39" i="6"/>
  <c r="AZ31" i="6"/>
  <c r="AZ23" i="6"/>
  <c r="AZ15" i="6"/>
  <c r="AZ7" i="6"/>
  <c r="AZ54" i="6"/>
  <c r="AZ46" i="6"/>
  <c r="AZ38" i="6"/>
  <c r="AZ30" i="6"/>
  <c r="AZ22" i="6"/>
  <c r="AZ14" i="6"/>
  <c r="AZ6" i="6"/>
  <c r="AZ53" i="6"/>
  <c r="AZ45" i="6"/>
  <c r="AZ37" i="6"/>
  <c r="AZ29" i="6"/>
  <c r="AZ21" i="6"/>
  <c r="AZ13" i="6"/>
  <c r="AZ5" i="6"/>
  <c r="AY51" i="6"/>
  <c r="AY27" i="6"/>
  <c r="AY19" i="6"/>
  <c r="AY50" i="6"/>
  <c r="AY42" i="6"/>
  <c r="AY34" i="6"/>
  <c r="AY26" i="6"/>
  <c r="AY18" i="6"/>
  <c r="AY10" i="6"/>
  <c r="AY43" i="6"/>
  <c r="AY35" i="6"/>
  <c r="AY11" i="6"/>
  <c r="AY49" i="6"/>
  <c r="AY41" i="6"/>
  <c r="AY33" i="6"/>
  <c r="AY25" i="6"/>
  <c r="AY17" i="6"/>
  <c r="AY9" i="6"/>
  <c r="AY48" i="6"/>
  <c r="AY40" i="6"/>
  <c r="AY32" i="6"/>
  <c r="AY24" i="6"/>
  <c r="AY16" i="6"/>
  <c r="AY8" i="6"/>
  <c r="AW44" i="6"/>
  <c r="AY47" i="6"/>
  <c r="AY39" i="6"/>
  <c r="AY31" i="6"/>
  <c r="AY23" i="6"/>
  <c r="AY15" i="6"/>
  <c r="AY7" i="6"/>
  <c r="AY54" i="6"/>
  <c r="AY46" i="6"/>
  <c r="AY38" i="6"/>
  <c r="AY30" i="6"/>
  <c r="AY22" i="6"/>
  <c r="AY14" i="6"/>
  <c r="AY6" i="6"/>
  <c r="AY53" i="6"/>
  <c r="AY45" i="6"/>
  <c r="AY37" i="6"/>
  <c r="AY29" i="6"/>
  <c r="AY21" i="6"/>
  <c r="AY13" i="6"/>
  <c r="AY5" i="6"/>
  <c r="AX51" i="6"/>
  <c r="AW52" i="6"/>
  <c r="AX52" i="6"/>
  <c r="AX44" i="6"/>
  <c r="AX36" i="6"/>
  <c r="AX28" i="6"/>
  <c r="AX20" i="6"/>
  <c r="AX12" i="6"/>
  <c r="AX19" i="6"/>
  <c r="AW36" i="6"/>
  <c r="AX50" i="6"/>
  <c r="AX42" i="6"/>
  <c r="AX34" i="6"/>
  <c r="AX26" i="6"/>
  <c r="AX18" i="6"/>
  <c r="AX10" i="6"/>
  <c r="AX11" i="6"/>
  <c r="AW28" i="6"/>
  <c r="AX49" i="6"/>
  <c r="AX41" i="6"/>
  <c r="AX33" i="6"/>
  <c r="AX25" i="6"/>
  <c r="AX17" i="6"/>
  <c r="AX9" i="6"/>
  <c r="AX35" i="6"/>
  <c r="AW20" i="6"/>
  <c r="AX48" i="6"/>
  <c r="AX40" i="6"/>
  <c r="AX32" i="6"/>
  <c r="AX24" i="6"/>
  <c r="AX16" i="6"/>
  <c r="AX8" i="6"/>
  <c r="AW12" i="6"/>
  <c r="AX47" i="6"/>
  <c r="AX39" i="6"/>
  <c r="AX31" i="6"/>
  <c r="AX23" i="6"/>
  <c r="AX15" i="6"/>
  <c r="AX7" i="6"/>
  <c r="AX43" i="6"/>
  <c r="AX54" i="6"/>
  <c r="AX46" i="6"/>
  <c r="AX38" i="6"/>
  <c r="AX30" i="6"/>
  <c r="AX22" i="6"/>
  <c r="AX14" i="6"/>
  <c r="AX6" i="6"/>
  <c r="AX27" i="6"/>
  <c r="AX53" i="6"/>
  <c r="AX45" i="6"/>
  <c r="AX37" i="6"/>
  <c r="AX29" i="6"/>
  <c r="AX21" i="6"/>
  <c r="AX13" i="6"/>
  <c r="AX5" i="6"/>
  <c r="AV43" i="6"/>
  <c r="AW51" i="6"/>
  <c r="AW43" i="6"/>
  <c r="AW35" i="6"/>
  <c r="AW27" i="6"/>
  <c r="AW19" i="6"/>
  <c r="AW11" i="6"/>
  <c r="AV51" i="6"/>
  <c r="AV35" i="6"/>
  <c r="AW50" i="6"/>
  <c r="AW42" i="6"/>
  <c r="AW34" i="6"/>
  <c r="AW26" i="6"/>
  <c r="AW18" i="6"/>
  <c r="AW10" i="6"/>
  <c r="AV27" i="6"/>
  <c r="AW49" i="6"/>
  <c r="AW41" i="6"/>
  <c r="AW33" i="6"/>
  <c r="AW25" i="6"/>
  <c r="AW17" i="6"/>
  <c r="AW9" i="6"/>
  <c r="AV19" i="6"/>
  <c r="AW48" i="6"/>
  <c r="AW40" i="6"/>
  <c r="AW32" i="6"/>
  <c r="AW24" i="6"/>
  <c r="AW16" i="6"/>
  <c r="AW8" i="6"/>
  <c r="AV11" i="6"/>
  <c r="AW47" i="6"/>
  <c r="AW39" i="6"/>
  <c r="AW31" i="6"/>
  <c r="AW23" i="6"/>
  <c r="AW15" i="6"/>
  <c r="AW7" i="6"/>
  <c r="AW54" i="6"/>
  <c r="AW46" i="6"/>
  <c r="AW38" i="6"/>
  <c r="AW30" i="6"/>
  <c r="AW22" i="6"/>
  <c r="AW14" i="6"/>
  <c r="AW6" i="6"/>
  <c r="AW53" i="6"/>
  <c r="AW45" i="6"/>
  <c r="AW37" i="6"/>
  <c r="AW29" i="6"/>
  <c r="AW21" i="6"/>
  <c r="AW13" i="6"/>
  <c r="AW5" i="6"/>
  <c r="AV52" i="6"/>
  <c r="AV44" i="6"/>
  <c r="AV36" i="6"/>
  <c r="AV28" i="6"/>
  <c r="AV20" i="6"/>
  <c r="AV12" i="6"/>
  <c r="AV50" i="6"/>
  <c r="AV42" i="6"/>
  <c r="AV34" i="6"/>
  <c r="AV26" i="6"/>
  <c r="AV18" i="6"/>
  <c r="AV10" i="6"/>
  <c r="AV49" i="6"/>
  <c r="AV41" i="6"/>
  <c r="AV33" i="6"/>
  <c r="AV25" i="6"/>
  <c r="AV17" i="6"/>
  <c r="AV9" i="6"/>
  <c r="AT52" i="6"/>
  <c r="AV48" i="6"/>
  <c r="AV40" i="6"/>
  <c r="AV32" i="6"/>
  <c r="AV24" i="6"/>
  <c r="AV16" i="6"/>
  <c r="AV8" i="6"/>
  <c r="AT44" i="6"/>
  <c r="AV47" i="6"/>
  <c r="AV39" i="6"/>
  <c r="AV31" i="6"/>
  <c r="AV23" i="6"/>
  <c r="AV15" i="6"/>
  <c r="AV7" i="6"/>
  <c r="AV54" i="6"/>
  <c r="AV46" i="6"/>
  <c r="AV38" i="6"/>
  <c r="AV30" i="6"/>
  <c r="AV22" i="6"/>
  <c r="AV14" i="6"/>
  <c r="AV6" i="6"/>
  <c r="AV53" i="6"/>
  <c r="AV45" i="6"/>
  <c r="AV37" i="6"/>
  <c r="AV29" i="6"/>
  <c r="AV21" i="6"/>
  <c r="AV13" i="6"/>
  <c r="AV5" i="6"/>
  <c r="AU28" i="6"/>
  <c r="AU51" i="6"/>
  <c r="AT36" i="6"/>
  <c r="AU50" i="6"/>
  <c r="AU42" i="6"/>
  <c r="AU34" i="6"/>
  <c r="AU26" i="6"/>
  <c r="AU18" i="6"/>
  <c r="AU10" i="6"/>
  <c r="AU52" i="6"/>
  <c r="AU27" i="6"/>
  <c r="AT28" i="6"/>
  <c r="AU49" i="6"/>
  <c r="AU41" i="6"/>
  <c r="AU33" i="6"/>
  <c r="AU25" i="6"/>
  <c r="AU17" i="6"/>
  <c r="AU9" i="6"/>
  <c r="AU44" i="6"/>
  <c r="AU11" i="6"/>
  <c r="AT20" i="6"/>
  <c r="AU48" i="6"/>
  <c r="AU40" i="6"/>
  <c r="AU32" i="6"/>
  <c r="AU24" i="6"/>
  <c r="AU16" i="6"/>
  <c r="AU8" i="6"/>
  <c r="AU20" i="6"/>
  <c r="AU35" i="6"/>
  <c r="AT12" i="6"/>
  <c r="AU47" i="6"/>
  <c r="AU39" i="6"/>
  <c r="AU31" i="6"/>
  <c r="AU23" i="6"/>
  <c r="AU15" i="6"/>
  <c r="AU7" i="6"/>
  <c r="AU36" i="6"/>
  <c r="AU43" i="6"/>
  <c r="AU54" i="6"/>
  <c r="AU46" i="6"/>
  <c r="AU38" i="6"/>
  <c r="AU30" i="6"/>
  <c r="AU22" i="6"/>
  <c r="AU14" i="6"/>
  <c r="AU6" i="6"/>
  <c r="AU12" i="6"/>
  <c r="AU19" i="6"/>
  <c r="AU53" i="6"/>
  <c r="AU45" i="6"/>
  <c r="AU37" i="6"/>
  <c r="AU29" i="6"/>
  <c r="AU21" i="6"/>
  <c r="AU13" i="6"/>
  <c r="AU5" i="6"/>
  <c r="AT51" i="6"/>
  <c r="AT43" i="6"/>
  <c r="AT35" i="6"/>
  <c r="AT27" i="6"/>
  <c r="AT19" i="6"/>
  <c r="AT11" i="6"/>
  <c r="AT50" i="6"/>
  <c r="AT42" i="6"/>
  <c r="AT34" i="6"/>
  <c r="AT26" i="6"/>
  <c r="AT18" i="6"/>
  <c r="AT10" i="6"/>
  <c r="AT49" i="6"/>
  <c r="AT41" i="6"/>
  <c r="AT33" i="6"/>
  <c r="AT25" i="6"/>
  <c r="AT17" i="6"/>
  <c r="AT9" i="6"/>
  <c r="AT48" i="6"/>
  <c r="AT40" i="6"/>
  <c r="AT32" i="6"/>
  <c r="AT24" i="6"/>
  <c r="AT16" i="6"/>
  <c r="AT8" i="6"/>
  <c r="AR43" i="6"/>
  <c r="AT47" i="6"/>
  <c r="AT39" i="6"/>
  <c r="AT31" i="6"/>
  <c r="AT23" i="6"/>
  <c r="AT15" i="6"/>
  <c r="AT7" i="6"/>
  <c r="AT54" i="6"/>
  <c r="AT46" i="6"/>
  <c r="AT38" i="6"/>
  <c r="AT30" i="6"/>
  <c r="AT22" i="6"/>
  <c r="AT14" i="6"/>
  <c r="AT6" i="6"/>
  <c r="AT53" i="6"/>
  <c r="AT45" i="6"/>
  <c r="AT37" i="6"/>
  <c r="AT29" i="6"/>
  <c r="AT21" i="6"/>
  <c r="AT13" i="6"/>
  <c r="AT5" i="6"/>
  <c r="AR51" i="6"/>
  <c r="AS52" i="6"/>
  <c r="AS44" i="6"/>
  <c r="AS36" i="6"/>
  <c r="AS28" i="6"/>
  <c r="AS20" i="6"/>
  <c r="AS12" i="6"/>
  <c r="AS19" i="6"/>
  <c r="AR35" i="6"/>
  <c r="AS50" i="6"/>
  <c r="AS42" i="6"/>
  <c r="AS34" i="6"/>
  <c r="AS26" i="6"/>
  <c r="AS18" i="6"/>
  <c r="AS10" i="6"/>
  <c r="AS11" i="6"/>
  <c r="AR27" i="6"/>
  <c r="AS49" i="6"/>
  <c r="AS41" i="6"/>
  <c r="AS33" i="6"/>
  <c r="AS25" i="6"/>
  <c r="AS17" i="6"/>
  <c r="AS9" i="6"/>
  <c r="AS51" i="6"/>
  <c r="AR19" i="6"/>
  <c r="AS48" i="6"/>
  <c r="AS40" i="6"/>
  <c r="AS32" i="6"/>
  <c r="AS24" i="6"/>
  <c r="AS16" i="6"/>
  <c r="AS8" i="6"/>
  <c r="AS35" i="6"/>
  <c r="AR11" i="6"/>
  <c r="AS47" i="6"/>
  <c r="AS39" i="6"/>
  <c r="AS31" i="6"/>
  <c r="AS23" i="6"/>
  <c r="AS15" i="6"/>
  <c r="AS7" i="6"/>
  <c r="AS27" i="6"/>
  <c r="AQ44" i="6"/>
  <c r="AS54" i="6"/>
  <c r="AS46" i="6"/>
  <c r="AS38" i="6"/>
  <c r="AS30" i="6"/>
  <c r="AS22" i="6"/>
  <c r="AS14" i="6"/>
  <c r="AS6" i="6"/>
  <c r="AS43" i="6"/>
  <c r="AQ36" i="6"/>
  <c r="AS53" i="6"/>
  <c r="AS45" i="6"/>
  <c r="AS37" i="6"/>
  <c r="AS29" i="6"/>
  <c r="AS21" i="6"/>
  <c r="AS13" i="6"/>
  <c r="AS5" i="6"/>
  <c r="AQ52" i="6"/>
  <c r="AR52" i="6"/>
  <c r="AR44" i="6"/>
  <c r="AR36" i="6"/>
  <c r="AR28" i="6"/>
  <c r="AR20" i="6"/>
  <c r="AR12" i="6"/>
  <c r="AR50" i="6"/>
  <c r="AR42" i="6"/>
  <c r="AR34" i="6"/>
  <c r="AR26" i="6"/>
  <c r="AR18" i="6"/>
  <c r="AR10" i="6"/>
  <c r="AQ28" i="6"/>
  <c r="AR49" i="6"/>
  <c r="AR41" i="6"/>
  <c r="AR33" i="6"/>
  <c r="AR25" i="6"/>
  <c r="AR17" i="6"/>
  <c r="AR9" i="6"/>
  <c r="AQ20" i="6"/>
  <c r="AR48" i="6"/>
  <c r="AR40" i="6"/>
  <c r="AR32" i="6"/>
  <c r="AR24" i="6"/>
  <c r="AR16" i="6"/>
  <c r="AR8" i="6"/>
  <c r="AQ12" i="6"/>
  <c r="AR47" i="6"/>
  <c r="AR39" i="6"/>
  <c r="AR31" i="6"/>
  <c r="AR23" i="6"/>
  <c r="AR15" i="6"/>
  <c r="AR7" i="6"/>
  <c r="AR54" i="6"/>
  <c r="AR46" i="6"/>
  <c r="AR38" i="6"/>
  <c r="AR30" i="6"/>
  <c r="AR22" i="6"/>
  <c r="AR14" i="6"/>
  <c r="AR6" i="6"/>
  <c r="AP51" i="6"/>
  <c r="AR53" i="6"/>
  <c r="AR45" i="6"/>
  <c r="AR37" i="6"/>
  <c r="AR29" i="6"/>
  <c r="AR21" i="6"/>
  <c r="AR13" i="6"/>
  <c r="AR5" i="6"/>
  <c r="AP43" i="6"/>
  <c r="AQ51" i="6"/>
  <c r="AQ43" i="6"/>
  <c r="AQ35" i="6"/>
  <c r="AQ27" i="6"/>
  <c r="AQ19" i="6"/>
  <c r="AQ11" i="6"/>
  <c r="AP35" i="6"/>
  <c r="AQ50" i="6"/>
  <c r="AQ42" i="6"/>
  <c r="AQ34" i="6"/>
  <c r="AQ26" i="6"/>
  <c r="AQ18" i="6"/>
  <c r="AQ10" i="6"/>
  <c r="AP27" i="6"/>
  <c r="AQ49" i="6"/>
  <c r="AQ41" i="6"/>
  <c r="AQ33" i="6"/>
  <c r="AQ25" i="6"/>
  <c r="AQ17" i="6"/>
  <c r="AQ9" i="6"/>
  <c r="AP19" i="6"/>
  <c r="AQ48" i="6"/>
  <c r="AQ40" i="6"/>
  <c r="AQ32" i="6"/>
  <c r="AQ24" i="6"/>
  <c r="AQ16" i="6"/>
  <c r="AQ8" i="6"/>
  <c r="AP11" i="6"/>
  <c r="AQ47" i="6"/>
  <c r="AQ39" i="6"/>
  <c r="AQ31" i="6"/>
  <c r="AQ23" i="6"/>
  <c r="AQ15" i="6"/>
  <c r="AQ7" i="6"/>
  <c r="AQ54" i="6"/>
  <c r="AQ46" i="6"/>
  <c r="AQ38" i="6"/>
  <c r="AQ30" i="6"/>
  <c r="AQ22" i="6"/>
  <c r="AQ14" i="6"/>
  <c r="AQ6" i="6"/>
  <c r="AO44" i="6"/>
  <c r="AQ53" i="6"/>
  <c r="AQ45" i="6"/>
  <c r="AQ37" i="6"/>
  <c r="AQ29" i="6"/>
  <c r="AQ21" i="6"/>
  <c r="AQ13" i="6"/>
  <c r="AQ5" i="6"/>
  <c r="AO52" i="6"/>
  <c r="AP52" i="6"/>
  <c r="AP44" i="6"/>
  <c r="AP36" i="6"/>
  <c r="AP28" i="6"/>
  <c r="AP20" i="6"/>
  <c r="AP12" i="6"/>
  <c r="AO36" i="6"/>
  <c r="AP50" i="6"/>
  <c r="AP42" i="6"/>
  <c r="AP34" i="6"/>
  <c r="AP26" i="6"/>
  <c r="AP18" i="6"/>
  <c r="AP10" i="6"/>
  <c r="AO28" i="6"/>
  <c r="AP49" i="6"/>
  <c r="AP41" i="6"/>
  <c r="AP33" i="6"/>
  <c r="AP25" i="6"/>
  <c r="AP17" i="6"/>
  <c r="AP9" i="6"/>
  <c r="AO20" i="6"/>
  <c r="AP48" i="6"/>
  <c r="AP40" i="6"/>
  <c r="AP32" i="6"/>
  <c r="AP24" i="6"/>
  <c r="AP16" i="6"/>
  <c r="AP8" i="6"/>
  <c r="AO12" i="6"/>
  <c r="AP47" i="6"/>
  <c r="AP39" i="6"/>
  <c r="AP31" i="6"/>
  <c r="AP23" i="6"/>
  <c r="AP15" i="6"/>
  <c r="AP7" i="6"/>
  <c r="AP54" i="6"/>
  <c r="AP46" i="6"/>
  <c r="AP38" i="6"/>
  <c r="AP30" i="6"/>
  <c r="AP22" i="6"/>
  <c r="AP14" i="6"/>
  <c r="AP6" i="6"/>
  <c r="AN51" i="6"/>
  <c r="AP53" i="6"/>
  <c r="AP45" i="6"/>
  <c r="AP37" i="6"/>
  <c r="AP29" i="6"/>
  <c r="AP21" i="6"/>
  <c r="AP13" i="6"/>
  <c r="AP5" i="6"/>
  <c r="AN43" i="6"/>
  <c r="AO51" i="6"/>
  <c r="AO43" i="6"/>
  <c r="AO35" i="6"/>
  <c r="AO27" i="6"/>
  <c r="AO19" i="6"/>
  <c r="AO11" i="6"/>
  <c r="AN35" i="6"/>
  <c r="AO50" i="6"/>
  <c r="AO42" i="6"/>
  <c r="AO34" i="6"/>
  <c r="AO26" i="6"/>
  <c r="AO18" i="6"/>
  <c r="AO10" i="6"/>
  <c r="AN27" i="6"/>
  <c r="AO49" i="6"/>
  <c r="AO41" i="6"/>
  <c r="AO33" i="6"/>
  <c r="AO25" i="6"/>
  <c r="AO17" i="6"/>
  <c r="AO9" i="6"/>
  <c r="AN19" i="6"/>
  <c r="AO48" i="6"/>
  <c r="AO40" i="6"/>
  <c r="AO32" i="6"/>
  <c r="AO24" i="6"/>
  <c r="AO16" i="6"/>
  <c r="AO8" i="6"/>
  <c r="AN11" i="6"/>
  <c r="AO47" i="6"/>
  <c r="AO39" i="6"/>
  <c r="AO31" i="6"/>
  <c r="AO23" i="6"/>
  <c r="AO15" i="6"/>
  <c r="AO7" i="6"/>
  <c r="AO54" i="6"/>
  <c r="AO46" i="6"/>
  <c r="AO38" i="6"/>
  <c r="AO30" i="6"/>
  <c r="AO22" i="6"/>
  <c r="AO14" i="6"/>
  <c r="AO6" i="6"/>
  <c r="AM42" i="6"/>
  <c r="AO53" i="6"/>
  <c r="AO45" i="6"/>
  <c r="AO37" i="6"/>
  <c r="AO29" i="6"/>
  <c r="AO21" i="6"/>
  <c r="AO13" i="6"/>
  <c r="AO5" i="6"/>
  <c r="AM50" i="6"/>
  <c r="AN52" i="6"/>
  <c r="AN44" i="6"/>
  <c r="AN36" i="6"/>
  <c r="AN28" i="6"/>
  <c r="AN20" i="6"/>
  <c r="AN12" i="6"/>
  <c r="AM34" i="6"/>
  <c r="AN50" i="6"/>
  <c r="AN42" i="6"/>
  <c r="AN34" i="6"/>
  <c r="AN26" i="6"/>
  <c r="AN18" i="6"/>
  <c r="AN10" i="6"/>
  <c r="AM26" i="6"/>
  <c r="AN49" i="6"/>
  <c r="AN41" i="6"/>
  <c r="AN33" i="6"/>
  <c r="AN25" i="6"/>
  <c r="AN17" i="6"/>
  <c r="AN9" i="6"/>
  <c r="AM18" i="6"/>
  <c r="AN48" i="6"/>
  <c r="AN40" i="6"/>
  <c r="AN32" i="6"/>
  <c r="AN24" i="6"/>
  <c r="AN16" i="6"/>
  <c r="AN8" i="6"/>
  <c r="AM10" i="6"/>
  <c r="AN47" i="6"/>
  <c r="AN39" i="6"/>
  <c r="AN31" i="6"/>
  <c r="AN23" i="6"/>
  <c r="AN15" i="6"/>
  <c r="AN7" i="6"/>
  <c r="AN54" i="6"/>
  <c r="AN46" i="6"/>
  <c r="AN38" i="6"/>
  <c r="AN30" i="6"/>
  <c r="AN22" i="6"/>
  <c r="AN14" i="6"/>
  <c r="AN6" i="6"/>
  <c r="AL35" i="6"/>
  <c r="AN53" i="6"/>
  <c r="AN45" i="6"/>
  <c r="AN37" i="6"/>
  <c r="AN29" i="6"/>
  <c r="AN21" i="6"/>
  <c r="AN13" i="6"/>
  <c r="AN5" i="6"/>
  <c r="AL51" i="6"/>
  <c r="AM52" i="6"/>
  <c r="AM44" i="6"/>
  <c r="AM36" i="6"/>
  <c r="AM28" i="6"/>
  <c r="AM20" i="6"/>
  <c r="AM12" i="6"/>
  <c r="AL43" i="6"/>
  <c r="AM51" i="6"/>
  <c r="AM43" i="6"/>
  <c r="AM35" i="6"/>
  <c r="AM27" i="6"/>
  <c r="AM19" i="6"/>
  <c r="AM11" i="6"/>
  <c r="AL27" i="6"/>
  <c r="AM49" i="6"/>
  <c r="AM41" i="6"/>
  <c r="AM33" i="6"/>
  <c r="AM25" i="6"/>
  <c r="AM17" i="6"/>
  <c r="AM9" i="6"/>
  <c r="AL19" i="6"/>
  <c r="AM48" i="6"/>
  <c r="AM40" i="6"/>
  <c r="AM32" i="6"/>
  <c r="AM24" i="6"/>
  <c r="AM16" i="6"/>
  <c r="AM8" i="6"/>
  <c r="AL11" i="6"/>
  <c r="AM47" i="6"/>
  <c r="AM39" i="6"/>
  <c r="AM31" i="6"/>
  <c r="AM23" i="6"/>
  <c r="AM15" i="6"/>
  <c r="AM7" i="6"/>
  <c r="AM54" i="6"/>
  <c r="AM46" i="6"/>
  <c r="AM38" i="6"/>
  <c r="AM30" i="6"/>
  <c r="AM22" i="6"/>
  <c r="AM14" i="6"/>
  <c r="AM6" i="6"/>
  <c r="AK43" i="6"/>
  <c r="AM53" i="6"/>
  <c r="AM45" i="6"/>
  <c r="AM37" i="6"/>
  <c r="AM29" i="6"/>
  <c r="AM21" i="6"/>
  <c r="AM13" i="6"/>
  <c r="AM5" i="6"/>
  <c r="AK51" i="6"/>
  <c r="AL52" i="6"/>
  <c r="AL44" i="6"/>
  <c r="AL36" i="6"/>
  <c r="AL28" i="6"/>
  <c r="AL20" i="6"/>
  <c r="AL12" i="6"/>
  <c r="AK35" i="6"/>
  <c r="AL50" i="6"/>
  <c r="AL42" i="6"/>
  <c r="AL34" i="6"/>
  <c r="AL26" i="6"/>
  <c r="AL18" i="6"/>
  <c r="AL10" i="6"/>
  <c r="AK27" i="6"/>
  <c r="AL49" i="6"/>
  <c r="AL41" i="6"/>
  <c r="AL33" i="6"/>
  <c r="AL25" i="6"/>
  <c r="AL17" i="6"/>
  <c r="AL9" i="6"/>
  <c r="AK19" i="6"/>
  <c r="AL48" i="6"/>
  <c r="AL40" i="6"/>
  <c r="AL32" i="6"/>
  <c r="AL24" i="6"/>
  <c r="AL16" i="6"/>
  <c r="AL8" i="6"/>
  <c r="AK11" i="6"/>
  <c r="AL47" i="6"/>
  <c r="AL39" i="6"/>
  <c r="AL31" i="6"/>
  <c r="AL23" i="6"/>
  <c r="AL15" i="6"/>
  <c r="AL7" i="6"/>
  <c r="AL54" i="6"/>
  <c r="AL46" i="6"/>
  <c r="AL38" i="6"/>
  <c r="AL30" i="6"/>
  <c r="AL22" i="6"/>
  <c r="AL14" i="6"/>
  <c r="AL6" i="6"/>
  <c r="AJ43" i="6"/>
  <c r="AL53" i="6"/>
  <c r="AL45" i="6"/>
  <c r="AL37" i="6"/>
  <c r="AL29" i="6"/>
  <c r="AL21" i="6"/>
  <c r="AL13" i="6"/>
  <c r="AL5" i="6"/>
  <c r="AJ51" i="6"/>
  <c r="AK52" i="6"/>
  <c r="AK44" i="6"/>
  <c r="AK36" i="6"/>
  <c r="AK28" i="6"/>
  <c r="AK20" i="6"/>
  <c r="AK12" i="6"/>
  <c r="AJ35" i="6"/>
  <c r="AK50" i="6"/>
  <c r="AK42" i="6"/>
  <c r="AK34" i="6"/>
  <c r="AK26" i="6"/>
  <c r="AK18" i="6"/>
  <c r="AK10" i="6"/>
  <c r="AJ27" i="6"/>
  <c r="AK49" i="6"/>
  <c r="AK41" i="6"/>
  <c r="AK33" i="6"/>
  <c r="AK25" i="6"/>
  <c r="AK17" i="6"/>
  <c r="AK9" i="6"/>
  <c r="AJ19" i="6"/>
  <c r="AK48" i="6"/>
  <c r="AK40" i="6"/>
  <c r="AK32" i="6"/>
  <c r="AK24" i="6"/>
  <c r="AK16" i="6"/>
  <c r="AK8" i="6"/>
  <c r="AJ11" i="6"/>
  <c r="AK47" i="6"/>
  <c r="AK39" i="6"/>
  <c r="AK31" i="6"/>
  <c r="AK23" i="6"/>
  <c r="AK15" i="6"/>
  <c r="AK7" i="6"/>
  <c r="AK54" i="6"/>
  <c r="AK46" i="6"/>
  <c r="AK6" i="6"/>
  <c r="AI43" i="6"/>
  <c r="AK53" i="6"/>
  <c r="AK45" i="6"/>
  <c r="AK37" i="6"/>
  <c r="AK29" i="6"/>
  <c r="AK21" i="6"/>
  <c r="AK13" i="6"/>
  <c r="AK5" i="6"/>
  <c r="AI51" i="6"/>
  <c r="AJ52" i="6"/>
  <c r="AJ28" i="6"/>
  <c r="AJ20" i="6"/>
  <c r="AI35" i="6"/>
  <c r="AJ50" i="6"/>
  <c r="AJ42" i="6"/>
  <c r="AJ34" i="6"/>
  <c r="AJ26" i="6"/>
  <c r="AJ18" i="6"/>
  <c r="AJ10" i="6"/>
  <c r="AI27" i="6"/>
  <c r="AJ49" i="6"/>
  <c r="AJ41" i="6"/>
  <c r="AJ33" i="6"/>
  <c r="AJ25" i="6"/>
  <c r="AJ17" i="6"/>
  <c r="AJ9" i="6"/>
  <c r="AI19" i="6"/>
  <c r="AJ48" i="6"/>
  <c r="AJ40" i="6"/>
  <c r="AJ32" i="6"/>
  <c r="AJ24" i="6"/>
  <c r="AJ16" i="6"/>
  <c r="AJ8" i="6"/>
  <c r="AI11" i="6"/>
  <c r="AJ47" i="6"/>
  <c r="AJ39" i="6"/>
  <c r="AJ31" i="6"/>
  <c r="AJ23" i="6"/>
  <c r="AJ15" i="6"/>
  <c r="AJ7" i="6"/>
  <c r="AJ54" i="6"/>
  <c r="AJ46" i="6"/>
  <c r="AJ38" i="6"/>
  <c r="AJ30" i="6"/>
  <c r="AJ22" i="6"/>
  <c r="AJ14" i="6"/>
  <c r="AJ6" i="6"/>
  <c r="AH44" i="6"/>
  <c r="AJ53" i="6"/>
  <c r="AJ45" i="6"/>
  <c r="AJ37" i="6"/>
  <c r="AJ29" i="6"/>
  <c r="AJ21" i="6"/>
  <c r="AJ13" i="6"/>
  <c r="AJ5" i="6"/>
  <c r="AH52" i="6"/>
  <c r="AI52" i="6"/>
  <c r="AI44" i="6"/>
  <c r="AI36" i="6"/>
  <c r="AI28" i="6"/>
  <c r="AI20" i="6"/>
  <c r="AI12" i="6"/>
  <c r="AH36" i="6"/>
  <c r="AI50" i="6"/>
  <c r="AI42" i="6"/>
  <c r="AI34" i="6"/>
  <c r="AI26" i="6"/>
  <c r="AI18" i="6"/>
  <c r="AI10" i="6"/>
  <c r="AH28" i="6"/>
  <c r="AI49" i="6"/>
  <c r="AI41" i="6"/>
  <c r="AI33" i="6"/>
  <c r="AI25" i="6"/>
  <c r="AI17" i="6"/>
  <c r="AI9" i="6"/>
  <c r="AH20" i="6"/>
  <c r="AI48" i="6"/>
  <c r="AI40" i="6"/>
  <c r="AI32" i="6"/>
  <c r="AI24" i="6"/>
  <c r="AI16" i="6"/>
  <c r="AI8" i="6"/>
  <c r="AH12" i="6"/>
  <c r="AI47" i="6"/>
  <c r="AI39" i="6"/>
  <c r="AI31" i="6"/>
  <c r="AI23" i="6"/>
  <c r="AI15" i="6"/>
  <c r="AI7" i="6"/>
  <c r="AI54" i="6"/>
  <c r="AI46" i="6"/>
  <c r="AI38" i="6"/>
  <c r="AI30" i="6"/>
  <c r="AI22" i="6"/>
  <c r="AI14" i="6"/>
  <c r="AI6" i="6"/>
  <c r="AI53" i="6"/>
  <c r="AI45" i="6"/>
  <c r="AI37" i="6"/>
  <c r="AI29" i="6"/>
  <c r="AI21" i="6"/>
  <c r="AI13" i="6"/>
  <c r="AI5" i="6"/>
  <c r="AG25" i="6"/>
  <c r="AH51" i="6"/>
  <c r="AH43" i="6"/>
  <c r="AH35" i="6"/>
  <c r="AH27" i="6"/>
  <c r="AH19" i="6"/>
  <c r="AH11" i="6"/>
  <c r="AG52" i="6"/>
  <c r="AH50" i="6"/>
  <c r="AH42" i="6"/>
  <c r="AH34" i="6"/>
  <c r="AH26" i="6"/>
  <c r="AH18" i="6"/>
  <c r="AH10" i="6"/>
  <c r="AG49" i="6"/>
  <c r="AG17" i="6"/>
  <c r="AH49" i="6"/>
  <c r="AH41" i="6"/>
  <c r="AH33" i="6"/>
  <c r="AH25" i="6"/>
  <c r="AH17" i="6"/>
  <c r="AH9" i="6"/>
  <c r="I44" i="6"/>
  <c r="I36" i="6"/>
  <c r="I28" i="6"/>
  <c r="I20" i="6"/>
  <c r="I12" i="6"/>
  <c r="AG44" i="6"/>
  <c r="AG12" i="6"/>
  <c r="AH48" i="6"/>
  <c r="AH40" i="6"/>
  <c r="AH32" i="6"/>
  <c r="AH24" i="6"/>
  <c r="AH16" i="6"/>
  <c r="AH8" i="6"/>
  <c r="G38" i="6"/>
  <c r="G30" i="6"/>
  <c r="G22" i="6"/>
  <c r="G14" i="6"/>
  <c r="AG41" i="6"/>
  <c r="AG9" i="6"/>
  <c r="AH47" i="6"/>
  <c r="AH39" i="6"/>
  <c r="AH31" i="6"/>
  <c r="AH23" i="6"/>
  <c r="AH15" i="6"/>
  <c r="AH7" i="6"/>
  <c r="AG36" i="6"/>
  <c r="AH54" i="6"/>
  <c r="AH46" i="6"/>
  <c r="AH38" i="6"/>
  <c r="AH30" i="6"/>
  <c r="AH22" i="6"/>
  <c r="AH14" i="6"/>
  <c r="AH6" i="6"/>
  <c r="AG33" i="6"/>
  <c r="AH53" i="6"/>
  <c r="AH45" i="6"/>
  <c r="AH37" i="6"/>
  <c r="AH29" i="6"/>
  <c r="AH21" i="6"/>
  <c r="AH13" i="6"/>
  <c r="AH5" i="6"/>
  <c r="AF43" i="6"/>
  <c r="AG51" i="6"/>
  <c r="AG43" i="6"/>
  <c r="AG35" i="6"/>
  <c r="AG27" i="6"/>
  <c r="AG19" i="6"/>
  <c r="AG11" i="6"/>
  <c r="AF51" i="6"/>
  <c r="AF35" i="6"/>
  <c r="AG50" i="6"/>
  <c r="AG42" i="6"/>
  <c r="AG34" i="6"/>
  <c r="AG26" i="6"/>
  <c r="AG18" i="6"/>
  <c r="AG10" i="6"/>
  <c r="AF19" i="6"/>
  <c r="AG48" i="6"/>
  <c r="AG40" i="6"/>
  <c r="AG32" i="6"/>
  <c r="AG24" i="6"/>
  <c r="AG16" i="6"/>
  <c r="AG8" i="6"/>
  <c r="AF27" i="6"/>
  <c r="AF11" i="6"/>
  <c r="AG47" i="6"/>
  <c r="AG39" i="6"/>
  <c r="AG31" i="6"/>
  <c r="AG23" i="6"/>
  <c r="AG15" i="6"/>
  <c r="AG7" i="6"/>
  <c r="AG54" i="6"/>
  <c r="AG46" i="6"/>
  <c r="AG38" i="6"/>
  <c r="AG30" i="6"/>
  <c r="AG22" i="6"/>
  <c r="AG14" i="6"/>
  <c r="AG6" i="6"/>
  <c r="AE43" i="6"/>
  <c r="AG53" i="6"/>
  <c r="AG45" i="6"/>
  <c r="AG37" i="6"/>
  <c r="AG29" i="6"/>
  <c r="AG21" i="6"/>
  <c r="AG13" i="6"/>
  <c r="AG5" i="6"/>
  <c r="AE51" i="6"/>
  <c r="AF52" i="6"/>
  <c r="AF44" i="6"/>
  <c r="AF36" i="6"/>
  <c r="AF28" i="6"/>
  <c r="AF20" i="6"/>
  <c r="AF12" i="6"/>
  <c r="AE35" i="6"/>
  <c r="AF50" i="6"/>
  <c r="AF42" i="6"/>
  <c r="AF34" i="6"/>
  <c r="AF26" i="6"/>
  <c r="AF18" i="6"/>
  <c r="AF10" i="6"/>
  <c r="AE27" i="6"/>
  <c r="AF49" i="6"/>
  <c r="AF41" i="6"/>
  <c r="AF33" i="6"/>
  <c r="AF25" i="6"/>
  <c r="AF17" i="6"/>
  <c r="AF9" i="6"/>
  <c r="AE19" i="6"/>
  <c r="AF48" i="6"/>
  <c r="AF40" i="6"/>
  <c r="AF32" i="6"/>
  <c r="AF24" i="6"/>
  <c r="AF16" i="6"/>
  <c r="AF8" i="6"/>
  <c r="AE11" i="6"/>
  <c r="AF47" i="6"/>
  <c r="AF39" i="6"/>
  <c r="AF31" i="6"/>
  <c r="AF23" i="6"/>
  <c r="AF15" i="6"/>
  <c r="AF7" i="6"/>
  <c r="AF54" i="6"/>
  <c r="AF46" i="6"/>
  <c r="AF38" i="6"/>
  <c r="AF30" i="6"/>
  <c r="AF22" i="6"/>
  <c r="AF14" i="6"/>
  <c r="AF6" i="6"/>
  <c r="AD44" i="6"/>
  <c r="AF53" i="6"/>
  <c r="AF45" i="6"/>
  <c r="AF37" i="6"/>
  <c r="AF29" i="6"/>
  <c r="AF21" i="6"/>
  <c r="AF13" i="6"/>
  <c r="AF5" i="6"/>
  <c r="AD52" i="6"/>
  <c r="AE52" i="6"/>
  <c r="AE44" i="6"/>
  <c r="AE36" i="6"/>
  <c r="AE28" i="6"/>
  <c r="AE20" i="6"/>
  <c r="AE12" i="6"/>
  <c r="AD36" i="6"/>
  <c r="AE50" i="6"/>
  <c r="AE42" i="6"/>
  <c r="AE34" i="6"/>
  <c r="AE26" i="6"/>
  <c r="AE18" i="6"/>
  <c r="AE10" i="6"/>
  <c r="AD28" i="6"/>
  <c r="AE49" i="6"/>
  <c r="AE41" i="6"/>
  <c r="AE33" i="6"/>
  <c r="AE25" i="6"/>
  <c r="AE17" i="6"/>
  <c r="AE9" i="6"/>
  <c r="AD20" i="6"/>
  <c r="AE48" i="6"/>
  <c r="AE40" i="6"/>
  <c r="AE32" i="6"/>
  <c r="AE24" i="6"/>
  <c r="AE16" i="6"/>
  <c r="AE8" i="6"/>
  <c r="AD12" i="6"/>
  <c r="AE47" i="6"/>
  <c r="AE39" i="6"/>
  <c r="AE31" i="6"/>
  <c r="AE23" i="6"/>
  <c r="AE15" i="6"/>
  <c r="AE7" i="6"/>
  <c r="AE54" i="6"/>
  <c r="AE46" i="6"/>
  <c r="AE38" i="6"/>
  <c r="AE30" i="6"/>
  <c r="AE22" i="6"/>
  <c r="AE14" i="6"/>
  <c r="AE6" i="6"/>
  <c r="AE53" i="6"/>
  <c r="AE45" i="6"/>
  <c r="AE37" i="6"/>
  <c r="AE29" i="6"/>
  <c r="AE21" i="6"/>
  <c r="AE13" i="6"/>
  <c r="AE5" i="6"/>
  <c r="AC51" i="6"/>
  <c r="AC43" i="6"/>
  <c r="AD51" i="6"/>
  <c r="AD43" i="6"/>
  <c r="AD35" i="6"/>
  <c r="AD27" i="6"/>
  <c r="AD19" i="6"/>
  <c r="AD11" i="6"/>
  <c r="AC35" i="6"/>
  <c r="AD50" i="6"/>
  <c r="AD42" i="6"/>
  <c r="AD34" i="6"/>
  <c r="AD26" i="6"/>
  <c r="AD18" i="6"/>
  <c r="AD10" i="6"/>
  <c r="AC27" i="6"/>
  <c r="AD49" i="6"/>
  <c r="AD41" i="6"/>
  <c r="AD33" i="6"/>
  <c r="AD25" i="6"/>
  <c r="AD17" i="6"/>
  <c r="AD9" i="6"/>
  <c r="AC19" i="6"/>
  <c r="AD48" i="6"/>
  <c r="AD40" i="6"/>
  <c r="AD32" i="6"/>
  <c r="AD24" i="6"/>
  <c r="AD16" i="6"/>
  <c r="AD8" i="6"/>
  <c r="AC11" i="6"/>
  <c r="AD47" i="6"/>
  <c r="AD39" i="6"/>
  <c r="AD31" i="6"/>
  <c r="AD23" i="6"/>
  <c r="AD15" i="6"/>
  <c r="AD7" i="6"/>
  <c r="AD54" i="6"/>
  <c r="AD46" i="6"/>
  <c r="AD38" i="6"/>
  <c r="AD30" i="6"/>
  <c r="AD22" i="6"/>
  <c r="AD14" i="6"/>
  <c r="AD6" i="6"/>
  <c r="AB43" i="6"/>
  <c r="AD53" i="6"/>
  <c r="AD45" i="6"/>
  <c r="AD37" i="6"/>
  <c r="AD29" i="6"/>
  <c r="AD21" i="6"/>
  <c r="AD13" i="6"/>
  <c r="AD5" i="6"/>
  <c r="AB51" i="6"/>
  <c r="AC52" i="6"/>
  <c r="AC44" i="6"/>
  <c r="AC36" i="6"/>
  <c r="AC28" i="6"/>
  <c r="AC20" i="6"/>
  <c r="AC12" i="6"/>
  <c r="AB35" i="6"/>
  <c r="AC50" i="6"/>
  <c r="AC42" i="6"/>
  <c r="AC34" i="6"/>
  <c r="AC26" i="6"/>
  <c r="AC18" i="6"/>
  <c r="AC10" i="6"/>
  <c r="AB27" i="6"/>
  <c r="AC49" i="6"/>
  <c r="AC41" i="6"/>
  <c r="AC33" i="6"/>
  <c r="AC25" i="6"/>
  <c r="AC17" i="6"/>
  <c r="AC9" i="6"/>
  <c r="AB19" i="6"/>
  <c r="AC48" i="6"/>
  <c r="AC40" i="6"/>
  <c r="AC32" i="6"/>
  <c r="AC24" i="6"/>
  <c r="AC16" i="6"/>
  <c r="AC8" i="6"/>
  <c r="AB11" i="6"/>
  <c r="AC47" i="6"/>
  <c r="AC39" i="6"/>
  <c r="AC31" i="6"/>
  <c r="AC23" i="6"/>
  <c r="AC15" i="6"/>
  <c r="AC7" i="6"/>
  <c r="AC54" i="6"/>
  <c r="AC46" i="6"/>
  <c r="AC38" i="6"/>
  <c r="AC30" i="6"/>
  <c r="AC22" i="6"/>
  <c r="AC14" i="6"/>
  <c r="AC6" i="6"/>
  <c r="AA43" i="6"/>
  <c r="AC53" i="6"/>
  <c r="AC45" i="6"/>
  <c r="AC37" i="6"/>
  <c r="AC29" i="6"/>
  <c r="AC21" i="6"/>
  <c r="AC13" i="6"/>
  <c r="AC5" i="6"/>
  <c r="AA51" i="6"/>
  <c r="AB52" i="6"/>
  <c r="AB44" i="6"/>
  <c r="AB36" i="6"/>
  <c r="AB28" i="6"/>
  <c r="AB20" i="6"/>
  <c r="AB12" i="6"/>
  <c r="AA35" i="6"/>
  <c r="AB50" i="6"/>
  <c r="AB42" i="6"/>
  <c r="AB34" i="6"/>
  <c r="AB26" i="6"/>
  <c r="AB18" i="6"/>
  <c r="AB10" i="6"/>
  <c r="AA27" i="6"/>
  <c r="AB49" i="6"/>
  <c r="AB41" i="6"/>
  <c r="AB33" i="6"/>
  <c r="AB25" i="6"/>
  <c r="AB17" i="6"/>
  <c r="AB9" i="6"/>
  <c r="AA19" i="6"/>
  <c r="AB48" i="6"/>
  <c r="AB40" i="6"/>
  <c r="AB32" i="6"/>
  <c r="AB24" i="6"/>
  <c r="AB16" i="6"/>
  <c r="AB8" i="6"/>
  <c r="AA11" i="6"/>
  <c r="AB47" i="6"/>
  <c r="AB39" i="6"/>
  <c r="AB31" i="6"/>
  <c r="AB23" i="6"/>
  <c r="AB15" i="6"/>
  <c r="AB7" i="6"/>
  <c r="AB54" i="6"/>
  <c r="AB46" i="6"/>
  <c r="AB38" i="6"/>
  <c r="AB30" i="6"/>
  <c r="AB22" i="6"/>
  <c r="AB14" i="6"/>
  <c r="AB6" i="6"/>
  <c r="Z44" i="6"/>
  <c r="AB53" i="6"/>
  <c r="AB45" i="6"/>
  <c r="AB37" i="6"/>
  <c r="AB29" i="6"/>
  <c r="AB21" i="6"/>
  <c r="AB13" i="6"/>
  <c r="AB5" i="6"/>
  <c r="Z52" i="6"/>
  <c r="AA52" i="6"/>
  <c r="AA44" i="6"/>
  <c r="AA36" i="6"/>
  <c r="AA28" i="6"/>
  <c r="AA20" i="6"/>
  <c r="AA12" i="6"/>
  <c r="Z36" i="6"/>
  <c r="AA50" i="6"/>
  <c r="AA42" i="6"/>
  <c r="AA34" i="6"/>
  <c r="AA26" i="6"/>
  <c r="AA18" i="6"/>
  <c r="AA10" i="6"/>
  <c r="Z28" i="6"/>
  <c r="AA49" i="6"/>
  <c r="AA41" i="6"/>
  <c r="AA33" i="6"/>
  <c r="AA25" i="6"/>
  <c r="AA17" i="6"/>
  <c r="AA9" i="6"/>
  <c r="Z20" i="6"/>
  <c r="AA48" i="6"/>
  <c r="AA40" i="6"/>
  <c r="AA32" i="6"/>
  <c r="AA24" i="6"/>
  <c r="AA16" i="6"/>
  <c r="AA8" i="6"/>
  <c r="Z12" i="6"/>
  <c r="AA47" i="6"/>
  <c r="AA39" i="6"/>
  <c r="AA31" i="6"/>
  <c r="AA23" i="6"/>
  <c r="AA15" i="6"/>
  <c r="AA7" i="6"/>
  <c r="AA54" i="6"/>
  <c r="AA46" i="6"/>
  <c r="AA38" i="6"/>
  <c r="AA30" i="6"/>
  <c r="AA22" i="6"/>
  <c r="AA14" i="6"/>
  <c r="AA6" i="6"/>
  <c r="Y51" i="6"/>
  <c r="AA53" i="6"/>
  <c r="AA45" i="6"/>
  <c r="AA37" i="6"/>
  <c r="AA29" i="6"/>
  <c r="AA21" i="6"/>
  <c r="AA13" i="6"/>
  <c r="AA5" i="6"/>
  <c r="Y43" i="6"/>
  <c r="Z51" i="6"/>
  <c r="Z43" i="6"/>
  <c r="Z35" i="6"/>
  <c r="Z27" i="6"/>
  <c r="Z19" i="6"/>
  <c r="Z11" i="6"/>
  <c r="Y35" i="6"/>
  <c r="Z50" i="6"/>
  <c r="Z42" i="6"/>
  <c r="Z34" i="6"/>
  <c r="Z26" i="6"/>
  <c r="Z18" i="6"/>
  <c r="Z10" i="6"/>
  <c r="Y27" i="6"/>
  <c r="Z49" i="6"/>
  <c r="Z41" i="6"/>
  <c r="Z33" i="6"/>
  <c r="Z25" i="6"/>
  <c r="Z17" i="6"/>
  <c r="Z9" i="6"/>
  <c r="Y19" i="6"/>
  <c r="Z48" i="6"/>
  <c r="Z40" i="6"/>
  <c r="Z32" i="6"/>
  <c r="Z24" i="6"/>
  <c r="Z16" i="6"/>
  <c r="Z8" i="6"/>
  <c r="Y11" i="6"/>
  <c r="Z47" i="6"/>
  <c r="Z39" i="6"/>
  <c r="Z31" i="6"/>
  <c r="Z23" i="6"/>
  <c r="Z15" i="6"/>
  <c r="Z7" i="6"/>
  <c r="Z54" i="6"/>
  <c r="Z46" i="6"/>
  <c r="Z38" i="6"/>
  <c r="Z30" i="6"/>
  <c r="Z22" i="6"/>
  <c r="Z14" i="6"/>
  <c r="Z6" i="6"/>
  <c r="X43" i="6"/>
  <c r="Z53" i="6"/>
  <c r="Z45" i="6"/>
  <c r="Z37" i="6"/>
  <c r="Z29" i="6"/>
  <c r="Z21" i="6"/>
  <c r="Z13" i="6"/>
  <c r="Z5" i="6"/>
  <c r="X51" i="6"/>
  <c r="Y52" i="6"/>
  <c r="Y44" i="6"/>
  <c r="Y36" i="6"/>
  <c r="Y28" i="6"/>
  <c r="Y20" i="6"/>
  <c r="Y12" i="6"/>
  <c r="X35" i="6"/>
  <c r="Y50" i="6"/>
  <c r="Y42" i="6"/>
  <c r="Y34" i="6"/>
  <c r="Y26" i="6"/>
  <c r="Y18" i="6"/>
  <c r="Y10" i="6"/>
  <c r="X27" i="6"/>
  <c r="Y49" i="6"/>
  <c r="Y41" i="6"/>
  <c r="Y33" i="6"/>
  <c r="Y25" i="6"/>
  <c r="Y17" i="6"/>
  <c r="Y9" i="6"/>
  <c r="X19" i="6"/>
  <c r="Y48" i="6"/>
  <c r="Y40" i="6"/>
  <c r="Y32" i="6"/>
  <c r="Y24" i="6"/>
  <c r="Y16" i="6"/>
  <c r="Y8" i="6"/>
  <c r="X11" i="6"/>
  <c r="Y47" i="6"/>
  <c r="Y39" i="6"/>
  <c r="Y31" i="6"/>
  <c r="Y23" i="6"/>
  <c r="Y15" i="6"/>
  <c r="Y7" i="6"/>
  <c r="Y54" i="6"/>
  <c r="Y46" i="6"/>
  <c r="Y38" i="6"/>
  <c r="Y30" i="6"/>
  <c r="Y22" i="6"/>
  <c r="Y14" i="6"/>
  <c r="Y6" i="6"/>
  <c r="Y53" i="6"/>
  <c r="Y45" i="6"/>
  <c r="Y37" i="6"/>
  <c r="Y29" i="6"/>
  <c r="Y21" i="6"/>
  <c r="Y13" i="6"/>
  <c r="Y5" i="6"/>
  <c r="X52" i="6"/>
  <c r="X44" i="6"/>
  <c r="X36" i="6"/>
  <c r="X28" i="6"/>
  <c r="X20" i="6"/>
  <c r="X12" i="6"/>
  <c r="X50" i="6"/>
  <c r="X42" i="6"/>
  <c r="X34" i="6"/>
  <c r="X26" i="6"/>
  <c r="X18" i="6"/>
  <c r="X10" i="6"/>
  <c r="X49" i="6"/>
  <c r="X41" i="6"/>
  <c r="X33" i="6"/>
  <c r="X25" i="6"/>
  <c r="X17" i="6"/>
  <c r="X9" i="6"/>
  <c r="X48" i="6"/>
  <c r="X40" i="6"/>
  <c r="X32" i="6"/>
  <c r="X24" i="6"/>
  <c r="X16" i="6"/>
  <c r="X8" i="6"/>
  <c r="V44" i="6"/>
  <c r="X47" i="6"/>
  <c r="X39" i="6"/>
  <c r="X31" i="6"/>
  <c r="X23" i="6"/>
  <c r="X15" i="6"/>
  <c r="X7" i="6"/>
  <c r="X54" i="6"/>
  <c r="X46" i="6"/>
  <c r="X38" i="6"/>
  <c r="X30" i="6"/>
  <c r="X22" i="6"/>
  <c r="X14" i="6"/>
  <c r="X6" i="6"/>
  <c r="X53" i="6"/>
  <c r="X45" i="6"/>
  <c r="X37" i="6"/>
  <c r="X29" i="6"/>
  <c r="X21" i="6"/>
  <c r="X13" i="6"/>
  <c r="X5" i="6"/>
  <c r="V52" i="6"/>
  <c r="W52" i="6"/>
  <c r="W43" i="6"/>
  <c r="W35" i="6"/>
  <c r="W27" i="6"/>
  <c r="W19" i="6"/>
  <c r="W11" i="6"/>
  <c r="V36" i="6"/>
  <c r="W50" i="6"/>
  <c r="W42" i="6"/>
  <c r="W34" i="6"/>
  <c r="W26" i="6"/>
  <c r="W18" i="6"/>
  <c r="W10" i="6"/>
  <c r="V28" i="6"/>
  <c r="W49" i="6"/>
  <c r="W41" i="6"/>
  <c r="W33" i="6"/>
  <c r="W25" i="6"/>
  <c r="W17" i="6"/>
  <c r="W9" i="6"/>
  <c r="W51" i="6"/>
  <c r="V20" i="6"/>
  <c r="W48" i="6"/>
  <c r="W40" i="6"/>
  <c r="W32" i="6"/>
  <c r="W24" i="6"/>
  <c r="W16" i="6"/>
  <c r="W8" i="6"/>
  <c r="V12" i="6"/>
  <c r="W47" i="6"/>
  <c r="W39" i="6"/>
  <c r="W31" i="6"/>
  <c r="W23" i="6"/>
  <c r="W15" i="6"/>
  <c r="W7" i="6"/>
  <c r="W54" i="6"/>
  <c r="W46" i="6"/>
  <c r="W38" i="6"/>
  <c r="W30" i="6"/>
  <c r="W22" i="6"/>
  <c r="W14" i="6"/>
  <c r="W6" i="6"/>
  <c r="W53" i="6"/>
  <c r="W45" i="6"/>
  <c r="W37" i="6"/>
  <c r="W29" i="6"/>
  <c r="W21" i="6"/>
  <c r="W13" i="6"/>
  <c r="W5" i="6"/>
  <c r="U43" i="6"/>
  <c r="V51" i="6"/>
  <c r="V43" i="6"/>
  <c r="V35" i="6"/>
  <c r="V27" i="6"/>
  <c r="V19" i="6"/>
  <c r="V11" i="6"/>
  <c r="U35" i="6"/>
  <c r="V50" i="6"/>
  <c r="V42" i="6"/>
  <c r="V34" i="6"/>
  <c r="V26" i="6"/>
  <c r="V18" i="6"/>
  <c r="V10" i="6"/>
  <c r="U27" i="6"/>
  <c r="V49" i="6"/>
  <c r="V41" i="6"/>
  <c r="V33" i="6"/>
  <c r="V25" i="6"/>
  <c r="V17" i="6"/>
  <c r="V9" i="6"/>
  <c r="U19" i="6"/>
  <c r="V48" i="6"/>
  <c r="V40" i="6"/>
  <c r="V32" i="6"/>
  <c r="V24" i="6"/>
  <c r="V16" i="6"/>
  <c r="V8" i="6"/>
  <c r="U11" i="6"/>
  <c r="V47" i="6"/>
  <c r="V39" i="6"/>
  <c r="V31" i="6"/>
  <c r="V23" i="6"/>
  <c r="V15" i="6"/>
  <c r="V7" i="6"/>
  <c r="V54" i="6"/>
  <c r="V46" i="6"/>
  <c r="V38" i="6"/>
  <c r="V30" i="6"/>
  <c r="V22" i="6"/>
  <c r="V14" i="6"/>
  <c r="V6" i="6"/>
  <c r="V53" i="6"/>
  <c r="V45" i="6"/>
  <c r="V37" i="6"/>
  <c r="V29" i="6"/>
  <c r="V21" i="6"/>
  <c r="V13" i="6"/>
  <c r="V5" i="6"/>
  <c r="K44" i="6"/>
  <c r="K12" i="6"/>
  <c r="U52" i="6"/>
  <c r="U44" i="6"/>
  <c r="U36" i="6"/>
  <c r="U28" i="6"/>
  <c r="U20" i="6"/>
  <c r="U12" i="6"/>
  <c r="U50" i="6"/>
  <c r="U42" i="6"/>
  <c r="U34" i="6"/>
  <c r="U26" i="6"/>
  <c r="U18" i="6"/>
  <c r="U10" i="6"/>
  <c r="U49" i="6"/>
  <c r="U41" i="6"/>
  <c r="U33" i="6"/>
  <c r="U25" i="6"/>
  <c r="U17" i="6"/>
  <c r="U9" i="6"/>
  <c r="U48" i="6"/>
  <c r="U40" i="6"/>
  <c r="U32" i="6"/>
  <c r="U24" i="6"/>
  <c r="U16" i="6"/>
  <c r="U8" i="6"/>
  <c r="K28" i="6"/>
  <c r="S43" i="6"/>
  <c r="U47" i="6"/>
  <c r="U39" i="6"/>
  <c r="U31" i="6"/>
  <c r="U23" i="6"/>
  <c r="U15" i="6"/>
  <c r="U7" i="6"/>
  <c r="K20" i="6"/>
  <c r="U54" i="6"/>
  <c r="U46" i="6"/>
  <c r="U38" i="6"/>
  <c r="U30" i="6"/>
  <c r="U22" i="6"/>
  <c r="U14" i="6"/>
  <c r="U6" i="6"/>
  <c r="K36" i="6"/>
  <c r="U53" i="6"/>
  <c r="U45" i="6"/>
  <c r="U37" i="6"/>
  <c r="U29" i="6"/>
  <c r="U21" i="6"/>
  <c r="U13" i="6"/>
  <c r="U5" i="6"/>
  <c r="T19" i="6"/>
  <c r="S51" i="6"/>
  <c r="T52" i="6"/>
  <c r="T44" i="6"/>
  <c r="T36" i="6"/>
  <c r="T28" i="6"/>
  <c r="T20" i="6"/>
  <c r="T12" i="6"/>
  <c r="S35" i="6"/>
  <c r="T50" i="6"/>
  <c r="T42" i="6"/>
  <c r="T34" i="6"/>
  <c r="T26" i="6"/>
  <c r="T18" i="6"/>
  <c r="T10" i="6"/>
  <c r="T51" i="6"/>
  <c r="S27" i="6"/>
  <c r="T49" i="6"/>
  <c r="T41" i="6"/>
  <c r="T33" i="6"/>
  <c r="T25" i="6"/>
  <c r="T17" i="6"/>
  <c r="T9" i="6"/>
  <c r="T27" i="6"/>
  <c r="S19" i="6"/>
  <c r="T48" i="6"/>
  <c r="T40" i="6"/>
  <c r="T32" i="6"/>
  <c r="T24" i="6"/>
  <c r="T16" i="6"/>
  <c r="T8" i="6"/>
  <c r="T11" i="6"/>
  <c r="S11" i="6"/>
  <c r="T47" i="6"/>
  <c r="T39" i="6"/>
  <c r="T31" i="6"/>
  <c r="T23" i="6"/>
  <c r="T15" i="6"/>
  <c r="T7" i="6"/>
  <c r="T35" i="6"/>
  <c r="T54" i="6"/>
  <c r="T46" i="6"/>
  <c r="T38" i="6"/>
  <c r="T30" i="6"/>
  <c r="T22" i="6"/>
  <c r="T14" i="6"/>
  <c r="T6" i="6"/>
  <c r="T53" i="6"/>
  <c r="T45" i="6"/>
  <c r="T37" i="6"/>
  <c r="T29" i="6"/>
  <c r="T21" i="6"/>
  <c r="T13" i="6"/>
  <c r="T5" i="6"/>
  <c r="N43" i="6"/>
  <c r="R52" i="6"/>
  <c r="S52" i="6"/>
  <c r="S44" i="6"/>
  <c r="S36" i="6"/>
  <c r="S28" i="6"/>
  <c r="S20" i="6"/>
  <c r="S12" i="6"/>
  <c r="R36" i="6"/>
  <c r="S50" i="6"/>
  <c r="S42" i="6"/>
  <c r="S34" i="6"/>
  <c r="S26" i="6"/>
  <c r="S18" i="6"/>
  <c r="S10" i="6"/>
  <c r="R44" i="6"/>
  <c r="R28" i="6"/>
  <c r="S49" i="6"/>
  <c r="S41" i="6"/>
  <c r="S33" i="6"/>
  <c r="S25" i="6"/>
  <c r="S17" i="6"/>
  <c r="S9" i="6"/>
  <c r="R20" i="6"/>
  <c r="S48" i="6"/>
  <c r="S40" i="6"/>
  <c r="S32" i="6"/>
  <c r="S24" i="6"/>
  <c r="S16" i="6"/>
  <c r="S8" i="6"/>
  <c r="R12" i="6"/>
  <c r="S47" i="6"/>
  <c r="S39" i="6"/>
  <c r="S31" i="6"/>
  <c r="S23" i="6"/>
  <c r="S15" i="6"/>
  <c r="S7" i="6"/>
  <c r="F51" i="6"/>
  <c r="S54" i="6"/>
  <c r="S46" i="6"/>
  <c r="S38" i="6"/>
  <c r="S30" i="6"/>
  <c r="S22" i="6"/>
  <c r="S14" i="6"/>
  <c r="S6" i="6"/>
  <c r="Q52" i="6"/>
  <c r="S53" i="6"/>
  <c r="S45" i="6"/>
  <c r="S37" i="6"/>
  <c r="S29" i="6"/>
  <c r="S21" i="6"/>
  <c r="S13" i="6"/>
  <c r="S5" i="6"/>
  <c r="Q44" i="6"/>
  <c r="R51" i="6"/>
  <c r="R43" i="6"/>
  <c r="R35" i="6"/>
  <c r="R27" i="6"/>
  <c r="R19" i="6"/>
  <c r="R11" i="6"/>
  <c r="Q36" i="6"/>
  <c r="R50" i="6"/>
  <c r="R42" i="6"/>
  <c r="R34" i="6"/>
  <c r="R26" i="6"/>
  <c r="R18" i="6"/>
  <c r="R10" i="6"/>
  <c r="Q28" i="6"/>
  <c r="R49" i="6"/>
  <c r="R41" i="6"/>
  <c r="R33" i="6"/>
  <c r="R25" i="6"/>
  <c r="R17" i="6"/>
  <c r="R9" i="6"/>
  <c r="Q20" i="6"/>
  <c r="R48" i="6"/>
  <c r="R40" i="6"/>
  <c r="R32" i="6"/>
  <c r="R24" i="6"/>
  <c r="R16" i="6"/>
  <c r="R8" i="6"/>
  <c r="Q12" i="6"/>
  <c r="R47" i="6"/>
  <c r="R39" i="6"/>
  <c r="R31" i="6"/>
  <c r="R23" i="6"/>
  <c r="R15" i="6"/>
  <c r="R7" i="6"/>
  <c r="R54" i="6"/>
  <c r="R46" i="6"/>
  <c r="R38" i="6"/>
  <c r="R30" i="6"/>
  <c r="R22" i="6"/>
  <c r="R14" i="6"/>
  <c r="R6" i="6"/>
  <c r="R53" i="6"/>
  <c r="R45" i="6"/>
  <c r="R37" i="6"/>
  <c r="R29" i="6"/>
  <c r="R21" i="6"/>
  <c r="R13" i="6"/>
  <c r="R5" i="6"/>
  <c r="Q43" i="6"/>
  <c r="Q8" i="6"/>
  <c r="Q7" i="6"/>
  <c r="Q54" i="6"/>
  <c r="Q6" i="6"/>
  <c r="Q53" i="6"/>
  <c r="Q5" i="6"/>
  <c r="N53" i="6"/>
  <c r="O51" i="6"/>
  <c r="P52" i="6"/>
  <c r="N28" i="6"/>
  <c r="N51" i="6"/>
  <c r="N35" i="6"/>
  <c r="N27" i="6"/>
  <c r="N19" i="6"/>
  <c r="N11" i="6"/>
  <c r="P9" i="6"/>
  <c r="N52" i="6"/>
  <c r="N44" i="6"/>
  <c r="N36" i="6"/>
  <c r="N49" i="6"/>
  <c r="N41" i="6"/>
  <c r="P8" i="6"/>
  <c r="P7" i="6"/>
  <c r="P54" i="6"/>
  <c r="P38" i="6"/>
  <c r="P30" i="6"/>
  <c r="P22" i="6"/>
  <c r="P14" i="6"/>
  <c r="P6" i="6"/>
  <c r="P53" i="6"/>
  <c r="P5" i="6"/>
  <c r="N45" i="6"/>
  <c r="N37" i="6"/>
  <c r="N29" i="6"/>
  <c r="N21" i="6"/>
  <c r="N13" i="6"/>
  <c r="N5" i="6"/>
  <c r="O52" i="6"/>
  <c r="O44" i="6"/>
  <c r="O36" i="6"/>
  <c r="O28" i="6"/>
  <c r="O20" i="6"/>
  <c r="O12" i="6"/>
  <c r="N20" i="6"/>
  <c r="N12" i="6"/>
  <c r="K53" i="6"/>
  <c r="M51" i="6"/>
  <c r="N50" i="6"/>
  <c r="K45" i="6"/>
  <c r="M43" i="6"/>
  <c r="N42" i="6"/>
  <c r="K37" i="6"/>
  <c r="M35" i="6"/>
  <c r="N34" i="6"/>
  <c r="K29" i="6"/>
  <c r="M27" i="6"/>
  <c r="N26" i="6"/>
  <c r="K21" i="6"/>
  <c r="M19" i="6"/>
  <c r="N18" i="6"/>
  <c r="K13" i="6"/>
  <c r="M11" i="6"/>
  <c r="N10" i="6"/>
  <c r="K5" i="6"/>
  <c r="N33" i="6"/>
  <c r="N25" i="6"/>
  <c r="N17" i="6"/>
  <c r="N9" i="6"/>
  <c r="O8" i="6"/>
  <c r="N48" i="6"/>
  <c r="N40" i="6"/>
  <c r="N32" i="6"/>
  <c r="N24" i="6"/>
  <c r="N16" i="6"/>
  <c r="N8" i="6"/>
  <c r="O7" i="6"/>
  <c r="N47" i="6"/>
  <c r="N39" i="6"/>
  <c r="N31" i="6"/>
  <c r="N23" i="6"/>
  <c r="N15" i="6"/>
  <c r="N7" i="6"/>
  <c r="O54" i="6"/>
  <c r="O6" i="6"/>
  <c r="N54" i="6"/>
  <c r="N46" i="6"/>
  <c r="N38" i="6"/>
  <c r="N30" i="6"/>
  <c r="N22" i="6"/>
  <c r="N14" i="6"/>
  <c r="N6" i="6"/>
  <c r="O53" i="6"/>
  <c r="O5" i="6"/>
  <c r="L53" i="6"/>
  <c r="M52" i="6"/>
  <c r="M44" i="6"/>
  <c r="M36" i="6"/>
  <c r="M28" i="6"/>
  <c r="M20" i="6"/>
  <c r="M12" i="6"/>
  <c r="M50" i="6"/>
  <c r="M42" i="6"/>
  <c r="M34" i="6"/>
  <c r="M26" i="6"/>
  <c r="M18" i="6"/>
  <c r="M10" i="6"/>
  <c r="K51" i="6"/>
  <c r="M49" i="6"/>
  <c r="M41" i="6"/>
  <c r="M33" i="6"/>
  <c r="M25" i="6"/>
  <c r="M17" i="6"/>
  <c r="M9" i="6"/>
  <c r="M48" i="6"/>
  <c r="M40" i="6"/>
  <c r="M32" i="6"/>
  <c r="M24" i="6"/>
  <c r="M16" i="6"/>
  <c r="M8" i="6"/>
  <c r="M47" i="6"/>
  <c r="M39" i="6"/>
  <c r="M31" i="6"/>
  <c r="M23" i="6"/>
  <c r="M15" i="6"/>
  <c r="M7" i="6"/>
  <c r="M54" i="6"/>
  <c r="L47" i="6"/>
  <c r="M46" i="6"/>
  <c r="M38" i="6"/>
  <c r="M30" i="6"/>
  <c r="M22" i="6"/>
  <c r="M14" i="6"/>
  <c r="M6" i="6"/>
  <c r="M53" i="6"/>
  <c r="M45" i="6"/>
  <c r="M37" i="6"/>
  <c r="M29" i="6"/>
  <c r="M21" i="6"/>
  <c r="M13" i="6"/>
  <c r="M5" i="6"/>
  <c r="L45" i="6"/>
  <c r="L37" i="6"/>
  <c r="L29" i="6"/>
  <c r="L21" i="6"/>
  <c r="L13" i="6"/>
  <c r="L5" i="6"/>
  <c r="L51" i="6"/>
  <c r="L43" i="6"/>
  <c r="L35" i="6"/>
  <c r="L27" i="6"/>
  <c r="L19" i="6"/>
  <c r="L11" i="6"/>
  <c r="L50" i="6"/>
  <c r="L42" i="6"/>
  <c r="L34" i="6"/>
  <c r="L26" i="6"/>
  <c r="L18" i="6"/>
  <c r="L10" i="6"/>
  <c r="L28" i="6"/>
  <c r="L20" i="6"/>
  <c r="L12" i="6"/>
  <c r="J51" i="6"/>
  <c r="L49" i="6"/>
  <c r="L41" i="6"/>
  <c r="L33" i="6"/>
  <c r="L25" i="6"/>
  <c r="L17" i="6"/>
  <c r="L9" i="6"/>
  <c r="L52" i="6"/>
  <c r="L48" i="6"/>
  <c r="L40" i="6"/>
  <c r="L32" i="6"/>
  <c r="L24" i="6"/>
  <c r="L16" i="6"/>
  <c r="L8" i="6"/>
  <c r="L44" i="6"/>
  <c r="L39" i="6"/>
  <c r="L31" i="6"/>
  <c r="L23" i="6"/>
  <c r="L15" i="6"/>
  <c r="L7" i="6"/>
  <c r="L36" i="6"/>
  <c r="L54" i="6"/>
  <c r="L46" i="6"/>
  <c r="L38" i="6"/>
  <c r="L30" i="6"/>
  <c r="L22" i="6"/>
  <c r="L14" i="6"/>
  <c r="L6" i="6"/>
  <c r="K43" i="6"/>
  <c r="K35" i="6"/>
  <c r="K27" i="6"/>
  <c r="K19" i="6"/>
  <c r="K11" i="6"/>
  <c r="K50" i="6"/>
  <c r="J43" i="6"/>
  <c r="K42" i="6"/>
  <c r="J35" i="6"/>
  <c r="K34" i="6"/>
  <c r="J27" i="6"/>
  <c r="K26" i="6"/>
  <c r="J19" i="6"/>
  <c r="K18" i="6"/>
  <c r="J11" i="6"/>
  <c r="K10" i="6"/>
  <c r="K49" i="6"/>
  <c r="K41" i="6"/>
  <c r="K33" i="6"/>
  <c r="K25" i="6"/>
  <c r="K17" i="6"/>
  <c r="K9" i="6"/>
  <c r="K48" i="6"/>
  <c r="K40" i="6"/>
  <c r="K32" i="6"/>
  <c r="K24" i="6"/>
  <c r="K16" i="6"/>
  <c r="K8" i="6"/>
  <c r="K47" i="6"/>
  <c r="K39" i="6"/>
  <c r="K31" i="6"/>
  <c r="K23" i="6"/>
  <c r="K15" i="6"/>
  <c r="K7" i="6"/>
  <c r="K54" i="6"/>
  <c r="K46" i="6"/>
  <c r="K38" i="6"/>
  <c r="K30" i="6"/>
  <c r="K22" i="6"/>
  <c r="K14" i="6"/>
  <c r="K6" i="6"/>
  <c r="J49" i="6"/>
  <c r="J41" i="6"/>
  <c r="J33" i="6"/>
  <c r="H43" i="6"/>
  <c r="H35" i="6"/>
  <c r="H27" i="6"/>
  <c r="H19" i="6"/>
  <c r="H11" i="6"/>
  <c r="J48" i="6"/>
  <c r="J40" i="6"/>
  <c r="J32" i="6"/>
  <c r="J24" i="6"/>
  <c r="J16" i="6"/>
  <c r="J8" i="6"/>
  <c r="J17" i="6"/>
  <c r="J47" i="6"/>
  <c r="J39" i="6"/>
  <c r="J31" i="6"/>
  <c r="J23" i="6"/>
  <c r="J15" i="6"/>
  <c r="J7" i="6"/>
  <c r="J54" i="6"/>
  <c r="H48" i="6"/>
  <c r="I47" i="6"/>
  <c r="J46" i="6"/>
  <c r="H40" i="6"/>
  <c r="I39" i="6"/>
  <c r="J38" i="6"/>
  <c r="H32" i="6"/>
  <c r="I31" i="6"/>
  <c r="J30" i="6"/>
  <c r="H24" i="6"/>
  <c r="I23" i="6"/>
  <c r="J22" i="6"/>
  <c r="H16" i="6"/>
  <c r="I15" i="6"/>
  <c r="J14" i="6"/>
  <c r="H8" i="6"/>
  <c r="I7" i="6"/>
  <c r="J6" i="6"/>
  <c r="J25" i="6"/>
  <c r="J9" i="6"/>
  <c r="J53" i="6"/>
  <c r="J45" i="6"/>
  <c r="J37" i="6"/>
  <c r="J29" i="6"/>
  <c r="J21" i="6"/>
  <c r="J13" i="6"/>
  <c r="J5" i="6"/>
  <c r="J52" i="6"/>
  <c r="J44" i="6"/>
  <c r="J36" i="6"/>
  <c r="J28" i="6"/>
  <c r="J20" i="6"/>
  <c r="J12" i="6"/>
  <c r="K52" i="6"/>
  <c r="J50" i="6"/>
  <c r="J42" i="6"/>
  <c r="J34" i="6"/>
  <c r="J26" i="6"/>
  <c r="J18" i="6"/>
  <c r="J10" i="6"/>
  <c r="I48" i="6"/>
  <c r="I40" i="6"/>
  <c r="I32" i="6"/>
  <c r="I24" i="6"/>
  <c r="I16" i="6"/>
  <c r="I8" i="6"/>
  <c r="I46" i="6"/>
  <c r="I38" i="6"/>
  <c r="I30" i="6"/>
  <c r="I22" i="6"/>
  <c r="I14" i="6"/>
  <c r="I6" i="6"/>
  <c r="I54" i="6"/>
  <c r="I53" i="6"/>
  <c r="I45" i="6"/>
  <c r="I37" i="6"/>
  <c r="I29" i="6"/>
  <c r="I21" i="6"/>
  <c r="I13" i="6"/>
  <c r="I5" i="6"/>
  <c r="I51" i="6"/>
  <c r="I43" i="6"/>
  <c r="I35" i="6"/>
  <c r="I27" i="6"/>
  <c r="I19" i="6"/>
  <c r="I11" i="6"/>
  <c r="I50" i="6"/>
  <c r="G44" i="6"/>
  <c r="I42" i="6"/>
  <c r="I34" i="6"/>
  <c r="I26" i="6"/>
  <c r="I18" i="6"/>
  <c r="I10" i="6"/>
  <c r="H51" i="6"/>
  <c r="I49" i="6"/>
  <c r="I41" i="6"/>
  <c r="I33" i="6"/>
  <c r="I25" i="6"/>
  <c r="I17" i="6"/>
  <c r="I9" i="6"/>
  <c r="I52" i="6"/>
  <c r="H47" i="6"/>
  <c r="H39" i="6"/>
  <c r="H31" i="6"/>
  <c r="H23" i="6"/>
  <c r="H15" i="6"/>
  <c r="H7" i="6"/>
  <c r="H54" i="6"/>
  <c r="H46" i="6"/>
  <c r="H38" i="6"/>
  <c r="H30" i="6"/>
  <c r="H22" i="6"/>
  <c r="H14" i="6"/>
  <c r="H6" i="6"/>
  <c r="H53" i="6"/>
  <c r="H45" i="6"/>
  <c r="H37" i="6"/>
  <c r="H29" i="6"/>
  <c r="H21" i="6"/>
  <c r="H13" i="6"/>
  <c r="H5" i="6"/>
  <c r="H52" i="6"/>
  <c r="H44" i="6"/>
  <c r="H36" i="6"/>
  <c r="H28" i="6"/>
  <c r="H20" i="6"/>
  <c r="H12" i="6"/>
  <c r="G52" i="6"/>
  <c r="G36" i="6"/>
  <c r="G28" i="6"/>
  <c r="G20" i="6"/>
  <c r="G12" i="6"/>
  <c r="F52" i="6"/>
  <c r="G51" i="6"/>
  <c r="H50" i="6"/>
  <c r="F44" i="6"/>
  <c r="G43" i="6"/>
  <c r="H42" i="6"/>
  <c r="F36" i="6"/>
  <c r="G35" i="6"/>
  <c r="H34" i="6"/>
  <c r="F28" i="6"/>
  <c r="G27" i="6"/>
  <c r="H26" i="6"/>
  <c r="F20" i="6"/>
  <c r="G19" i="6"/>
  <c r="H18" i="6"/>
  <c r="F12" i="6"/>
  <c r="G11" i="6"/>
  <c r="H10" i="6"/>
  <c r="H49" i="6"/>
  <c r="H41" i="6"/>
  <c r="H33" i="6"/>
  <c r="H25" i="6"/>
  <c r="H17" i="6"/>
  <c r="H9" i="6"/>
  <c r="G50" i="6"/>
  <c r="F43" i="6"/>
  <c r="G42" i="6"/>
  <c r="F35" i="6"/>
  <c r="G34" i="6"/>
  <c r="F27" i="6"/>
  <c r="G26" i="6"/>
  <c r="F19" i="6"/>
  <c r="G18" i="6"/>
  <c r="F11" i="6"/>
  <c r="G10" i="6"/>
  <c r="F50" i="6"/>
  <c r="G49" i="6"/>
  <c r="F42" i="6"/>
  <c r="G41" i="6"/>
  <c r="G33" i="6"/>
  <c r="G25" i="6"/>
  <c r="G17" i="6"/>
  <c r="G9" i="6"/>
  <c r="G48" i="6"/>
  <c r="G40" i="6"/>
  <c r="G32" i="6"/>
  <c r="G24" i="6"/>
  <c r="G16" i="6"/>
  <c r="G8" i="6"/>
  <c r="G47" i="6"/>
  <c r="G39" i="6"/>
  <c r="G31" i="6"/>
  <c r="G23" i="6"/>
  <c r="G15" i="6"/>
  <c r="G7" i="6"/>
  <c r="G54" i="6"/>
  <c r="G46" i="6"/>
  <c r="F54" i="6"/>
  <c r="G53" i="6"/>
  <c r="F46" i="6"/>
  <c r="G45" i="6"/>
  <c r="F38" i="6"/>
  <c r="G37" i="6"/>
  <c r="F30" i="6"/>
  <c r="G29" i="6"/>
  <c r="F22" i="6"/>
  <c r="G21" i="6"/>
  <c r="G13" i="6"/>
  <c r="G5" i="6"/>
  <c r="F34" i="6"/>
  <c r="F26" i="6"/>
  <c r="F18" i="6"/>
  <c r="F10" i="6"/>
  <c r="F49" i="6"/>
  <c r="F41" i="6"/>
  <c r="F33" i="6"/>
  <c r="F25" i="6"/>
  <c r="F17" i="6"/>
  <c r="F9" i="6"/>
  <c r="F48" i="6"/>
  <c r="F40" i="6"/>
  <c r="F32" i="6"/>
  <c r="F24" i="6"/>
  <c r="F16" i="6"/>
  <c r="F8" i="6"/>
  <c r="J4" i="6"/>
  <c r="F47" i="6"/>
  <c r="F39" i="6"/>
  <c r="F31" i="6"/>
  <c r="F23" i="6"/>
  <c r="F15" i="6"/>
  <c r="F7" i="6"/>
  <c r="F14" i="6"/>
  <c r="F6" i="6"/>
  <c r="G6" i="6"/>
  <c r="F53" i="6"/>
  <c r="F45" i="6"/>
  <c r="F37" i="6"/>
  <c r="F29" i="6"/>
  <c r="F21" i="6"/>
  <c r="F13" i="6"/>
  <c r="F5" i="6"/>
  <c r="AV4" i="6"/>
  <c r="K4" i="6"/>
  <c r="BD4" i="6"/>
  <c r="I4" i="6"/>
  <c r="AN4" i="6"/>
  <c r="AF4" i="6"/>
  <c r="CJ4" i="6"/>
  <c r="X4" i="6"/>
  <c r="N4" i="6"/>
  <c r="CB4" i="6"/>
  <c r="P4" i="6"/>
  <c r="M4" i="6"/>
  <c r="BT4" i="6"/>
  <c r="L4" i="6"/>
  <c r="BL4" i="6"/>
  <c r="CI4" i="6"/>
  <c r="CA4" i="6"/>
  <c r="BS4" i="6"/>
  <c r="BK4" i="6"/>
  <c r="BC4" i="6"/>
  <c r="AU4" i="6"/>
  <c r="AM4" i="6"/>
  <c r="AE4" i="6"/>
  <c r="W4" i="6"/>
  <c r="O4" i="6"/>
  <c r="CH4" i="6"/>
  <c r="BZ4" i="6"/>
  <c r="BR4" i="6"/>
  <c r="BJ4" i="6"/>
  <c r="BB4" i="6"/>
  <c r="AT4" i="6"/>
  <c r="AL4" i="6"/>
  <c r="AD4" i="6"/>
  <c r="V4" i="6"/>
  <c r="CG4" i="6"/>
  <c r="BY4" i="6"/>
  <c r="BQ4" i="6"/>
  <c r="BI4" i="6"/>
  <c r="BA4" i="6"/>
  <c r="AS4" i="6"/>
  <c r="AK4" i="6"/>
  <c r="AC4" i="6"/>
  <c r="U4" i="6"/>
  <c r="CF4" i="6"/>
  <c r="BX4" i="6"/>
  <c r="BP4" i="6"/>
  <c r="BH4" i="6"/>
  <c r="AZ4" i="6"/>
  <c r="AR4" i="6"/>
  <c r="AJ4" i="6"/>
  <c r="AB4" i="6"/>
  <c r="T4" i="6"/>
  <c r="CE4" i="6"/>
  <c r="BW4" i="6"/>
  <c r="BO4" i="6"/>
  <c r="BG4" i="6"/>
  <c r="AY4" i="6"/>
  <c r="AQ4" i="6"/>
  <c r="AI4" i="6"/>
  <c r="AA4" i="6"/>
  <c r="S4" i="6"/>
  <c r="H4" i="6"/>
  <c r="CD4" i="6"/>
  <c r="BV4" i="6"/>
  <c r="BN4" i="6"/>
  <c r="BF4" i="6"/>
  <c r="AX4" i="6"/>
  <c r="AP4" i="6"/>
  <c r="AH4" i="6"/>
  <c r="Z4" i="6"/>
  <c r="R4" i="6"/>
  <c r="CK4" i="6"/>
  <c r="CC4" i="6"/>
  <c r="BU4" i="6"/>
  <c r="BM4" i="6"/>
  <c r="BE4" i="6"/>
  <c r="AW4" i="6"/>
  <c r="AO4" i="6"/>
  <c r="AG4" i="6"/>
  <c r="Y4" i="6"/>
  <c r="Q4" i="6"/>
  <c r="G4" i="6"/>
  <c r="F4" i="6"/>
  <c r="Q59" i="4" l="1" a="1"/>
  <c r="Q59" i="4" s="1"/>
  <c r="AG59" i="4" a="1"/>
  <c r="AG59" i="4" s="1"/>
  <c r="R59" i="4" a="1"/>
  <c r="R59" i="4" s="1"/>
  <c r="CD59" i="4" a="1"/>
  <c r="CD59" i="4" s="1"/>
  <c r="BO59" i="4" a="1"/>
  <c r="BO59" i="4" s="1"/>
  <c r="BH59" i="4" a="1"/>
  <c r="BH59" i="4" s="1"/>
  <c r="W59" i="4" a="1"/>
  <c r="W59" i="4" s="1"/>
  <c r="BY59" i="4" a="1"/>
  <c r="BY59" i="4" s="1"/>
  <c r="AN59" i="4" a="1"/>
  <c r="AN59" i="4" s="1"/>
  <c r="BK59" i="4" a="1"/>
  <c r="BK59" i="4" s="1"/>
  <c r="AD59" i="4" a="1"/>
  <c r="AD59" i="4" s="1"/>
  <c r="Y59" i="4" a="1"/>
  <c r="Y59" i="4" s="1"/>
  <c r="CK59" i="4" a="1"/>
  <c r="CK59" i="4" s="1"/>
  <c r="BV59" i="4" a="1"/>
  <c r="BV59" i="4" s="1"/>
  <c r="BG59" i="4" a="1"/>
  <c r="BG59" i="4" s="1"/>
  <c r="AZ59" i="4" a="1"/>
  <c r="AZ59" i="4" s="1"/>
  <c r="CH59" i="4" a="1"/>
  <c r="CH59" i="4" s="1"/>
  <c r="BQ59" i="4" a="1"/>
  <c r="BQ59" i="4" s="1"/>
  <c r="AF59" i="4" a="1"/>
  <c r="AF59" i="4" s="1"/>
  <c r="BS59" i="4" a="1"/>
  <c r="BS59" i="4" s="1"/>
  <c r="K59" i="4" a="1"/>
  <c r="K59" i="4" s="1"/>
  <c r="BB59" i="4" a="1"/>
  <c r="BB59" i="4" s="1"/>
  <c r="AO59" i="4" a="1"/>
  <c r="AO59" i="4" s="1"/>
  <c r="Z59" i="4" a="1"/>
  <c r="Z59" i="4" s="1"/>
  <c r="AU59" i="4" a="1"/>
  <c r="AU59" i="4" s="1"/>
  <c r="BW59" i="4" a="1"/>
  <c r="BW59" i="4" s="1"/>
  <c r="BP59" i="4" a="1"/>
  <c r="BP59" i="4" s="1"/>
  <c r="U59" i="4" a="1"/>
  <c r="U59" i="4" s="1"/>
  <c r="CG59" i="4" a="1"/>
  <c r="CG59" i="4" s="1"/>
  <c r="AV59" i="4" a="1"/>
  <c r="AV59" i="4" s="1"/>
  <c r="I59" i="4" a="1"/>
  <c r="I59" i="4" s="1"/>
  <c r="CI59" i="4" a="1"/>
  <c r="CI59" i="4" s="1"/>
  <c r="AW59" i="4" a="1"/>
  <c r="AW59" i="4" s="1"/>
  <c r="AH59" i="4" a="1"/>
  <c r="AH59" i="4" s="1"/>
  <c r="S59" i="4" a="1"/>
  <c r="S59" i="4" s="1"/>
  <c r="CE59" i="4" a="1"/>
  <c r="CE59" i="4" s="1"/>
  <c r="BX59" i="4" a="1"/>
  <c r="BX59" i="4" s="1"/>
  <c r="AC59" i="4" a="1"/>
  <c r="AC59" i="4" s="1"/>
  <c r="V59" i="4" a="1"/>
  <c r="V59" i="4" s="1"/>
  <c r="BD59" i="4" a="1"/>
  <c r="BD59" i="4" s="1"/>
  <c r="L59" i="4" a="1"/>
  <c r="L59" i="4" s="1"/>
  <c r="BE59" i="4" a="1"/>
  <c r="BE59" i="4" s="1"/>
  <c r="AP59" i="4" a="1"/>
  <c r="AP59" i="4" s="1"/>
  <c r="AA59" i="4" a="1"/>
  <c r="AA59" i="4" s="1"/>
  <c r="T59" i="4" a="1"/>
  <c r="T59" i="4" s="1"/>
  <c r="CF59" i="4" a="1"/>
  <c r="CF59" i="4" s="1"/>
  <c r="AK59" i="4" a="1"/>
  <c r="AK59" i="4" s="1"/>
  <c r="AL59" i="4" a="1"/>
  <c r="AL59" i="4" s="1"/>
  <c r="BL59" i="4" a="1"/>
  <c r="BL59" i="4" s="1"/>
  <c r="BZ59" i="4" a="1"/>
  <c r="BZ59" i="4" s="1"/>
  <c r="AE59" i="4" a="1"/>
  <c r="AE59" i="4" s="1"/>
  <c r="G59" i="4" a="1"/>
  <c r="G59" i="4" s="1"/>
  <c r="BM59" i="4" a="1"/>
  <c r="BM59" i="4" s="1"/>
  <c r="AX59" i="4" a="1"/>
  <c r="AX59" i="4" s="1"/>
  <c r="AI59" i="4" a="1"/>
  <c r="AI59" i="4" s="1"/>
  <c r="AB59" i="4" a="1"/>
  <c r="AB59" i="4" s="1"/>
  <c r="N59" i="4" a="1"/>
  <c r="N59" i="4" s="1"/>
  <c r="AS59" i="4" a="1"/>
  <c r="AS59" i="4" s="1"/>
  <c r="AT59" i="4" a="1"/>
  <c r="AT59" i="4" s="1"/>
  <c r="BT59" i="4" a="1"/>
  <c r="BT59" i="4" s="1"/>
  <c r="J59" i="4" a="1"/>
  <c r="J59" i="4" s="1"/>
  <c r="M59" i="4" a="1"/>
  <c r="M59" i="4" s="1"/>
  <c r="BU59" i="4" a="1"/>
  <c r="BU59" i="4" s="1"/>
  <c r="BF59" i="4" a="1"/>
  <c r="BF59" i="4" s="1"/>
  <c r="AQ59" i="4" a="1"/>
  <c r="AQ59" i="4" s="1"/>
  <c r="AJ59" i="4" a="1"/>
  <c r="AJ59" i="4" s="1"/>
  <c r="BJ59" i="4" a="1"/>
  <c r="BJ59" i="4" s="1"/>
  <c r="BA59" i="4" a="1"/>
  <c r="BA59" i="4" s="1"/>
  <c r="P59" i="4" a="1"/>
  <c r="P59" i="4" s="1"/>
  <c r="CB59" i="4" a="1"/>
  <c r="CB59" i="4" s="1"/>
  <c r="O59" i="4" a="1"/>
  <c r="O59" i="4" s="1"/>
  <c r="AM59" i="4" a="1"/>
  <c r="AM59" i="4" s="1"/>
  <c r="H59" i="4" a="1"/>
  <c r="H59" i="4" s="1"/>
  <c r="CC59" i="4" a="1"/>
  <c r="CC59" i="4" s="1"/>
  <c r="BN59" i="4" a="1"/>
  <c r="BN59" i="4" s="1"/>
  <c r="AY59" i="4" a="1"/>
  <c r="AY59" i="4" s="1"/>
  <c r="AR59" i="4" a="1"/>
  <c r="AR59" i="4" s="1"/>
  <c r="BR59" i="4" a="1"/>
  <c r="BR59" i="4" s="1"/>
  <c r="BI59" i="4" a="1"/>
  <c r="BI59" i="4" s="1"/>
  <c r="X59" i="4" a="1"/>
  <c r="X59" i="4" s="1"/>
  <c r="Z62" i="4" s="1"/>
  <c r="CJ59" i="4" a="1"/>
  <c r="CJ59" i="4" s="1"/>
  <c r="CA59" i="4" a="1"/>
  <c r="CA59" i="4" s="1"/>
  <c r="BC59" i="4" a="1"/>
  <c r="BC59" i="4" s="1"/>
  <c r="F59" i="4" a="1"/>
  <c r="F59" i="4" s="1"/>
  <c r="AG58" i="4"/>
  <c r="CK58" i="4"/>
  <c r="BV58" i="4"/>
  <c r="BG58" i="4"/>
  <c r="AZ58" i="4"/>
  <c r="CH58" i="4"/>
  <c r="BQ58" i="4"/>
  <c r="AF58" i="4"/>
  <c r="BS58" i="4"/>
  <c r="K58" i="4"/>
  <c r="BB58" i="4"/>
  <c r="Q58" i="4"/>
  <c r="Y58" i="4"/>
  <c r="R58" i="4"/>
  <c r="CD58" i="4"/>
  <c r="BO58" i="4"/>
  <c r="BH58" i="4"/>
  <c r="W58" i="4"/>
  <c r="BY58" i="4"/>
  <c r="AN58" i="4"/>
  <c r="BK58" i="4"/>
  <c r="AD58" i="4"/>
  <c r="AO58" i="4"/>
  <c r="Z58" i="4"/>
  <c r="AU58" i="4"/>
  <c r="BW58" i="4"/>
  <c r="BP58" i="4"/>
  <c r="U58" i="4"/>
  <c r="CG58" i="4"/>
  <c r="AV58" i="4"/>
  <c r="I58" i="4"/>
  <c r="CI58" i="4"/>
  <c r="AW58" i="4"/>
  <c r="AH58" i="4"/>
  <c r="S58" i="4"/>
  <c r="CE58" i="4"/>
  <c r="BX58" i="4"/>
  <c r="AC58" i="4"/>
  <c r="V58" i="4"/>
  <c r="BD58" i="4"/>
  <c r="L58" i="4"/>
  <c r="BE58" i="4"/>
  <c r="AP58" i="4"/>
  <c r="AA58" i="4"/>
  <c r="T58" i="4"/>
  <c r="CF58" i="4"/>
  <c r="AK58" i="4"/>
  <c r="AL58" i="4"/>
  <c r="BL58" i="4"/>
  <c r="BZ58" i="4"/>
  <c r="AE58" i="4"/>
  <c r="G58" i="4"/>
  <c r="BM58" i="4"/>
  <c r="AX58" i="4"/>
  <c r="AI58" i="4"/>
  <c r="AB58" i="4"/>
  <c r="N58" i="4"/>
  <c r="AS58" i="4"/>
  <c r="AT58" i="4"/>
  <c r="BT58" i="4"/>
  <c r="J58" i="4"/>
  <c r="M58" i="4"/>
  <c r="BU58" i="4"/>
  <c r="BF58" i="4"/>
  <c r="AQ58" i="4"/>
  <c r="AJ58" i="4"/>
  <c r="BJ58" i="4"/>
  <c r="BA58" i="4"/>
  <c r="P58" i="4"/>
  <c r="CB58" i="4"/>
  <c r="O58" i="4"/>
  <c r="AM58" i="4"/>
  <c r="H58" i="4"/>
  <c r="CC58" i="4"/>
  <c r="BN58" i="4"/>
  <c r="AY58" i="4"/>
  <c r="AR58" i="4"/>
  <c r="BR58" i="4"/>
  <c r="BI58" i="4"/>
  <c r="X58" i="4"/>
  <c r="CJ58" i="4"/>
  <c r="CA58" i="4"/>
  <c r="BC58" i="4"/>
  <c r="F58" i="4"/>
  <c r="AG57" i="6" a="1"/>
  <c r="AG57" i="6" s="1"/>
  <c r="R57" i="6" a="1"/>
  <c r="R57" i="6" s="1"/>
  <c r="CD57" i="6" a="1"/>
  <c r="CD57" i="6" s="1"/>
  <c r="BO57" i="6" a="1"/>
  <c r="BO57" i="6" s="1"/>
  <c r="BH57" i="6" a="1"/>
  <c r="BH57" i="6" s="1"/>
  <c r="BA57" i="6" a="1"/>
  <c r="BA57" i="6" s="1"/>
  <c r="AT57" i="6" a="1"/>
  <c r="AT57" i="6" s="1"/>
  <c r="AE57" i="6" a="1"/>
  <c r="AE57" i="6" s="1"/>
  <c r="BL57" i="6" a="1"/>
  <c r="BL57" i="6" s="1"/>
  <c r="CJ57" i="6" a="1"/>
  <c r="CJ57" i="6" s="1"/>
  <c r="AO57" i="6" a="1"/>
  <c r="AO57" i="6" s="1"/>
  <c r="Z57" i="6" a="1"/>
  <c r="Z57" i="6" s="1"/>
  <c r="H57" i="6" a="1"/>
  <c r="H57" i="6" s="1"/>
  <c r="BW57" i="6" a="1"/>
  <c r="BW57" i="6" s="1"/>
  <c r="BP57" i="6" a="1"/>
  <c r="BP57" i="6" s="1"/>
  <c r="BI57" i="6" a="1"/>
  <c r="BI57" i="6" s="1"/>
  <c r="BB57" i="6" a="1"/>
  <c r="BB57" i="6" s="1"/>
  <c r="AM57" i="6" a="1"/>
  <c r="AM57" i="6" s="1"/>
  <c r="L57" i="6" a="1"/>
  <c r="L57" i="6" s="1"/>
  <c r="AF57" i="6" a="1"/>
  <c r="AF57" i="6" s="1"/>
  <c r="AW57" i="6" a="1"/>
  <c r="AW57" i="6" s="1"/>
  <c r="AH57" i="6" a="1"/>
  <c r="AH57" i="6" s="1"/>
  <c r="S57" i="6" a="1"/>
  <c r="S57" i="6" s="1"/>
  <c r="CE57" i="6" a="1"/>
  <c r="CE57" i="6" s="1"/>
  <c r="BX57" i="6" a="1"/>
  <c r="BX57" i="6" s="1"/>
  <c r="BQ57" i="6" a="1"/>
  <c r="BQ57" i="6" s="1"/>
  <c r="BJ57" i="6" a="1"/>
  <c r="BJ57" i="6" s="1"/>
  <c r="AU57" i="6" a="1"/>
  <c r="AU57" i="6" s="1"/>
  <c r="BT57" i="6" a="1"/>
  <c r="BT57" i="6" s="1"/>
  <c r="AN57" i="6" a="1"/>
  <c r="AN57" i="6" s="1"/>
  <c r="BE57" i="6" a="1"/>
  <c r="BE57" i="6" s="1"/>
  <c r="AP57" i="6" a="1"/>
  <c r="AP57" i="6" s="1"/>
  <c r="AA57" i="6" a="1"/>
  <c r="AA57" i="6" s="1"/>
  <c r="T57" i="6" a="1"/>
  <c r="T57" i="6" s="1"/>
  <c r="CF57" i="6" a="1"/>
  <c r="CF57" i="6" s="1"/>
  <c r="BY57" i="6" a="1"/>
  <c r="BY57" i="6" s="1"/>
  <c r="BR57" i="6" a="1"/>
  <c r="BR57" i="6" s="1"/>
  <c r="BC57" i="6" a="1"/>
  <c r="BC57" i="6" s="1"/>
  <c r="M57" i="6" a="1"/>
  <c r="M57" i="6" s="1"/>
  <c r="I57" i="6" a="1"/>
  <c r="I57" i="6" s="1"/>
  <c r="F57" i="6" a="1"/>
  <c r="F57" i="6" s="1"/>
  <c r="BM57" i="6" a="1"/>
  <c r="BM57" i="6" s="1"/>
  <c r="AX57" i="6" a="1"/>
  <c r="AX57" i="6" s="1"/>
  <c r="AI57" i="6" a="1"/>
  <c r="AI57" i="6" s="1"/>
  <c r="AB57" i="6" a="1"/>
  <c r="AB57" i="6" s="1"/>
  <c r="U57" i="6" a="1"/>
  <c r="U57" i="6" s="1"/>
  <c r="CG57" i="6" a="1"/>
  <c r="CG57" i="6" s="1"/>
  <c r="BZ57" i="6" a="1"/>
  <c r="BZ57" i="6" s="1"/>
  <c r="BK57" i="6" a="1"/>
  <c r="BK57" i="6" s="1"/>
  <c r="P57" i="6" a="1"/>
  <c r="P57" i="6" s="1"/>
  <c r="BD57" i="6" a="1"/>
  <c r="BD57" i="6" s="1"/>
  <c r="G57" i="6" a="1"/>
  <c r="G57" i="6" s="1"/>
  <c r="BU57" i="6" a="1"/>
  <c r="BU57" i="6" s="1"/>
  <c r="BF57" i="6" a="1"/>
  <c r="BF57" i="6" s="1"/>
  <c r="AQ57" i="6" a="1"/>
  <c r="AQ57" i="6" s="1"/>
  <c r="AJ57" i="6" a="1"/>
  <c r="AJ57" i="6" s="1"/>
  <c r="AC57" i="6" a="1"/>
  <c r="AC57" i="6" s="1"/>
  <c r="V57" i="6" a="1"/>
  <c r="V57" i="6" s="1"/>
  <c r="CH57" i="6" a="1"/>
  <c r="CH57" i="6" s="1"/>
  <c r="BS57" i="6" a="1"/>
  <c r="BS57" i="6" s="1"/>
  <c r="CB57" i="6" a="1"/>
  <c r="CB57" i="6" s="1"/>
  <c r="K57" i="6" a="1"/>
  <c r="K57" i="6" s="1"/>
  <c r="Q57" i="6" a="1"/>
  <c r="Q57" i="6" s="1"/>
  <c r="CC57" i="6" a="1"/>
  <c r="CC57" i="6" s="1"/>
  <c r="BN57" i="6" a="1"/>
  <c r="BN57" i="6" s="1"/>
  <c r="AY57" i="6" a="1"/>
  <c r="AY57" i="6" s="1"/>
  <c r="AR57" i="6" a="1"/>
  <c r="AR57" i="6" s="1"/>
  <c r="AK57" i="6" a="1"/>
  <c r="AK57" i="6" s="1"/>
  <c r="AD57" i="6" a="1"/>
  <c r="AD57" i="6" s="1"/>
  <c r="O57" i="6" a="1"/>
  <c r="O57" i="6" s="1"/>
  <c r="CA57" i="6" a="1"/>
  <c r="CA57" i="6" s="1"/>
  <c r="N57" i="6" a="1"/>
  <c r="N57" i="6" s="1"/>
  <c r="AV57" i="6" a="1"/>
  <c r="AV57" i="6" s="1"/>
  <c r="Y57" i="6" a="1"/>
  <c r="Y57" i="6" s="1"/>
  <c r="CK57" i="6" a="1"/>
  <c r="CK57" i="6" s="1"/>
  <c r="BV57" i="6" a="1"/>
  <c r="BV57" i="6" s="1"/>
  <c r="BG57" i="6" a="1"/>
  <c r="BG57" i="6" s="1"/>
  <c r="AZ57" i="6" a="1"/>
  <c r="AZ57" i="6" s="1"/>
  <c r="AS57" i="6" a="1"/>
  <c r="AS57" i="6" s="1"/>
  <c r="AL57" i="6" a="1"/>
  <c r="AL57" i="6" s="1"/>
  <c r="W57" i="6" a="1"/>
  <c r="W57" i="6" s="1"/>
  <c r="CI57" i="6" a="1"/>
  <c r="CI57" i="6" s="1"/>
  <c r="X57" i="6" a="1"/>
  <c r="X57" i="6" s="1"/>
  <c r="J57" i="6" a="1"/>
  <c r="J57" i="6" s="1"/>
  <c r="T57" i="4" a="1"/>
  <c r="T57" i="4" s="1"/>
  <c r="G57" i="4" a="1"/>
  <c r="G57" i="4" s="1"/>
  <c r="U57" i="4" a="1"/>
  <c r="U57" i="4" s="1"/>
  <c r="CG57" i="4" a="1"/>
  <c r="CG57" i="4" s="1"/>
  <c r="BR57" i="4" a="1"/>
  <c r="BR57" i="4" s="1"/>
  <c r="P57" i="4" a="1"/>
  <c r="P57" i="4" s="1"/>
  <c r="CB57" i="4" a="1"/>
  <c r="CB57" i="4" s="1"/>
  <c r="BM57" i="4" a="1"/>
  <c r="BM57" i="4" s="1"/>
  <c r="AP57" i="4" a="1"/>
  <c r="AP57" i="4" s="1"/>
  <c r="AI57" i="4" a="1"/>
  <c r="AI57" i="4" s="1"/>
  <c r="AJ57" i="4" a="1"/>
  <c r="AJ57" i="4" s="1"/>
  <c r="AB57" i="4" a="1"/>
  <c r="AB57" i="4" s="1"/>
  <c r="CF57" i="4" a="1"/>
  <c r="CF57" i="4" s="1"/>
  <c r="BY57" i="4" a="1"/>
  <c r="BY57" i="4" s="1"/>
  <c r="BJ57" i="4" a="1"/>
  <c r="BJ57" i="4" s="1"/>
  <c r="AE57" i="4" a="1"/>
  <c r="AE57" i="4" s="1"/>
  <c r="K57" i="4" a="1"/>
  <c r="K57" i="4" s="1"/>
  <c r="BT57" i="4" a="1"/>
  <c r="BT57" i="4" s="1"/>
  <c r="BE57" i="4" a="1"/>
  <c r="BE57" i="4" s="1"/>
  <c r="AH57" i="4" a="1"/>
  <c r="AH57" i="4" s="1"/>
  <c r="S57" i="4" a="1"/>
  <c r="S57" i="4" s="1"/>
  <c r="BV57" i="4" a="1"/>
  <c r="BV57" i="4" s="1"/>
  <c r="AM57" i="4" a="1"/>
  <c r="AM57" i="4" s="1"/>
  <c r="H57" i="4" a="1"/>
  <c r="H57" i="4" s="1"/>
  <c r="AC57" i="4" a="1"/>
  <c r="AC57" i="4" s="1"/>
  <c r="I57" i="4" a="1"/>
  <c r="I57" i="4" s="1"/>
  <c r="BZ57" i="4" a="1"/>
  <c r="BZ57" i="4" s="1"/>
  <c r="AU57" i="4" a="1"/>
  <c r="AU57" i="4" s="1"/>
  <c r="X57" i="4" a="1"/>
  <c r="X57" i="4" s="1"/>
  <c r="CJ57" i="4" a="1"/>
  <c r="CJ57" i="4" s="1"/>
  <c r="BU57" i="4" a="1"/>
  <c r="BU57" i="4" s="1"/>
  <c r="AX57" i="4" a="1"/>
  <c r="AX57" i="4" s="1"/>
  <c r="AQ57" i="4" a="1"/>
  <c r="AQ57" i="4" s="1"/>
  <c r="AR57" i="4" a="1"/>
  <c r="AR57" i="4" s="1"/>
  <c r="AK57" i="4" a="1"/>
  <c r="AK57" i="4" s="1"/>
  <c r="V57" i="4" a="1"/>
  <c r="V57" i="4" s="1"/>
  <c r="CH57" i="4" a="1"/>
  <c r="CH57" i="4" s="1"/>
  <c r="BC57" i="4" a="1"/>
  <c r="BC57" i="4" s="1"/>
  <c r="AF57" i="4" a="1"/>
  <c r="AF57" i="4" s="1"/>
  <c r="Q57" i="4" a="1"/>
  <c r="Q57" i="4" s="1"/>
  <c r="CC57" i="4" a="1"/>
  <c r="CC57" i="4" s="1"/>
  <c r="BF57" i="4" a="1"/>
  <c r="BF57" i="4" s="1"/>
  <c r="BG57" i="4" a="1"/>
  <c r="BG57" i="4" s="1"/>
  <c r="AZ57" i="4" a="1"/>
  <c r="AZ57" i="4" s="1"/>
  <c r="AS57" i="4" a="1"/>
  <c r="AS57" i="4" s="1"/>
  <c r="AD57" i="4" a="1"/>
  <c r="AD57" i="4" s="1"/>
  <c r="J57" i="4" a="1"/>
  <c r="J57" i="4" s="1"/>
  <c r="BK57" i="4" a="1"/>
  <c r="BK57" i="4" s="1"/>
  <c r="AN57" i="4" a="1"/>
  <c r="AN57" i="4" s="1"/>
  <c r="Y57" i="4" a="1"/>
  <c r="Y57" i="4" s="1"/>
  <c r="CK57" i="4" a="1"/>
  <c r="CK57" i="4" s="1"/>
  <c r="BN57" i="4" a="1"/>
  <c r="BN57" i="4" s="1"/>
  <c r="CE57" i="4" a="1"/>
  <c r="CE57" i="4" s="1"/>
  <c r="BH57" i="4" a="1"/>
  <c r="BH57" i="4" s="1"/>
  <c r="BA57" i="4" a="1"/>
  <c r="BA57" i="4" s="1"/>
  <c r="AL57" i="4" a="1"/>
  <c r="AL57" i="4" s="1"/>
  <c r="AY57" i="4" a="1"/>
  <c r="AY57" i="4" s="1"/>
  <c r="BS57" i="4" a="1"/>
  <c r="BS57" i="4" s="1"/>
  <c r="AV57" i="4" a="1"/>
  <c r="AV57" i="4" s="1"/>
  <c r="AG57" i="4" a="1"/>
  <c r="AG57" i="4" s="1"/>
  <c r="AA57" i="4" a="1"/>
  <c r="AA57" i="4" s="1"/>
  <c r="CD57" i="4" a="1"/>
  <c r="CD57" i="4" s="1"/>
  <c r="M57" i="4" a="1"/>
  <c r="M57" i="4" s="1"/>
  <c r="BP57" i="4" a="1"/>
  <c r="BP57" i="4" s="1"/>
  <c r="BI57" i="4" a="1"/>
  <c r="BI57" i="4" s="1"/>
  <c r="AT57" i="4" a="1"/>
  <c r="AT57" i="4" s="1"/>
  <c r="O57" i="4" a="1"/>
  <c r="O57" i="4" s="1"/>
  <c r="CA57" i="4" a="1"/>
  <c r="CA57" i="4" s="1"/>
  <c r="BD57" i="4" a="1"/>
  <c r="BD57" i="4" s="1"/>
  <c r="AO57" i="4" a="1"/>
  <c r="AO57" i="4" s="1"/>
  <c r="R57" i="4" a="1"/>
  <c r="R57" i="4" s="1"/>
  <c r="BW57" i="4" a="1"/>
  <c r="BW57" i="4" s="1"/>
  <c r="BO57" i="4" a="1"/>
  <c r="BO57" i="4" s="1"/>
  <c r="BX57" i="4" a="1"/>
  <c r="BX57" i="4" s="1"/>
  <c r="BQ57" i="4" a="1"/>
  <c r="BQ57" i="4" s="1"/>
  <c r="BB57" i="4" a="1"/>
  <c r="BB57" i="4" s="1"/>
  <c r="W57" i="4" a="1"/>
  <c r="W57" i="4" s="1"/>
  <c r="CI57" i="4" a="1"/>
  <c r="CI57" i="4" s="1"/>
  <c r="BL57" i="4" a="1"/>
  <c r="BL57" i="4" s="1"/>
  <c r="AW57" i="4" a="1"/>
  <c r="AW57" i="4" s="1"/>
  <c r="Z57" i="4" a="1"/>
  <c r="Z57" i="4" s="1"/>
  <c r="N57" i="4" a="1"/>
  <c r="N57" i="4" s="1"/>
  <c r="L57" i="4" a="1"/>
  <c r="L57" i="4" s="1"/>
  <c r="F57" i="4" a="1"/>
  <c r="F57" i="4" s="1"/>
  <c r="CE62" i="4" l="1"/>
  <c r="AU62" i="4"/>
  <c r="Q62" i="4"/>
  <c r="K62" i="4"/>
  <c r="CH62" i="4"/>
  <c r="BP62" i="4"/>
  <c r="H62" i="4"/>
  <c r="BA62" i="4"/>
  <c r="AO62" i="4"/>
  <c r="CK62" i="4"/>
  <c r="AX62" i="4"/>
  <c r="BD62" i="4"/>
  <c r="BJ62" i="4"/>
  <c r="BV62" i="4"/>
  <c r="AC62" i="4"/>
  <c r="W62" i="4"/>
  <c r="AR62" i="4"/>
  <c r="AF62" i="4"/>
  <c r="T62" i="4"/>
  <c r="AL62" i="4"/>
  <c r="CB62" i="4"/>
  <c r="BG62" i="4"/>
  <c r="BY62" i="4"/>
  <c r="BS62" i="4"/>
  <c r="BM62" i="4"/>
  <c r="AI62" i="4"/>
  <c r="N62" i="4"/>
  <c r="BP60" i="4"/>
  <c r="CE60" i="4"/>
  <c r="AI60" i="4"/>
  <c r="AO60" i="4"/>
  <c r="BA60" i="4"/>
  <c r="BV60" i="4"/>
  <c r="AC60" i="4"/>
  <c r="W60" i="4"/>
  <c r="AR60" i="4"/>
  <c r="BD60" i="4"/>
  <c r="AL60" i="4"/>
  <c r="AU60" i="4"/>
  <c r="CB60" i="4"/>
  <c r="BG60" i="4"/>
  <c r="BY60" i="4"/>
  <c r="N60" i="4"/>
  <c r="BJ60" i="4"/>
  <c r="BM60" i="4"/>
  <c r="Z60" i="4"/>
  <c r="CK60" i="4"/>
  <c r="Q60" i="4"/>
  <c r="K60" i="4"/>
  <c r="BS60" i="4"/>
  <c r="CH60" i="4"/>
  <c r="AX60" i="4"/>
  <c r="AF60" i="4"/>
  <c r="T60" i="4"/>
  <c r="H60" i="4"/>
  <c r="AI59" i="6" a="1"/>
  <c r="AI59" i="6" s="1"/>
  <c r="AI58" i="6"/>
  <c r="BJ59" i="6" a="1"/>
  <c r="BJ59" i="6" s="1"/>
  <c r="T59" i="6" a="1"/>
  <c r="T59" i="6" s="1"/>
  <c r="AC61" i="4" a="1"/>
  <c r="AC61" i="4" s="1"/>
  <c r="Z58" i="6"/>
  <c r="Z59" i="6" a="1"/>
  <c r="Z59" i="6" s="1"/>
  <c r="AF59" i="6" a="1"/>
  <c r="AF59" i="6" s="1"/>
  <c r="AF58" i="6"/>
  <c r="BJ58" i="6"/>
  <c r="BG59" i="6" a="1"/>
  <c r="BG59" i="6" s="1"/>
  <c r="BG58" i="6"/>
  <c r="AR59" i="6" a="1"/>
  <c r="AR59" i="6" s="1"/>
  <c r="AR58" i="6"/>
  <c r="CK58" i="6"/>
  <c r="CK59" i="6" a="1"/>
  <c r="CK59" i="6" s="1"/>
  <c r="W59" i="6" a="1"/>
  <c r="W59" i="6" s="1"/>
  <c r="W58" i="6"/>
  <c r="BY58" i="6"/>
  <c r="BY59" i="6" a="1"/>
  <c r="BY59" i="6" s="1"/>
  <c r="K59" i="6" a="1"/>
  <c r="K59" i="6" s="1"/>
  <c r="K58" i="6"/>
  <c r="BV58" i="6"/>
  <c r="BV59" i="6" a="1"/>
  <c r="BV59" i="6" s="1"/>
  <c r="BA58" i="6"/>
  <c r="BA59" i="6" a="1"/>
  <c r="BA59" i="6" s="1"/>
  <c r="CB59" i="6" a="1"/>
  <c r="CB59" i="6" s="1"/>
  <c r="CB58" i="6"/>
  <c r="AU59" i="6" a="1"/>
  <c r="AU59" i="6" s="1"/>
  <c r="AU58" i="6"/>
  <c r="AX58" i="6"/>
  <c r="AX59" i="6" a="1"/>
  <c r="AX59" i="6" s="1"/>
  <c r="BP59" i="6" a="1"/>
  <c r="BP59" i="6" s="1"/>
  <c r="BP58" i="6"/>
  <c r="CH58" i="6"/>
  <c r="CH59" i="6" a="1"/>
  <c r="CH59" i="6" s="1"/>
  <c r="N58" i="6"/>
  <c r="N59" i="6" a="1"/>
  <c r="N59" i="6" s="1"/>
  <c r="AL58" i="6"/>
  <c r="AL59" i="6" a="1"/>
  <c r="AL59" i="6" s="1"/>
  <c r="CE59" i="6" a="1"/>
  <c r="CE59" i="6" s="1"/>
  <c r="CE58" i="6"/>
  <c r="BS59" i="6" a="1"/>
  <c r="BS59" i="6" s="1"/>
  <c r="BS58" i="6"/>
  <c r="AO58" i="6"/>
  <c r="AO59" i="6" a="1"/>
  <c r="AO59" i="6" s="1"/>
  <c r="T58" i="6"/>
  <c r="Q58" i="6"/>
  <c r="Q59" i="6" a="1"/>
  <c r="Q59" i="6" s="1"/>
  <c r="BM58" i="6"/>
  <c r="BM59" i="6" a="1"/>
  <c r="BM59" i="6" s="1"/>
  <c r="H59" i="6" a="1"/>
  <c r="H59" i="6" s="1"/>
  <c r="H58" i="6"/>
  <c r="AC58" i="6"/>
  <c r="AC59" i="6" a="1"/>
  <c r="AC59" i="6" s="1"/>
  <c r="BD59" i="6" a="1"/>
  <c r="BD59" i="6" s="1"/>
  <c r="BD58" i="6"/>
  <c r="AI61" i="4" a="1"/>
  <c r="AI61" i="4" s="1"/>
  <c r="T61" i="4" a="1"/>
  <c r="T61" i="4" s="1"/>
  <c r="CK61" i="4" a="1"/>
  <c r="CK61" i="4" s="1"/>
  <c r="AF61" i="4" a="1"/>
  <c r="AF61" i="4" s="1"/>
  <c r="H61" i="4" a="1"/>
  <c r="H61" i="4" s="1"/>
  <c r="BD61" i="4" a="1"/>
  <c r="BD61" i="4" s="1"/>
  <c r="BS61" i="4" a="1"/>
  <c r="BS61" i="4" s="1"/>
  <c r="Q61" i="4" a="1"/>
  <c r="Q61" i="4" s="1"/>
  <c r="BA61" i="4" a="1"/>
  <c r="BA61" i="4" s="1"/>
  <c r="N61" i="4" a="1"/>
  <c r="N61" i="4" s="1"/>
  <c r="BY61" i="4" a="1"/>
  <c r="BY61" i="4" s="1"/>
  <c r="BM61" i="4" a="1"/>
  <c r="BM61" i="4" s="1"/>
  <c r="AO61" i="4" a="1"/>
  <c r="AO61" i="4" s="1"/>
  <c r="BJ61" i="4" a="1"/>
  <c r="BJ61" i="4" s="1"/>
  <c r="AU61" i="4" a="1"/>
  <c r="AU61" i="4" s="1"/>
  <c r="Z61" i="4" a="1"/>
  <c r="Z61" i="4" s="1"/>
  <c r="CH61" i="4" a="1"/>
  <c r="CH61" i="4" s="1"/>
  <c r="BP61" i="4" a="1"/>
  <c r="BP61" i="4" s="1"/>
  <c r="AX61" i="4" a="1"/>
  <c r="AX61" i="4" s="1"/>
  <c r="CB61" i="4" a="1"/>
  <c r="CB61" i="4" s="1"/>
  <c r="BG61" i="4" a="1"/>
  <c r="BG61" i="4" s="1"/>
  <c r="AL61" i="4" a="1"/>
  <c r="AL61" i="4" s="1"/>
  <c r="W61" i="4" a="1"/>
  <c r="W61" i="4" s="1"/>
  <c r="K61" i="4" a="1"/>
  <c r="K61" i="4" s="1"/>
  <c r="BV61" i="4" a="1"/>
  <c r="BV61" i="4" s="1"/>
  <c r="CE61" i="4" a="1"/>
  <c r="CE61" i="4" s="1"/>
  <c r="AR61" i="4" a="1"/>
  <c r="AR6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<sst xmlns="http://schemas.openxmlformats.org/spreadsheetml/2006/main" count="1761" uniqueCount="243">
  <si>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</si>
  <si>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</si>
  <si>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</si>
  <si>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</si>
  <si>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</si>
  <si>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</si>
  <si>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</si>
  <si>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</si>
  <si>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</si>
  <si>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</si>
  <si>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</si>
  <si>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</si>
  <si>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</si>
  <si>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</si>
  <si>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</si>
  <si>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</si>
  <si>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</si>
  <si>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</si>
  <si>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</si>
  <si>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</si>
  <si>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</si>
  <si>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</si>
  <si>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</si>
  <si>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</si>
  <si>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</si>
  <si>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</si>
  <si>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</si>
  <si>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</si>
  <si>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</si>
  <si>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</si>
  <si>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</si>
  <si>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</si>
  <si>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</si>
  <si>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</si>
  <si>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</si>
  <si>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</si>
  <si>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</si>
  <si>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</si>
  <si>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</si>
  <si>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</si>
  <si>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</si>
  <si>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</si>
  <si>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</si>
  <si>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</si>
  <si>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</si>
  <si>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P</t>
  </si>
  <si>
    <t>HCl</t>
  </si>
  <si>
    <t>NH</t>
  </si>
  <si>
    <t>PH</t>
  </si>
  <si>
    <t>Slater</t>
  </si>
  <si>
    <t>SPW92</t>
  </si>
  <si>
    <t>B97-D3</t>
  </si>
  <si>
    <t>BLYP</t>
  </si>
  <si>
    <t>BPBE</t>
  </si>
  <si>
    <t>mPW91</t>
  </si>
  <si>
    <t>PBE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</si>
  <si>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</si>
  <si>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</si>
  <si>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</si>
  <si>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</si>
  <si>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</si>
  <si>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</si>
  <si>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</si>
  <si>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</si>
  <si>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</si>
  <si>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</si>
  <si>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</si>
  <si>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</si>
  <si>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</si>
  <si>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</si>
  <si>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</si>
  <si>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</si>
  <si>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</si>
  <si>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</si>
  <si>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</si>
  <si>
    <t>hf</t>
  </si>
  <si>
    <t>AlF</t>
  </si>
  <si>
    <t>BH2</t>
  </si>
  <si>
    <t>BH2F</t>
  </si>
  <si>
    <t>CH2BH</t>
  </si>
  <si>
    <t>CH2-t</t>
  </si>
  <si>
    <t>ClF</t>
  </si>
  <si>
    <t>CO2</t>
  </si>
  <si>
    <t>FCN</t>
  </si>
  <si>
    <t>H2CN</t>
  </si>
  <si>
    <t>HCCF</t>
  </si>
  <si>
    <t>Mg2</t>
  </si>
  <si>
    <t>Na2</t>
  </si>
  <si>
    <t>NaCl</t>
  </si>
  <si>
    <t>NH2</t>
  </si>
  <si>
    <t>O3</t>
  </si>
  <si>
    <t>LiH</t>
  </si>
  <si>
    <t>RMSE</t>
  </si>
  <si>
    <t>Functional</t>
  </si>
  <si>
    <t>Average_RMSE</t>
  </si>
  <si>
    <t>Top_5_errors:</t>
  </si>
  <si>
    <t>('Mg', 'Mg2', 'Na', 'C2H2', 'CH2BH'),</t>
  </si>
  <si>
    <t xml:space="preserve"> ('Mg', 'Mg2', 'Na', 'C2H2', 'Na2'),</t>
  </si>
  <si>
    <t xml:space="preserve"> ('C2H', 'CN', 'Na2', 'H2CN', 'LiH'),</t>
  </si>
  <si>
    <t xml:space="preserve"> ('C2H', 'CN', 'Na2', 'LiH', 'BF'),</t>
  </si>
  <si>
    <t xml:space="preserve"> ('Na2', 'O3', 'H2O', 'BF', 'NH3O'),</t>
  </si>
  <si>
    <t xml:space="preserve"> ('Na2', 'BF', 'NH3O', 'HF', 'AlF'),</t>
  </si>
  <si>
    <t xml:space="preserve"> ('H2O', 'NH3', 'HF', 'CO', 'Ne'),</t>
  </si>
  <si>
    <t xml:space="preserve"> ('LiH', 'H', 'He', 'BeH2', 'H2'),</t>
  </si>
  <si>
    <t xml:space="preserve"> ('H', 'He', 'H2', 'BH3', 'CH3'),</t>
  </si>
  <si>
    <t xml:space="preserve"> ('H', 'LiH', 'He', 'H2', 'BeH2'),</t>
  </si>
  <si>
    <t xml:space="preserve"> ('Na', 'H', 'LiH', 'BeH', 'He'),</t>
  </si>
  <si>
    <t xml:space="preserve"> ('H', 'LiH', 'He', 'Na2', 'N'),</t>
  </si>
  <si>
    <t xml:space="preserve"> ('H', 'He', 'LiH', 'Na2', 'N'),</t>
  </si>
  <si>
    <t xml:space="preserve"> ('H', 'LiH', 'He', 'N', 'BeH'),</t>
  </si>
  <si>
    <t xml:space="preserve"> ('H', 'LiH', 'He', 'BeH', 'Na2'),</t>
  </si>
  <si>
    <t xml:space="preserve"> ('H', 'BeH', 'Na', 'Mg', 'BeH2'),</t>
  </si>
  <si>
    <t xml:space="preserve"> ('BH2', 'Mg2', 'CH2-t', 'Mg', 'NH2'),</t>
  </si>
  <si>
    <t xml:space="preserve"> ('Mg2', 'Mg', 'Na2', 'HNC', 'O2'),</t>
  </si>
  <si>
    <t xml:space="preserve"> ('LiH', 'CH3', 'BH3', 'Mg', 'H'),</t>
  </si>
  <si>
    <t xml:space="preserve"> ('H', 'Na2', 'He', 'O3', 'NH2'),</t>
  </si>
  <si>
    <t xml:space="preserve"> ('H', 'Na2', 'He', 'LiH', 'O2'),</t>
  </si>
  <si>
    <t xml:space="preserve"> ('LiH', 'H', 'He', 'C2H', 'H2'),</t>
  </si>
  <si>
    <t xml:space="preserve"> ('H', 'He', 'Na2', 'N', 'Ne'),</t>
  </si>
  <si>
    <t xml:space="preserve"> ('LiH', 'H', 'He', 'C2H', 'HF'),</t>
  </si>
  <si>
    <t xml:space="preserve"> ('Na', 'Mg', 'H', 'Mg2', 'BeH'),</t>
  </si>
  <si>
    <t xml:space="preserve"> ('LiH', 'H', 'Na', 'Mg', 'Na2'),</t>
  </si>
  <si>
    <t xml:space="preserve"> ('LiH', 'H', 'Na', 'BeH2', 'Mg'),</t>
  </si>
  <si>
    <t xml:space="preserve"> ('H', 'He', 'LiH', 'Na', 'BeH'),</t>
  </si>
  <si>
    <t xml:space="preserve"> ('LiH', 'H', 'He', 'C2H', 'Na'),</t>
  </si>
  <si>
    <t xml:space="preserve"> ('H', 'N', 'Ne', 'He', 'Mg'),</t>
  </si>
  <si>
    <t xml:space="preserve"> ('LiH', 'H', 'N', 'Ne', 'He'),</t>
  </si>
  <si>
    <t xml:space="preserve"> ('H', 'Na2', 'He', 'H2', 'LiH'),</t>
  </si>
  <si>
    <t xml:space="preserve"> ('H', 'Na2', 'Na', 'BeH', 'He'),</t>
  </si>
  <si>
    <t xml:space="preserve"> ('H', 'He', 'H2', 'LiH', 'BeH'),</t>
  </si>
  <si>
    <t xml:space="preserve"> ('LiH', 'H', 'He', 'H2', 'C2H'),</t>
  </si>
  <si>
    <t xml:space="preserve"> ('H', 'Na', 'BeH', 'Na2', 'H2'),</t>
  </si>
  <si>
    <t xml:space="preserve"> ('H', 'BeH', 'Na', 'Mg', 'Mg2'),</t>
  </si>
  <si>
    <t xml:space="preserve"> ('H', 'O3', 'Na', 'Mg', 'H2'),</t>
  </si>
  <si>
    <t xml:space="preserve"> ('H', 'Na', 'Mg', 'H2', 'He'),</t>
  </si>
  <si>
    <t xml:space="preserve"> ('LiH', 'H', 'C2H', 'Na', 'Mg'),</t>
  </si>
  <si>
    <t xml:space="preserve"> ('H', 'He', 'H2', 'Na2', 'Na'),</t>
  </si>
  <si>
    <t xml:space="preserve"> ('H', 'Na2', 'Na', 'LiH', 'BeH'),</t>
  </si>
  <si>
    <t xml:space="preserve"> ('CH2-t', 'BH2F', 'H', 'NH3O', 'He'),</t>
  </si>
  <si>
    <t xml:space="preserve"> ('H', 'NH3O', 'BH2F', 'CH2-t', 'He'),</t>
  </si>
  <si>
    <t xml:space="preserve"> ('H', 'BH2F', 'H2CN', 'BeH', 'CH3'),</t>
  </si>
  <si>
    <t xml:space="preserve"> ('H', 'BeH', 'H2CN', 'BH2F', 'CH3'),</t>
  </si>
  <si>
    <t>RMSRE</t>
  </si>
  <si>
    <t>Total_RMSRE</t>
  </si>
  <si>
    <t xml:space="preserve"> ('LiH', 'Na2', 'Mg', 'BeH', 'Na'),</t>
  </si>
  <si>
    <t xml:space="preserve"> ('C2H', 'Na2', 'CN', 'H2CN', 'LiH'),</t>
  </si>
  <si>
    <t xml:space="preserve"> ('C2H', 'Na2', 'CN', 'LiH', 'BeH'),</t>
  </si>
  <si>
    <t xml:space="preserve"> ('BS', 'Na2', 'CN', 'C2H', 'BeH'),</t>
  </si>
  <si>
    <t xml:space="preserve"> ('Na2', 'O3', 'NH3O', 'H2O', 'BF'),</t>
  </si>
  <si>
    <t xml:space="preserve"> ('Na2', 'NH3O', 'BF', 'AlF', 'HF'),</t>
  </si>
  <si>
    <t xml:space="preserve"> ('Na2', 'LiH', 'CO', 'BS', 'NH3'),</t>
  </si>
  <si>
    <t xml:space="preserve"> ('LiH', 'H', 'BeH', 'BeH2', 'H2'),</t>
  </si>
  <si>
    <t xml:space="preserve"> ('H', 'LiH', 'H2', 'He', 'Na2'),</t>
  </si>
  <si>
    <t xml:space="preserve"> ('H', 'LiH', 'BeH', 'H2', 'BeH2'),</t>
  </si>
  <si>
    <t xml:space="preserve"> ('LiH', 'H', 'H2', 'He', 'BH3'),</t>
  </si>
  <si>
    <t xml:space="preserve"> ('LiH', 'Na', 'H', 'Na2', 'H2'),</t>
  </si>
  <si>
    <t xml:space="preserve"> ('H', 'LiH', 'Na2', 'He', 'BeH'),</t>
  </si>
  <si>
    <t xml:space="preserve"> ('LiH', 'H', 'H2', 'Na2', 'He'),</t>
  </si>
  <si>
    <t xml:space="preserve"> ('H', 'LiH', 'He', 'Na2', 'BeH'),</t>
  </si>
  <si>
    <t xml:space="preserve"> ('LiH', 'H', 'H2', 'He', 'C2H'),</t>
  </si>
  <si>
    <t xml:space="preserve"> ('H', 'LiH', 'He', 'BeH', 'BeH2'),</t>
  </si>
  <si>
    <t xml:space="preserve"> ('H', 'LiH', 'BeH', 'He', 'BeH2'),</t>
  </si>
  <si>
    <t xml:space="preserve"> ('LiH', 'H', 'H2', 'He', 'N'),</t>
  </si>
  <si>
    <t xml:space="preserve"> ('H', 'BeH', 'Na', 'Mg', 'LiH'),</t>
  </si>
  <si>
    <t xml:space="preserve"> ('H', 'BeH', 'Na', 'BH2', 'Mg'),</t>
  </si>
  <si>
    <t xml:space="preserve"> ('LiH', 'H', 'BeH2', 'Na', 'Na2'),</t>
  </si>
  <si>
    <t xml:space="preserve"> ('Mg2', 'BH2', 'CH2-t', 'Mg', 'Na2'),</t>
  </si>
  <si>
    <t xml:space="preserve"> ('Mg2', 'Mg', 'Na2', 'LiH', 'H'),</t>
  </si>
  <si>
    <t xml:space="preserve"> ('LiH', 'C2H', 'CH3', 'Mg', 'Na2'),</t>
  </si>
  <si>
    <t xml:space="preserve"> ('H', 'Na2', 'He', 'LiH', 'O3'),</t>
  </si>
  <si>
    <t xml:space="preserve"> ('H', 'Na2', 'He', 'LiH', 'Mg'),</t>
  </si>
  <si>
    <t xml:space="preserve"> ('LiH', 'H', 'C2H', 'H2', 'He'),</t>
  </si>
  <si>
    <t xml:space="preserve"> ('H', 'He', 'Na2', 'N', 'Mg'),</t>
  </si>
  <si>
    <t xml:space="preserve"> ('LiH', 'H', 'C2H', 'CO', 'He'),</t>
  </si>
  <si>
    <t xml:space="preserve"> ('Na', 'H', 'Mg', 'Mg2', 'BeH'),</t>
  </si>
  <si>
    <t xml:space="preserve"> ('LiH', 'Na', 'H', 'Na2', 'Mg'),</t>
  </si>
  <si>
    <t xml:space="preserve"> ('LiH', 'H', 'Na', 'Na2', 'Mg'),</t>
  </si>
  <si>
    <t xml:space="preserve"> ('LiH', 'BeH2', 'H', 'C2H', 'BeH'),</t>
  </si>
  <si>
    <t xml:space="preserve"> ('H', 'LiH', 'BeH', 'Na', 'He'),</t>
  </si>
  <si>
    <t xml:space="preserve"> ('LiH', 'H', 'C2H', 'CO', 'H2'),</t>
  </si>
  <si>
    <t xml:space="preserve"> ('H', 'N', 'BeH', 'Mg', 'He'),</t>
  </si>
  <si>
    <t xml:space="preserve"> ('LiH', 'H', 'C2H', 'CO', 'BeH'),</t>
  </si>
  <si>
    <t xml:space="preserve"> ('H', 'Na2', 'LiH', 'H2', 'Na'),</t>
  </si>
  <si>
    <t xml:space="preserve"> ('LiH', 'H', 'H2', 'Na', 'Na2'),</t>
  </si>
  <si>
    <t xml:space="preserve"> ('H', 'Na2', 'Na', 'BeH', 'H2'),</t>
  </si>
  <si>
    <t xml:space="preserve"> ('LiH', 'H', 'Na', 'Na2', 'C2H'),</t>
  </si>
  <si>
    <t xml:space="preserve"> ('LiH', 'H', 'Na', 'C2H', 'H2'),</t>
  </si>
  <si>
    <t xml:space="preserve"> ('H', 'Na', 'Mg', 'O3', 'H2'),</t>
  </si>
  <si>
    <t xml:space="preserve"> ('H', 'Na', 'Mg', 'H2', 'BeH'),</t>
  </si>
  <si>
    <t xml:space="preserve"> ('LiH', 'C2H', 'H', 'CO', 'Na'),</t>
  </si>
  <si>
    <t xml:space="preserve"> ('H', 'H2', 'He', 'Na2', 'Na'),</t>
  </si>
  <si>
    <t xml:space="preserve"> ('LiH', 'H', 'H2', 'He', 'Na'),</t>
  </si>
  <si>
    <t xml:space="preserve"> ('H', 'Na2', 'LiH', 'Na', 'BeH'),</t>
  </si>
  <si>
    <t xml:space="preserve"> ('LiH', 'H', 'C2H', 'Na', 'BeH'),</t>
  </si>
  <si>
    <t xml:space="preserve"> ('CH2-t', 'H', 'BH2F', 'NH3O', 'BH3'),</t>
  </si>
  <si>
    <t xml:space="preserve"> ('H', 'CH2-t', 'NH3O', 'BH3', 'BH2F'),</t>
  </si>
  <si>
    <t xml:space="preserve"> ('LiH', 'CH2-t', 'H', 'BH3', 'NH3O'),</t>
  </si>
  <si>
    <t xml:space="preserve"> ('H', 'BeH', 'BH2F', 'CH3', 'H2CN'),</t>
  </si>
  <si>
    <t xml:space="preserve"> ('H', 'BeH', 'CH3', 'H2CN', 'BH2F'),</t>
  </si>
  <si>
    <t xml:space="preserve"> ('LiH', 'H', 'CH3', 'H2', 'H2CN')</t>
  </si>
  <si>
    <t>Top_5_errors</t>
  </si>
  <si>
    <t>('Mg', 'Mg', 'Na', 'CH2BH', 'C2H2'),</t>
  </si>
  <si>
    <t>1st_quartile</t>
  </si>
  <si>
    <t>Min_error</t>
  </si>
  <si>
    <t>2nd_quartile</t>
  </si>
  <si>
    <t>3rd_quartile</t>
  </si>
  <si>
    <t>Max_error</t>
  </si>
  <si>
    <t>Molecule</t>
  </si>
  <si>
    <t>MRE</t>
  </si>
  <si>
    <t>MAX</t>
  </si>
  <si>
    <t>Average_MRE</t>
  </si>
  <si>
    <t xml:space="preserve"> ('Na', 'Mg', 'H', 'BeH2', 'H2'),</t>
  </si>
  <si>
    <t xml:space="preserve"> ('H', 'He', 'H2', 'LiH', 'N'),</t>
  </si>
  <si>
    <t>Top_error</t>
  </si>
  <si>
    <t>'Mg',</t>
  </si>
  <si>
    <t xml:space="preserve"> 'Mg',</t>
  </si>
  <si>
    <t xml:space="preserve"> 'C2H',</t>
  </si>
  <si>
    <t xml:space="preserve"> 'Na2',</t>
  </si>
  <si>
    <t xml:space="preserve"> 'LiH',</t>
  </si>
  <si>
    <t xml:space="preserve"> 'H',</t>
  </si>
  <si>
    <t xml:space="preserve"> 'Na',</t>
  </si>
  <si>
    <t xml:space="preserve"> 'CH2-t',</t>
  </si>
  <si>
    <t xml:space="preserve"> 'H'</t>
  </si>
  <si>
    <t xml:space="preserve"> 'BS',</t>
  </si>
  <si>
    <t xml:space="preserve"> 'H2O',</t>
  </si>
  <si>
    <t xml:space="preserve"> 'BH2',</t>
  </si>
  <si>
    <t xml:space="preserve"> 'Mg2',</t>
  </si>
  <si>
    <t xml:space="preserve"> ('Mg', 'LiH', 'Na', 'BeH', 'Na2'),</t>
  </si>
  <si>
    <t xml:space="preserve"> ('BS', 'CN', 'LiH', 'C2H', 'Na2'),</t>
  </si>
  <si>
    <t xml:space="preserve"> ('H', 'He', 'H2', 'LiH', 'BH3'),</t>
  </si>
  <si>
    <t xml:space="preserve"> ('Na', 'H', 'LiH', 'He', 'H2'),</t>
  </si>
  <si>
    <t xml:space="preserve"> ('H', 'LiH', 'He', 'H2', 'N'),</t>
  </si>
  <si>
    <t xml:space="preserve"> ('H', 'He', 'LiH', 'H2', 'N'),</t>
  </si>
  <si>
    <t xml:space="preserve"> ('H', 'Na', 'LiH', 'H2', 'BeH2'),</t>
  </si>
  <si>
    <t xml:space="preserve"> ('H', 'LiH', 'He', 'H2', 'Na'),</t>
  </si>
  <si>
    <t xml:space="preserve"> ('H', 'LiH', 'Na', 'He', 'C2H'),</t>
  </si>
  <si>
    <t xml:space="preserve"> ('H', 'Na', 'LiH', 'H2', 'N'),</t>
  </si>
  <si>
    <t xml:space="preserve"> ('H', 'Na', 'Mg', 'LiH', 'H2'),</t>
  </si>
  <si>
    <t xml:space="preserve"> ('H', 'He', 'LiH', 'H2', 'Na'),</t>
  </si>
  <si>
    <t xml:space="preserve"> ('H', 'LiH', 'Na', 'C2H', 'He'),</t>
  </si>
  <si>
    <t xml:space="preserve"> ('CH2-t', 'BH3', 'H', 'LiH', 'He'),</t>
  </si>
  <si>
    <t xml:space="preserve"> ('H', 'CH3', 'He', 'H2', 'LiH')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</si>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</sst>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  <font>
      <sz val="11"/>
      <color rgb="FF000000"/>
      <name val="Courier New"/>
      <family val="3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191" fontId="0" fillId="0" borderId="0" xfId="0" applyNumberFormat="1"/>
    <xf numFmtId="191" fontId="0" fillId="0" borderId="0" xfId="0" applyNumberFormat="1" applyFont="1"/>
    <xf numFmtId="2" fontId="0" fillId="0" borderId="0" xfId="0" applyNumberFormat="1"/>
    <xf numFmtId="191" fontId="11" fillId="6" borderId="4" xfId="11" applyNumberFormat="1"/>
    <xf numFmtId="2" fontId="0" fillId="0" borderId="0" xfId="0" applyNumberFormat="1" applyFont="1"/>
    <xf numFmtId="2" fontId="0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7"/>
  <sheetViews>
    <sheetView topLeftCell="A101" workbookViewId="0">
      <selection activeCell="N207" sqref="A1:N207"/>
    </sheetView>
  </sheetViews>
  <sheetFormatPr defaultRowHeight="15" x14ac:dyDescent="0.25"/>
  <sheetData>
    <row r="1" spans="1:14" x14ac:dyDescent="0.25">
      <c r="A1" s="5" t="s">
        <v>0</v>
      </c>
      <c r="B1" s="5"/>
      <c r="C1" s="5" t="s">
        <v>75</v>
      </c>
      <c r="D1" s="5" t="s">
        <v>75</v>
      </c>
      <c r="E1" s="5" t="s">
        <v>75</v>
      </c>
      <c r="F1" s="5" t="s">
        <v>2</v>
      </c>
      <c r="G1" s="5" t="s">
        <v>2</v>
      </c>
      <c r="H1" s="5" t="s">
        <v>2</v>
      </c>
      <c r="I1" s="5" t="s">
        <v>3</v>
      </c>
      <c r="J1" s="5" t="s">
        <v>3</v>
      </c>
      <c r="K1" s="5" t="s">
        <v>3</v>
      </c>
      <c r="L1" s="5" t="s">
        <v>4</v>
      </c>
      <c r="M1" s="5" t="s">
        <v>4</v>
      </c>
      <c r="N1" s="5" t="s">
        <v>4</v>
      </c>
    </row>
    <row r="2" spans="1:14" x14ac:dyDescent="0.25">
      <c r="A2" s="5" t="s">
        <v>5</v>
      </c>
      <c r="B2" s="5"/>
      <c r="C2" s="5" t="s">
        <v>6</v>
      </c>
      <c r="D2" s="5" t="s">
        <v>7</v>
      </c>
      <c r="E2" s="5" t="s">
        <v>8</v>
      </c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</row>
    <row r="3" spans="1:14" x14ac:dyDescent="0.25">
      <c r="A3" s="5" t="s">
        <v>9</v>
      </c>
      <c r="B3" s="5" t="s">
        <v>10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5" t="s">
        <v>76</v>
      </c>
      <c r="B4" s="5" t="s">
        <v>12</v>
      </c>
      <c r="C4" s="5">
        <v>0.72854305925032203</v>
      </c>
      <c r="D4" s="5">
        <v>0.72854305925032203</v>
      </c>
      <c r="E4" s="5">
        <v>1.76219380466846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25">
      <c r="A5" s="5" t="s">
        <v>76</v>
      </c>
      <c r="B5" s="5" t="s">
        <v>13</v>
      </c>
      <c r="C5" s="5">
        <v>0.72861959260770504</v>
      </c>
      <c r="D5" s="5">
        <v>0.72861959260770504</v>
      </c>
      <c r="E5" s="5">
        <v>1.76222971970599</v>
      </c>
      <c r="F5" s="5">
        <v>0.73147015100878099</v>
      </c>
      <c r="G5" s="5">
        <v>0.73147015100878099</v>
      </c>
      <c r="H5" s="5">
        <v>1.75231367467543</v>
      </c>
      <c r="I5" s="5">
        <v>0.72835177065215295</v>
      </c>
      <c r="J5" s="5">
        <v>0.72835177065215295</v>
      </c>
      <c r="K5" s="5">
        <v>1.75244988419117</v>
      </c>
      <c r="L5" s="5">
        <v>0.72993208653538999</v>
      </c>
      <c r="M5" s="5">
        <v>0.72993208653538999</v>
      </c>
      <c r="N5" s="5">
        <v>1.7510654172559601</v>
      </c>
    </row>
    <row r="6" spans="1:14" x14ac:dyDescent="0.25">
      <c r="A6" s="5" t="s">
        <v>76</v>
      </c>
      <c r="B6" s="5" t="s">
        <v>14</v>
      </c>
      <c r="C6" s="5">
        <v>0.72917827449184802</v>
      </c>
      <c r="D6" s="5">
        <v>0.72917827449184802</v>
      </c>
      <c r="E6" s="5">
        <v>1.7623955789783301</v>
      </c>
      <c r="F6" s="5">
        <v>0.73343738968488603</v>
      </c>
      <c r="G6" s="5">
        <v>0.73343738968488603</v>
      </c>
      <c r="H6" s="5">
        <v>1.7534158857167299</v>
      </c>
      <c r="I6" s="5">
        <v>0.73029784520657703</v>
      </c>
      <c r="J6" s="5">
        <v>0.73029784520657703</v>
      </c>
      <c r="K6" s="5">
        <v>1.7533173049120401</v>
      </c>
      <c r="L6" s="5">
        <v>0.73192830073876003</v>
      </c>
      <c r="M6" s="5">
        <v>0.73192830073876003</v>
      </c>
      <c r="N6" s="5">
        <v>1.75209942109038</v>
      </c>
    </row>
    <row r="7" spans="1:14" x14ac:dyDescent="0.25">
      <c r="A7" s="5" t="s">
        <v>76</v>
      </c>
      <c r="B7" s="5" t="s">
        <v>15</v>
      </c>
      <c r="C7" s="5">
        <v>0.72854305925032203</v>
      </c>
      <c r="D7" s="5">
        <v>0.72854305925032203</v>
      </c>
      <c r="E7" s="5">
        <v>1.76219380466846</v>
      </c>
      <c r="F7" s="5">
        <v>0.73036575188428998</v>
      </c>
      <c r="G7" s="5">
        <v>0.73036575188428998</v>
      </c>
      <c r="H7" s="5">
        <v>1.75159447591462</v>
      </c>
      <c r="I7" s="5">
        <v>0.727262815616457</v>
      </c>
      <c r="J7" s="5">
        <v>0.727262815616457</v>
      </c>
      <c r="K7" s="5">
        <v>1.7519020189074199</v>
      </c>
      <c r="L7" s="5">
        <v>0.72880654310721904</v>
      </c>
      <c r="M7" s="5">
        <v>0.72880654310721904</v>
      </c>
      <c r="N7" s="5">
        <v>1.7503959913217799</v>
      </c>
    </row>
    <row r="8" spans="1:14" x14ac:dyDescent="0.25">
      <c r="A8" s="5" t="s">
        <v>11</v>
      </c>
      <c r="B8" s="5" t="s">
        <v>12</v>
      </c>
      <c r="C8" s="5">
        <v>0.69439921457728804</v>
      </c>
      <c r="D8" s="5">
        <v>0.69439921457728804</v>
      </c>
      <c r="E8" s="5">
        <v>0.69439921457728804</v>
      </c>
      <c r="F8" s="5">
        <v>0.69386453371963497</v>
      </c>
      <c r="G8" s="5">
        <v>0.69386453371963497</v>
      </c>
      <c r="H8" s="5">
        <v>0.69386453371963497</v>
      </c>
      <c r="I8" s="5">
        <v>0.69292912110329197</v>
      </c>
      <c r="J8" s="5">
        <v>0.69292912110329197</v>
      </c>
      <c r="K8" s="5">
        <v>0.69292912110329197</v>
      </c>
      <c r="L8" s="5">
        <v>0.69334189977914495</v>
      </c>
      <c r="M8" s="5">
        <v>0.69334189977914495</v>
      </c>
      <c r="N8" s="5">
        <v>0.69334189977914495</v>
      </c>
    </row>
    <row r="9" spans="1:14" x14ac:dyDescent="0.25">
      <c r="A9" s="5" t="s">
        <v>11</v>
      </c>
      <c r="B9" s="5" t="s">
        <v>13</v>
      </c>
      <c r="C9" s="5">
        <v>0.69447653691667499</v>
      </c>
      <c r="D9" s="5">
        <v>0.69447653691667499</v>
      </c>
      <c r="E9" s="5">
        <v>0.69447653691667499</v>
      </c>
      <c r="F9" s="5">
        <v>0.69438277394369796</v>
      </c>
      <c r="G9" s="5">
        <v>0.69438277394369796</v>
      </c>
      <c r="H9" s="5">
        <v>0.69438277394369796</v>
      </c>
      <c r="I9" s="5">
        <v>0.69344405460595204</v>
      </c>
      <c r="J9" s="5">
        <v>0.69344405460595204</v>
      </c>
      <c r="K9" s="5">
        <v>0.69344405460595204</v>
      </c>
      <c r="L9" s="5">
        <v>0.69388455017139905</v>
      </c>
      <c r="M9" s="5">
        <v>0.69388455017139905</v>
      </c>
      <c r="N9" s="5">
        <v>0.69388455017139905</v>
      </c>
    </row>
    <row r="10" spans="1:14" x14ac:dyDescent="0.25">
      <c r="A10" s="5" t="s">
        <v>11</v>
      </c>
      <c r="B10" s="5" t="s">
        <v>14</v>
      </c>
      <c r="C10" s="5">
        <v>0.69479762990944105</v>
      </c>
      <c r="D10" s="5">
        <v>0.69479762990944105</v>
      </c>
      <c r="E10" s="5">
        <v>0.69479762990944105</v>
      </c>
      <c r="F10" s="5">
        <v>0.69562777047249302</v>
      </c>
      <c r="G10" s="5">
        <v>0.69562777047249302</v>
      </c>
      <c r="H10" s="5">
        <v>0.69562777047249302</v>
      </c>
      <c r="I10" s="5">
        <v>0.69500055501537095</v>
      </c>
      <c r="J10" s="5">
        <v>0.69500055501537095</v>
      </c>
      <c r="K10" s="5">
        <v>0.69500055501537095</v>
      </c>
      <c r="L10" s="5">
        <v>0.69546602699496896</v>
      </c>
      <c r="M10" s="5">
        <v>0.69546602699496896</v>
      </c>
      <c r="N10" s="5">
        <v>0.69546602699496896</v>
      </c>
    </row>
    <row r="11" spans="1:14" x14ac:dyDescent="0.25">
      <c r="A11" s="5" t="s">
        <v>11</v>
      </c>
      <c r="B11" s="5" t="s">
        <v>15</v>
      </c>
      <c r="C11" s="5">
        <v>0.69439921457728804</v>
      </c>
      <c r="D11" s="5">
        <v>0.69439921457728804</v>
      </c>
      <c r="E11" s="5">
        <v>0.69439921457728804</v>
      </c>
      <c r="F11" s="5">
        <v>0.69340193134882699</v>
      </c>
      <c r="G11" s="5">
        <v>0.69340193134882699</v>
      </c>
      <c r="H11" s="5">
        <v>0.69340193134882699</v>
      </c>
      <c r="I11" s="5">
        <v>0.69246998807952898</v>
      </c>
      <c r="J11" s="5">
        <v>0.69246998807952898</v>
      </c>
      <c r="K11" s="5">
        <v>0.69246998807952898</v>
      </c>
      <c r="L11" s="5">
        <v>0.69285368674006997</v>
      </c>
      <c r="M11" s="5">
        <v>0.69285368674006997</v>
      </c>
      <c r="N11" s="5">
        <v>0.69285368674006997</v>
      </c>
    </row>
    <row r="12" spans="1:14" x14ac:dyDescent="0.25">
      <c r="A12" s="5" t="s">
        <v>16</v>
      </c>
      <c r="B12" s="5" t="s">
        <v>12</v>
      </c>
      <c r="C12" s="5">
        <v>0.98914899383257704</v>
      </c>
      <c r="D12" s="5">
        <v>0.98914899383257704</v>
      </c>
      <c r="E12" s="5">
        <v>1.6465446962486601</v>
      </c>
      <c r="F12" s="5">
        <v>0.99014219473323495</v>
      </c>
      <c r="G12" s="5">
        <v>0.99014219473323495</v>
      </c>
      <c r="H12" s="5">
        <v>1.6340304031497499</v>
      </c>
      <c r="I12" s="5">
        <v>0.99306171763791395</v>
      </c>
      <c r="J12" s="5">
        <v>0.99306171763791395</v>
      </c>
      <c r="K12" s="5">
        <v>1.6273621612907201</v>
      </c>
      <c r="L12" s="5">
        <v>0.99395250282177405</v>
      </c>
      <c r="M12" s="5">
        <v>0.99395250282177405</v>
      </c>
      <c r="N12" s="5">
        <v>1.62611852561653</v>
      </c>
    </row>
    <row r="13" spans="1:14" x14ac:dyDescent="0.25">
      <c r="A13" s="5" t="s">
        <v>16</v>
      </c>
      <c r="B13" s="5" t="s">
        <v>13</v>
      </c>
      <c r="C13" s="5">
        <v>0.98912644458633203</v>
      </c>
      <c r="D13" s="5">
        <v>0.98912644458633203</v>
      </c>
      <c r="E13" s="5">
        <v>1.64674165679637</v>
      </c>
      <c r="F13" s="5">
        <v>0.99039465193942999</v>
      </c>
      <c r="G13" s="5">
        <v>0.99039465193942999</v>
      </c>
      <c r="H13" s="5">
        <v>1.6346673285258799</v>
      </c>
      <c r="I13" s="5">
        <v>0.99330336544632603</v>
      </c>
      <c r="J13" s="5">
        <v>0.99330336544632603</v>
      </c>
      <c r="K13" s="5">
        <v>1.6278296711211699</v>
      </c>
      <c r="L13" s="5">
        <v>0.99418890489490297</v>
      </c>
      <c r="M13" s="5">
        <v>0.99418890489490297</v>
      </c>
      <c r="N13" s="5">
        <v>1.6265945789454299</v>
      </c>
    </row>
    <row r="14" spans="1:14" x14ac:dyDescent="0.25">
      <c r="A14" s="5" t="s">
        <v>16</v>
      </c>
      <c r="B14" s="5" t="s">
        <v>14</v>
      </c>
      <c r="C14" s="5">
        <v>0.98951722544885501</v>
      </c>
      <c r="D14" s="5">
        <v>0.98951722544885501</v>
      </c>
      <c r="E14" s="5">
        <v>1.64739328708903</v>
      </c>
      <c r="F14" s="5">
        <v>0.991933249498966</v>
      </c>
      <c r="G14" s="5">
        <v>0.991933249498966</v>
      </c>
      <c r="H14" s="5">
        <v>1.6390438448795599</v>
      </c>
      <c r="I14" s="5">
        <v>0.99499325684684303</v>
      </c>
      <c r="J14" s="5">
        <v>0.99499325684684303</v>
      </c>
      <c r="K14" s="5">
        <v>1.62991857863286</v>
      </c>
      <c r="L14" s="5">
        <v>0.99587227291785296</v>
      </c>
      <c r="M14" s="5">
        <v>0.99587227291785296</v>
      </c>
      <c r="N14" s="5">
        <v>1.62887331566937</v>
      </c>
    </row>
    <row r="15" spans="1:14" x14ac:dyDescent="0.25">
      <c r="A15" s="5" t="s">
        <v>16</v>
      </c>
      <c r="B15" s="5" t="s">
        <v>15</v>
      </c>
      <c r="C15" s="5">
        <v>0.98914899383257704</v>
      </c>
      <c r="D15" s="5">
        <v>0.98914899383257704</v>
      </c>
      <c r="E15" s="5">
        <v>1.6465446962486601</v>
      </c>
      <c r="F15" s="5">
        <v>0.98985366337329905</v>
      </c>
      <c r="G15" s="5">
        <v>0.98985366337329905</v>
      </c>
      <c r="H15" s="5">
        <v>1.6335688007068201</v>
      </c>
      <c r="I15" s="5">
        <v>0.99278452728548805</v>
      </c>
      <c r="J15" s="5">
        <v>0.99278452728548805</v>
      </c>
      <c r="K15" s="5">
        <v>1.6270783063055501</v>
      </c>
      <c r="L15" s="5">
        <v>0.99368081619161197</v>
      </c>
      <c r="M15" s="5">
        <v>0.99368081619161197</v>
      </c>
      <c r="N15" s="5">
        <v>1.6258257069608599</v>
      </c>
    </row>
    <row r="16" spans="1:14" x14ac:dyDescent="0.25">
      <c r="A16" s="5" t="s">
        <v>17</v>
      </c>
      <c r="B16" s="5" t="s">
        <v>12</v>
      </c>
      <c r="C16" s="5">
        <v>0.90169510141547604</v>
      </c>
      <c r="D16" s="5">
        <v>0.90169510141547604</v>
      </c>
      <c r="E16" s="5">
        <v>1.9001487043807701</v>
      </c>
      <c r="F16" s="5">
        <v>0.90029233836082401</v>
      </c>
      <c r="G16" s="5">
        <v>0.90029233836082401</v>
      </c>
      <c r="H16" s="5">
        <v>1.89056987555473</v>
      </c>
      <c r="I16" s="5">
        <v>0.90117587835000801</v>
      </c>
      <c r="J16" s="5">
        <v>0.90117587835000801</v>
      </c>
      <c r="K16" s="5">
        <v>1.88794979767549</v>
      </c>
      <c r="L16" s="5">
        <v>0.90176750445505505</v>
      </c>
      <c r="M16" s="5">
        <v>0.90176750445505505</v>
      </c>
      <c r="N16" s="5">
        <v>1.88712420547767</v>
      </c>
    </row>
    <row r="17" spans="1:14" x14ac:dyDescent="0.25">
      <c r="A17" s="5" t="s">
        <v>17</v>
      </c>
      <c r="B17" s="5" t="s">
        <v>13</v>
      </c>
      <c r="C17" s="5">
        <v>0.901701972494238</v>
      </c>
      <c r="D17" s="5">
        <v>0.901701972494238</v>
      </c>
      <c r="E17" s="5">
        <v>1.9001258799817999</v>
      </c>
      <c r="F17" s="5">
        <v>0.90067176536999904</v>
      </c>
      <c r="G17" s="5">
        <v>0.90067176536999904</v>
      </c>
      <c r="H17" s="5">
        <v>1.8910458633335001</v>
      </c>
      <c r="I17" s="5">
        <v>0.901476362004071</v>
      </c>
      <c r="J17" s="5">
        <v>0.901476362004071</v>
      </c>
      <c r="K17" s="5">
        <v>1.88826536988641</v>
      </c>
      <c r="L17" s="5">
        <v>0.90207241004762695</v>
      </c>
      <c r="M17" s="5">
        <v>0.90207241004762695</v>
      </c>
      <c r="N17" s="5">
        <v>1.8874597838331899</v>
      </c>
    </row>
    <row r="18" spans="1:14" x14ac:dyDescent="0.25">
      <c r="A18" s="5" t="s">
        <v>17</v>
      </c>
      <c r="B18" s="5" t="s">
        <v>14</v>
      </c>
      <c r="C18" s="5">
        <v>0.90205232811073599</v>
      </c>
      <c r="D18" s="5">
        <v>0.90205232811073599</v>
      </c>
      <c r="E18" s="5">
        <v>1.90050407751293</v>
      </c>
      <c r="F18" s="5">
        <v>0.90223406059658295</v>
      </c>
      <c r="G18" s="5">
        <v>0.90223406059658295</v>
      </c>
      <c r="H18" s="5">
        <v>1.8931599166490201</v>
      </c>
      <c r="I18" s="5">
        <v>0.90303726524323602</v>
      </c>
      <c r="J18" s="5">
        <v>0.90303726524323602</v>
      </c>
      <c r="K18" s="5">
        <v>1.89023264502502</v>
      </c>
      <c r="L18" s="5">
        <v>0.90363689470985697</v>
      </c>
      <c r="M18" s="5">
        <v>0.90363689470985697</v>
      </c>
      <c r="N18" s="5">
        <v>1.88949846464243</v>
      </c>
    </row>
    <row r="19" spans="1:14" x14ac:dyDescent="0.25">
      <c r="A19" s="5" t="s">
        <v>17</v>
      </c>
      <c r="B19" s="5" t="s">
        <v>15</v>
      </c>
      <c r="C19" s="5">
        <v>0.90169510141547604</v>
      </c>
      <c r="D19" s="5">
        <v>0.90169510141547604</v>
      </c>
      <c r="E19" s="5">
        <v>1.9001487043807701</v>
      </c>
      <c r="F19" s="5">
        <v>0.89990146000760296</v>
      </c>
      <c r="G19" s="5">
        <v>0.89990146000760296</v>
      </c>
      <c r="H19" s="5">
        <v>1.8900465316305299</v>
      </c>
      <c r="I19" s="5">
        <v>0.90086782581198799</v>
      </c>
      <c r="J19" s="5">
        <v>0.90086782581198799</v>
      </c>
      <c r="K19" s="5">
        <v>1.88759475860937</v>
      </c>
      <c r="L19" s="5">
        <v>0.90145481250613801</v>
      </c>
      <c r="M19" s="5">
        <v>0.90145481250613801</v>
      </c>
      <c r="N19" s="5">
        <v>1.8867481763581999</v>
      </c>
    </row>
    <row r="20" spans="1:14" x14ac:dyDescent="0.25">
      <c r="A20" s="5" t="s">
        <v>18</v>
      </c>
      <c r="B20" s="5" t="s">
        <v>12</v>
      </c>
      <c r="C20" s="5">
        <v>0.74345992837542996</v>
      </c>
      <c r="D20" s="5">
        <v>0.74345992837542996</v>
      </c>
      <c r="E20" s="5">
        <v>1.4472363200413201</v>
      </c>
      <c r="F20" s="5">
        <v>0.75036717629648397</v>
      </c>
      <c r="G20" s="5">
        <v>0.75036717629648397</v>
      </c>
      <c r="H20" s="5">
        <v>1.4388822216228501</v>
      </c>
      <c r="I20" s="5">
        <v>0.74544629130402096</v>
      </c>
      <c r="J20" s="5">
        <v>0.74544629130402096</v>
      </c>
      <c r="K20" s="5">
        <v>1.4348287140899101</v>
      </c>
      <c r="L20" s="5">
        <v>0.74724792621329705</v>
      </c>
      <c r="M20" s="5">
        <v>0.74724792621329705</v>
      </c>
      <c r="N20" s="5">
        <v>1.43351277484618</v>
      </c>
    </row>
    <row r="21" spans="1:14" x14ac:dyDescent="0.25">
      <c r="A21" s="5" t="s">
        <v>18</v>
      </c>
      <c r="B21" s="5" t="s">
        <v>13</v>
      </c>
      <c r="C21" s="5">
        <v>0.74361705823629398</v>
      </c>
      <c r="D21" s="5">
        <v>0.74361705823629398</v>
      </c>
      <c r="E21" s="5">
        <v>1.44725317911337</v>
      </c>
      <c r="F21" s="5">
        <v>0.75092621895817202</v>
      </c>
      <c r="G21" s="5">
        <v>0.75092621895817202</v>
      </c>
      <c r="H21" s="5">
        <v>1.43911877023519</v>
      </c>
      <c r="I21" s="5">
        <v>0.74597550911250399</v>
      </c>
      <c r="J21" s="5">
        <v>0.74597550911250399</v>
      </c>
      <c r="K21" s="5">
        <v>1.43501281405644</v>
      </c>
      <c r="L21" s="5">
        <v>0.74777586896530202</v>
      </c>
      <c r="M21" s="5">
        <v>0.74777586896530202</v>
      </c>
      <c r="N21" s="5">
        <v>1.4337400604631501</v>
      </c>
    </row>
    <row r="22" spans="1:14" x14ac:dyDescent="0.25">
      <c r="A22" s="5" t="s">
        <v>18</v>
      </c>
      <c r="B22" s="5" t="s">
        <v>14</v>
      </c>
      <c r="C22" s="5">
        <v>0.74400259992825302</v>
      </c>
      <c r="D22" s="5">
        <v>0.74400259992825302</v>
      </c>
      <c r="E22" s="5">
        <v>1.4475095316755999</v>
      </c>
      <c r="F22" s="5">
        <v>0.75237541243016703</v>
      </c>
      <c r="G22" s="5">
        <v>0.75237541243016703</v>
      </c>
      <c r="H22" s="5">
        <v>1.4400679221163799</v>
      </c>
      <c r="I22" s="5">
        <v>0.74750358306577702</v>
      </c>
      <c r="J22" s="5">
        <v>0.74750358306577702</v>
      </c>
      <c r="K22" s="5">
        <v>1.4358292548018901</v>
      </c>
      <c r="L22" s="5">
        <v>0.74929312181959495</v>
      </c>
      <c r="M22" s="5">
        <v>0.74929312181959495</v>
      </c>
      <c r="N22" s="5">
        <v>1.4346879036726301</v>
      </c>
    </row>
    <row r="23" spans="1:14" x14ac:dyDescent="0.25">
      <c r="A23" s="5" t="s">
        <v>18</v>
      </c>
      <c r="B23" s="5" t="s">
        <v>15</v>
      </c>
      <c r="C23" s="5">
        <v>0.74345992837542996</v>
      </c>
      <c r="D23" s="5">
        <v>0.74345992837542996</v>
      </c>
      <c r="E23" s="5">
        <v>1.4472363200413201</v>
      </c>
      <c r="F23" s="5">
        <v>0.74994549729234095</v>
      </c>
      <c r="G23" s="5">
        <v>0.74994549729234095</v>
      </c>
      <c r="H23" s="5">
        <v>1.4386517276789299</v>
      </c>
      <c r="I23" s="5">
        <v>0.74505590394914201</v>
      </c>
      <c r="J23" s="5">
        <v>0.74505590394914201</v>
      </c>
      <c r="K23" s="5">
        <v>1.43465324823341</v>
      </c>
      <c r="L23" s="5">
        <v>0.74685887662259098</v>
      </c>
      <c r="M23" s="5">
        <v>0.74685887662259098</v>
      </c>
      <c r="N23" s="5">
        <v>1.4332919994547899</v>
      </c>
    </row>
    <row r="24" spans="1:14" x14ac:dyDescent="0.25">
      <c r="A24" s="5" t="s">
        <v>77</v>
      </c>
      <c r="B24" s="5" t="s">
        <v>12</v>
      </c>
      <c r="C24" s="5">
        <v>0.83593901230891199</v>
      </c>
      <c r="D24" s="5">
        <v>1.0905730714667401</v>
      </c>
      <c r="E24" s="5">
        <v>1.4378513930766801</v>
      </c>
      <c r="F24" s="5">
        <v>0.83873270599403005</v>
      </c>
      <c r="G24" s="5">
        <v>1.08768871844097</v>
      </c>
      <c r="H24" s="5">
        <v>1.4328626510268301</v>
      </c>
      <c r="I24" s="5">
        <v>0.83914989913698301</v>
      </c>
      <c r="J24" s="5">
        <v>1.0858849503133401</v>
      </c>
      <c r="K24" s="5">
        <v>1.43180543386408</v>
      </c>
      <c r="L24" s="5">
        <v>0.84013246328117497</v>
      </c>
      <c r="M24" s="5">
        <v>1.08621060750409</v>
      </c>
      <c r="N24" s="5">
        <v>1.4317455680378399</v>
      </c>
    </row>
    <row r="25" spans="1:14" x14ac:dyDescent="0.25">
      <c r="A25" s="5" t="s">
        <v>77</v>
      </c>
      <c r="B25" s="5" t="s">
        <v>13</v>
      </c>
      <c r="C25" s="5">
        <v>0.83605970671956198</v>
      </c>
      <c r="D25" s="5">
        <v>1.0907264510618599</v>
      </c>
      <c r="E25" s="5">
        <v>1.4378513930766801</v>
      </c>
      <c r="F25" s="5">
        <v>0.83917117894073401</v>
      </c>
      <c r="G25" s="5">
        <v>1.08828090572452</v>
      </c>
      <c r="H25" s="5">
        <v>1.43339096719592</v>
      </c>
      <c r="I25" s="5">
        <v>0.83957964657712902</v>
      </c>
      <c r="J25" s="5">
        <v>1.08640166748036</v>
      </c>
      <c r="K25" s="5">
        <v>1.43220198175391</v>
      </c>
      <c r="L25" s="5">
        <v>0.84056595722639704</v>
      </c>
      <c r="M25" s="5">
        <v>1.0867406886712301</v>
      </c>
      <c r="N25" s="5">
        <v>1.4321620825324599</v>
      </c>
    </row>
    <row r="26" spans="1:14" x14ac:dyDescent="0.25">
      <c r="A26" s="5" t="s">
        <v>77</v>
      </c>
      <c r="B26" s="5" t="s">
        <v>14</v>
      </c>
      <c r="C26" s="5">
        <v>0.83655500655963999</v>
      </c>
      <c r="D26" s="5">
        <v>1.09125702697524</v>
      </c>
      <c r="E26" s="5">
        <v>1.4379067929016001</v>
      </c>
      <c r="F26" s="5">
        <v>0.84062968748431799</v>
      </c>
      <c r="G26" s="5">
        <v>1.09022363973331</v>
      </c>
      <c r="H26" s="5">
        <v>1.43500710330343</v>
      </c>
      <c r="I26" s="5">
        <v>0.84120304251288502</v>
      </c>
      <c r="J26" s="5">
        <v>1.08829187097416</v>
      </c>
      <c r="K26" s="5">
        <v>1.43374473047794</v>
      </c>
      <c r="L26" s="5">
        <v>0.84217048913079096</v>
      </c>
      <c r="M26" s="5">
        <v>1.0886762324777299</v>
      </c>
      <c r="N26" s="5">
        <v>1.4337646582071499</v>
      </c>
    </row>
    <row r="27" spans="1:14" x14ac:dyDescent="0.25">
      <c r="A27" s="5" t="s">
        <v>77</v>
      </c>
      <c r="B27" s="5" t="s">
        <v>15</v>
      </c>
      <c r="C27" s="5">
        <v>0.83593901230891199</v>
      </c>
      <c r="D27" s="5">
        <v>1.0905730714667401</v>
      </c>
      <c r="E27" s="5">
        <v>1.4378513930766801</v>
      </c>
      <c r="F27" s="5">
        <v>0.83839929900538301</v>
      </c>
      <c r="G27" s="5">
        <v>1.0872283300465599</v>
      </c>
      <c r="H27" s="5">
        <v>1.4323083520953399</v>
      </c>
      <c r="I27" s="5">
        <v>0.83882564677816795</v>
      </c>
      <c r="J27" s="5">
        <v>1.0855037436805299</v>
      </c>
      <c r="K27" s="5">
        <v>1.4313893836190099</v>
      </c>
      <c r="L27" s="5">
        <v>0.83980428016293596</v>
      </c>
      <c r="M27" s="5">
        <v>1.0858153796252501</v>
      </c>
      <c r="N27" s="5">
        <v>1.4313085692237999</v>
      </c>
    </row>
    <row r="28" spans="1:14" x14ac:dyDescent="0.25">
      <c r="A28" s="5" t="s">
        <v>78</v>
      </c>
      <c r="B28" s="5" t="s">
        <v>12</v>
      </c>
      <c r="C28" s="5">
        <v>0.70462985606806305</v>
      </c>
      <c r="D28" s="5">
        <v>1.04302420254534</v>
      </c>
      <c r="E28" s="5">
        <v>1.6194996250318201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x14ac:dyDescent="0.25">
      <c r="A29" s="5" t="s">
        <v>78</v>
      </c>
      <c r="B29" s="5" t="s">
        <v>13</v>
      </c>
      <c r="C29" s="5">
        <v>0.70469909565625899</v>
      </c>
      <c r="D29" s="5">
        <v>1.0431066178256101</v>
      </c>
      <c r="E29" s="5">
        <v>1.61953549012038</v>
      </c>
      <c r="F29" s="5">
        <v>0.71218909713878298</v>
      </c>
      <c r="G29" s="5">
        <v>1.0447526543622301</v>
      </c>
      <c r="H29" s="5">
        <v>1.6186030207567399</v>
      </c>
      <c r="I29" s="5">
        <v>0.70961313702102602</v>
      </c>
      <c r="J29" s="5">
        <v>1.04268672280209</v>
      </c>
      <c r="K29" s="5">
        <v>1.6178185792423201</v>
      </c>
      <c r="L29" s="5">
        <v>0.71112863300135098</v>
      </c>
      <c r="M29" s="5">
        <v>1.04345518805064</v>
      </c>
      <c r="N29" s="5">
        <v>1.6178886097878</v>
      </c>
    </row>
    <row r="30" spans="1:14" x14ac:dyDescent="0.25">
      <c r="A30" s="5" t="s">
        <v>78</v>
      </c>
      <c r="B30" s="5" t="s">
        <v>14</v>
      </c>
      <c r="C30" s="5">
        <v>0.70504519160121903</v>
      </c>
      <c r="D30" s="5">
        <v>1.04324247745087</v>
      </c>
      <c r="E30" s="5">
        <v>1.61969483877011</v>
      </c>
      <c r="F30" s="5">
        <v>0.71336408148957597</v>
      </c>
      <c r="G30" s="5">
        <v>1.0460350678055801</v>
      </c>
      <c r="H30" s="5">
        <v>1.61943997482376</v>
      </c>
      <c r="I30" s="5">
        <v>0.71100997349138195</v>
      </c>
      <c r="J30" s="5">
        <v>1.0440330365433801</v>
      </c>
      <c r="K30" s="5">
        <v>1.6186717408126301</v>
      </c>
      <c r="L30" s="5">
        <v>0.71251153381352095</v>
      </c>
      <c r="M30" s="5">
        <v>1.0448289257333501</v>
      </c>
      <c r="N30" s="5">
        <v>1.6187770443460801</v>
      </c>
    </row>
    <row r="31" spans="1:14" x14ac:dyDescent="0.25">
      <c r="A31" s="5" t="s">
        <v>78</v>
      </c>
      <c r="B31" s="5" t="s">
        <v>15</v>
      </c>
      <c r="C31" s="5">
        <v>0.70462985606806305</v>
      </c>
      <c r="D31" s="5">
        <v>1.04302420254534</v>
      </c>
      <c r="E31" s="5">
        <v>1.6194996250318201</v>
      </c>
      <c r="F31" s="5">
        <v>0.71151499303822296</v>
      </c>
      <c r="G31" s="5">
        <v>1.0438335646741601</v>
      </c>
      <c r="H31" s="5">
        <v>1.61807268685017</v>
      </c>
      <c r="I31" s="5">
        <v>0.70877714083321597</v>
      </c>
      <c r="J31" s="5">
        <v>1.04172100316688</v>
      </c>
      <c r="K31" s="5">
        <v>1.61727641823875</v>
      </c>
      <c r="L31" s="5">
        <v>0.71030280607762397</v>
      </c>
      <c r="M31" s="5">
        <v>1.0424694563500601</v>
      </c>
      <c r="N31" s="5">
        <v>1.61732070903625</v>
      </c>
    </row>
    <row r="32" spans="1:14" x14ac:dyDescent="0.25">
      <c r="A32" s="5" t="s">
        <v>19</v>
      </c>
      <c r="B32" s="5" t="s">
        <v>12</v>
      </c>
      <c r="C32" s="5">
        <v>1.35055324380255</v>
      </c>
      <c r="D32" s="5">
        <v>1.3505364036027501</v>
      </c>
      <c r="E32" s="5">
        <v>0.81298896240969898</v>
      </c>
      <c r="F32" s="5">
        <v>1.34576914463996</v>
      </c>
      <c r="G32" s="5">
        <v>1.3457511138110201</v>
      </c>
      <c r="H32" s="5">
        <v>0.81389176673942798</v>
      </c>
      <c r="I32" s="5">
        <v>1.34467964065159</v>
      </c>
      <c r="J32" s="5">
        <v>1.34465927120257</v>
      </c>
      <c r="K32" s="5">
        <v>0.81332715219544005</v>
      </c>
      <c r="L32" s="5">
        <v>1.34470288022427</v>
      </c>
      <c r="M32" s="5">
        <v>1.34468483509783</v>
      </c>
      <c r="N32" s="5">
        <v>0.81411827061970099</v>
      </c>
    </row>
    <row r="33" spans="1:14" x14ac:dyDescent="0.25">
      <c r="A33" s="5" t="s">
        <v>19</v>
      </c>
      <c r="B33" s="5" t="s">
        <v>13</v>
      </c>
      <c r="C33" s="5">
        <v>1.3505842089659199</v>
      </c>
      <c r="D33" s="5">
        <v>1.3505639285706701</v>
      </c>
      <c r="E33" s="5">
        <v>0.81304040131010702</v>
      </c>
      <c r="F33" s="5">
        <v>1.3462427688571701</v>
      </c>
      <c r="G33" s="5">
        <v>1.3462224230595601</v>
      </c>
      <c r="H33" s="5">
        <v>0.81427947227800901</v>
      </c>
      <c r="I33" s="5">
        <v>1.34504910228962</v>
      </c>
      <c r="J33" s="5">
        <v>1.34503106180814</v>
      </c>
      <c r="K33" s="5">
        <v>0.81366904045094501</v>
      </c>
      <c r="L33" s="5">
        <v>1.3450862752000099</v>
      </c>
      <c r="M33" s="5">
        <v>1.3450682352162799</v>
      </c>
      <c r="N33" s="5">
        <v>0.81446750055688999</v>
      </c>
    </row>
    <row r="34" spans="1:14" x14ac:dyDescent="0.25">
      <c r="A34" s="5" t="s">
        <v>19</v>
      </c>
      <c r="B34" s="5" t="s">
        <v>14</v>
      </c>
      <c r="C34" s="5">
        <v>1.35064269678202</v>
      </c>
      <c r="D34" s="5">
        <v>1.3506224172649901</v>
      </c>
      <c r="E34" s="5">
        <v>0.81349178096647001</v>
      </c>
      <c r="F34" s="5">
        <v>1.3476951060787199</v>
      </c>
      <c r="G34" s="5">
        <v>1.3476794198241899</v>
      </c>
      <c r="H34" s="5">
        <v>0.815705867753866</v>
      </c>
      <c r="I34" s="5">
        <v>1.3464261374050499</v>
      </c>
      <c r="J34" s="5">
        <v>1.3464057943783601</v>
      </c>
      <c r="K34" s="5">
        <v>0.81516934516177597</v>
      </c>
      <c r="L34" s="5">
        <v>1.34652129351821</v>
      </c>
      <c r="M34" s="5">
        <v>1.3465032727611901</v>
      </c>
      <c r="N34" s="5">
        <v>0.81597016696506897</v>
      </c>
    </row>
    <row r="35" spans="1:14" x14ac:dyDescent="0.25">
      <c r="A35" s="5" t="s">
        <v>19</v>
      </c>
      <c r="B35" s="5" t="s">
        <v>15</v>
      </c>
      <c r="C35" s="5">
        <v>1.35055324380255</v>
      </c>
      <c r="D35" s="5">
        <v>1.3505364036027501</v>
      </c>
      <c r="E35" s="5">
        <v>0.81298896240969898</v>
      </c>
      <c r="F35" s="5">
        <v>1.3453047154687201</v>
      </c>
      <c r="G35" s="5">
        <v>1.34528550407398</v>
      </c>
      <c r="H35" s="5">
        <v>0.81353896239773804</v>
      </c>
      <c r="I35" s="5">
        <v>1.34432449680933</v>
      </c>
      <c r="J35" s="5">
        <v>1.34429807446799</v>
      </c>
      <c r="K35" s="5">
        <v>0.81302241844583001</v>
      </c>
      <c r="L35" s="5">
        <v>1.3443331177981701</v>
      </c>
      <c r="M35" s="5">
        <v>1.34431145789072</v>
      </c>
      <c r="N35" s="5">
        <v>0.81380583412209495</v>
      </c>
    </row>
    <row r="36" spans="1:14" x14ac:dyDescent="0.25">
      <c r="A36" s="5" t="s">
        <v>20</v>
      </c>
      <c r="B36" s="5" t="s">
        <v>12</v>
      </c>
      <c r="C36" s="5">
        <v>0.76742958313901499</v>
      </c>
      <c r="D36" s="5">
        <v>0.76742958313901499</v>
      </c>
      <c r="E36" s="5">
        <v>1.34134898852124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5">
      <c r="A37" s="5" t="s">
        <v>20</v>
      </c>
      <c r="B37" s="5" t="s">
        <v>13</v>
      </c>
      <c r="C37" s="5">
        <v>0.76755998590438401</v>
      </c>
      <c r="D37" s="5">
        <v>0.76755998590438401</v>
      </c>
      <c r="E37" s="5">
        <v>1.3414077733597201</v>
      </c>
      <c r="F37" s="5">
        <v>0.77226999975594102</v>
      </c>
      <c r="G37" s="5">
        <v>0.77226999975594102</v>
      </c>
      <c r="H37" s="5">
        <v>1.3463525243732</v>
      </c>
      <c r="I37" s="5">
        <v>0.77075698726032604</v>
      </c>
      <c r="J37" s="5">
        <v>0.77075698726032604</v>
      </c>
      <c r="K37" s="5">
        <v>1.34430758379001</v>
      </c>
      <c r="L37" s="5">
        <v>0.77189638458255605</v>
      </c>
      <c r="M37" s="5">
        <v>0.77189638458255605</v>
      </c>
      <c r="N37" s="5">
        <v>1.3459520051821301</v>
      </c>
    </row>
    <row r="38" spans="1:14" x14ac:dyDescent="0.25">
      <c r="A38" s="5" t="s">
        <v>20</v>
      </c>
      <c r="B38" s="5" t="s">
        <v>14</v>
      </c>
      <c r="C38" s="5">
        <v>0.76782817338155895</v>
      </c>
      <c r="D38" s="5">
        <v>0.76782817338155895</v>
      </c>
      <c r="E38" s="5">
        <v>1.34165006586071</v>
      </c>
      <c r="F38" s="5">
        <v>0.77367566390507803</v>
      </c>
      <c r="G38" s="5">
        <v>0.77367566390507803</v>
      </c>
      <c r="H38" s="5">
        <v>1.3473871217014299</v>
      </c>
      <c r="I38" s="5">
        <v>0.77230486128687603</v>
      </c>
      <c r="J38" s="5">
        <v>0.77230486128687603</v>
      </c>
      <c r="K38" s="5">
        <v>1.3454676232653</v>
      </c>
      <c r="L38" s="5">
        <v>0.77347181448395597</v>
      </c>
      <c r="M38" s="5">
        <v>0.77347181448395597</v>
      </c>
      <c r="N38" s="5">
        <v>1.3471266922920599</v>
      </c>
    </row>
    <row r="39" spans="1:14" x14ac:dyDescent="0.25">
      <c r="A39" s="5" t="s">
        <v>20</v>
      </c>
      <c r="B39" s="5" t="s">
        <v>15</v>
      </c>
      <c r="C39" s="5">
        <v>0.76742958313901499</v>
      </c>
      <c r="D39" s="5">
        <v>0.76742958313901499</v>
      </c>
      <c r="E39" s="5">
        <v>1.34134898852124</v>
      </c>
      <c r="F39" s="5">
        <v>0.771309546446167</v>
      </c>
      <c r="G39" s="5">
        <v>0.771309546446167</v>
      </c>
      <c r="H39" s="5">
        <v>1.3457155711472699</v>
      </c>
      <c r="I39" s="5">
        <v>0.76969275917514202</v>
      </c>
      <c r="J39" s="5">
        <v>0.76969275917514202</v>
      </c>
      <c r="K39" s="5">
        <v>1.3435790917000101</v>
      </c>
      <c r="L39" s="5">
        <v>0.77081204815626603</v>
      </c>
      <c r="M39" s="5">
        <v>0.77081204815626603</v>
      </c>
      <c r="N39" s="5">
        <v>1.34521282427767</v>
      </c>
    </row>
    <row r="40" spans="1:14" x14ac:dyDescent="0.25">
      <c r="A40" s="5" t="s">
        <v>21</v>
      </c>
      <c r="B40" s="5" t="s">
        <v>12</v>
      </c>
      <c r="C40" s="5">
        <v>0.82972191715055899</v>
      </c>
      <c r="D40" s="5">
        <v>0.82972191715055899</v>
      </c>
      <c r="E40" s="5">
        <v>1.5018979561319901</v>
      </c>
      <c r="F40" s="5">
        <v>0.82594168132642298</v>
      </c>
      <c r="G40" s="5">
        <v>0.82594168132642298</v>
      </c>
      <c r="H40" s="5">
        <v>1.5007436518530901</v>
      </c>
      <c r="I40" s="5">
        <v>0.82327663384944205</v>
      </c>
      <c r="J40" s="5">
        <v>0.82327663384944205</v>
      </c>
      <c r="K40" s="5">
        <v>1.50453587659072</v>
      </c>
      <c r="L40" s="5">
        <v>0.82284271218087601</v>
      </c>
      <c r="M40" s="5">
        <v>0.82284271218087601</v>
      </c>
      <c r="N40" s="5">
        <v>1.5065562845648199</v>
      </c>
    </row>
    <row r="41" spans="1:14" x14ac:dyDescent="0.25">
      <c r="A41" s="5" t="s">
        <v>21</v>
      </c>
      <c r="B41" s="5" t="s">
        <v>13</v>
      </c>
      <c r="C41" s="5">
        <v>0.82982645038987901</v>
      </c>
      <c r="D41" s="5">
        <v>0.82982645038987901</v>
      </c>
      <c r="E41" s="5">
        <v>1.5018732541236699</v>
      </c>
      <c r="F41" s="5">
        <v>0.82660588054859097</v>
      </c>
      <c r="G41" s="5">
        <v>0.82660588054859097</v>
      </c>
      <c r="H41" s="5">
        <v>1.53013875154607</v>
      </c>
      <c r="I41" s="5">
        <v>0.82390107956244596</v>
      </c>
      <c r="J41" s="5">
        <v>0.82390107956244596</v>
      </c>
      <c r="K41" s="5">
        <v>1.50500779689019</v>
      </c>
      <c r="L41" s="5">
        <v>0.823509410863555</v>
      </c>
      <c r="M41" s="5">
        <v>0.823509410863555</v>
      </c>
      <c r="N41" s="5">
        <v>1.5070478589532399</v>
      </c>
    </row>
    <row r="42" spans="1:14" x14ac:dyDescent="0.25">
      <c r="A42" s="5" t="s">
        <v>21</v>
      </c>
      <c r="B42" s="5" t="s">
        <v>14</v>
      </c>
      <c r="C42" s="5">
        <v>0.83009305719298698</v>
      </c>
      <c r="D42" s="5">
        <v>0.83009305719298698</v>
      </c>
      <c r="E42" s="5">
        <v>1.5020053856703801</v>
      </c>
      <c r="F42" s="5">
        <v>0.82818571084647896</v>
      </c>
      <c r="G42" s="5">
        <v>0.82818571084647896</v>
      </c>
      <c r="H42" s="5">
        <v>1.50290133283595</v>
      </c>
      <c r="I42" s="5">
        <v>0.82563317298352801</v>
      </c>
      <c r="J42" s="5">
        <v>0.82563317298352801</v>
      </c>
      <c r="K42" s="5">
        <v>1.5065338419222301</v>
      </c>
      <c r="L42" s="5">
        <v>0.82534907036720295</v>
      </c>
      <c r="M42" s="5">
        <v>0.82534907036720295</v>
      </c>
      <c r="N42" s="5">
        <v>1.5086252430926099</v>
      </c>
    </row>
    <row r="43" spans="1:14" x14ac:dyDescent="0.25">
      <c r="A43" s="5" t="s">
        <v>21</v>
      </c>
      <c r="B43" s="5" t="s">
        <v>15</v>
      </c>
      <c r="C43" s="5">
        <v>0.82972191715055899</v>
      </c>
      <c r="D43" s="5">
        <v>0.82972191715055899</v>
      </c>
      <c r="E43" s="5">
        <v>1.5018979561319901</v>
      </c>
      <c r="F43" s="5">
        <v>0.82535449078704004</v>
      </c>
      <c r="G43" s="5">
        <v>0.82535449078704004</v>
      </c>
      <c r="H43" s="5">
        <v>1.46987697465828</v>
      </c>
      <c r="I43" s="5">
        <v>0.82273115190983803</v>
      </c>
      <c r="J43" s="5">
        <v>0.82273115190983803</v>
      </c>
      <c r="K43" s="5">
        <v>1.50401483023501</v>
      </c>
      <c r="L43" s="5">
        <v>0.82225289925669598</v>
      </c>
      <c r="M43" s="5">
        <v>0.82225289925669598</v>
      </c>
      <c r="N43" s="5">
        <v>1.5060146175256199</v>
      </c>
    </row>
    <row r="44" spans="1:14" x14ac:dyDescent="0.25">
      <c r="A44" s="5" t="s">
        <v>22</v>
      </c>
      <c r="B44" s="5" t="s">
        <v>12</v>
      </c>
      <c r="C44" s="5">
        <v>0.86049830887063905</v>
      </c>
      <c r="D44" s="5">
        <v>0.86049830887063905</v>
      </c>
      <c r="E44" s="5">
        <v>1.5450047412841299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x14ac:dyDescent="0.25">
      <c r="A45" s="5" t="s">
        <v>22</v>
      </c>
      <c r="B45" s="5" t="s">
        <v>13</v>
      </c>
      <c r="C45" s="5">
        <v>0.86066777058013699</v>
      </c>
      <c r="D45" s="5">
        <v>0.86066777058013699</v>
      </c>
      <c r="E45" s="5">
        <v>1.5450159297275801</v>
      </c>
      <c r="F45" s="5">
        <v>0.87042057608020496</v>
      </c>
      <c r="G45" s="5">
        <v>0.87042057608020496</v>
      </c>
      <c r="H45" s="5">
        <v>1.54762030923175</v>
      </c>
      <c r="I45" s="5">
        <v>0.85555493451475395</v>
      </c>
      <c r="J45" s="5">
        <v>0.85555493451475395</v>
      </c>
      <c r="K45" s="5">
        <v>1.55735408521541</v>
      </c>
      <c r="L45" s="5">
        <v>0.85579765789489703</v>
      </c>
      <c r="M45" s="5">
        <v>0.85579765789489703</v>
      </c>
      <c r="N45" s="5">
        <v>1.55839593998894</v>
      </c>
    </row>
    <row r="46" spans="1:14" x14ac:dyDescent="0.25">
      <c r="A46" s="5" t="s">
        <v>22</v>
      </c>
      <c r="B46" s="5" t="s">
        <v>14</v>
      </c>
      <c r="C46" s="5">
        <v>0.86116599409887695</v>
      </c>
      <c r="D46" s="5">
        <v>0.86116599409887695</v>
      </c>
      <c r="E46" s="5">
        <v>1.5449311794967999</v>
      </c>
      <c r="F46" s="5">
        <v>0.87170989250860098</v>
      </c>
      <c r="G46" s="5">
        <v>0.87170989250860098</v>
      </c>
      <c r="H46" s="5">
        <v>1.5487394912303301</v>
      </c>
      <c r="I46" s="5">
        <v>0.85716281798057103</v>
      </c>
      <c r="J46" s="5">
        <v>0.85716281798057103</v>
      </c>
      <c r="K46" s="5">
        <v>1.5583181952631899</v>
      </c>
      <c r="L46" s="5">
        <v>0.85754862022630396</v>
      </c>
      <c r="M46" s="5">
        <v>0.85754862022630396</v>
      </c>
      <c r="N46" s="5">
        <v>1.55936187238254</v>
      </c>
    </row>
    <row r="47" spans="1:14" x14ac:dyDescent="0.25">
      <c r="A47" s="5" t="s">
        <v>22</v>
      </c>
      <c r="B47" s="5" t="s">
        <v>15</v>
      </c>
      <c r="C47" s="5">
        <v>0.86049830887063905</v>
      </c>
      <c r="D47" s="5">
        <v>0.86049830887063905</v>
      </c>
      <c r="E47" s="5">
        <v>1.5450047412841299</v>
      </c>
      <c r="F47" s="5">
        <v>0.86967383035555301</v>
      </c>
      <c r="G47" s="5">
        <v>0.86967383035555301</v>
      </c>
      <c r="H47" s="5">
        <v>1.5467305756479499</v>
      </c>
      <c r="I47" s="5">
        <v>0.85457572095198298</v>
      </c>
      <c r="J47" s="5">
        <v>0.85457572095198298</v>
      </c>
      <c r="K47" s="5">
        <v>1.5565775122443499</v>
      </c>
      <c r="L47" s="5">
        <v>0.85471403543020996</v>
      </c>
      <c r="M47" s="5">
        <v>0.85471403543020996</v>
      </c>
      <c r="N47" s="5">
        <v>1.55761803719797</v>
      </c>
    </row>
    <row r="48" spans="1:14" x14ac:dyDescent="0.25">
      <c r="A48" s="5" t="s">
        <v>23</v>
      </c>
      <c r="B48" s="5" t="s">
        <v>12</v>
      </c>
      <c r="C48" s="5">
        <v>0.86279293970222004</v>
      </c>
      <c r="D48" s="5">
        <v>0.86279293970222004</v>
      </c>
      <c r="E48" s="5">
        <v>1.6954770575333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x14ac:dyDescent="0.25">
      <c r="A49" s="5" t="s">
        <v>23</v>
      </c>
      <c r="B49" s="5" t="s">
        <v>13</v>
      </c>
      <c r="C49" s="5">
        <v>0.86288526079659</v>
      </c>
      <c r="D49" s="5">
        <v>0.86288526079659</v>
      </c>
      <c r="E49" s="5">
        <v>1.6954864540661401</v>
      </c>
      <c r="F49" s="5">
        <v>0.85162937180495901</v>
      </c>
      <c r="G49" s="5">
        <v>0.85162937180495901</v>
      </c>
      <c r="H49" s="5">
        <v>1.70234909660982</v>
      </c>
      <c r="I49" s="5">
        <v>0.85071886334386204</v>
      </c>
      <c r="J49" s="5">
        <v>0.85071886334386204</v>
      </c>
      <c r="K49" s="5">
        <v>1.7002813653046001</v>
      </c>
      <c r="L49" s="5">
        <v>0.85076084367484905</v>
      </c>
      <c r="M49" s="5">
        <v>0.85076084367484905</v>
      </c>
      <c r="N49" s="5">
        <v>1.7016975600984301</v>
      </c>
    </row>
    <row r="50" spans="1:14" x14ac:dyDescent="0.25">
      <c r="A50" s="5" t="s">
        <v>23</v>
      </c>
      <c r="B50" s="5" t="s">
        <v>14</v>
      </c>
      <c r="C50" s="5">
        <v>0.86326674990989805</v>
      </c>
      <c r="D50" s="5">
        <v>0.86326674990989805</v>
      </c>
      <c r="E50" s="5">
        <v>1.6954175449492599</v>
      </c>
      <c r="F50" s="5">
        <v>0.85335331330681996</v>
      </c>
      <c r="G50" s="5">
        <v>0.85335331330681996</v>
      </c>
      <c r="H50" s="5">
        <v>1.7032300054673399</v>
      </c>
      <c r="I50" s="5">
        <v>0.85227285375364004</v>
      </c>
      <c r="J50" s="5">
        <v>0.85227285375364004</v>
      </c>
      <c r="K50" s="5">
        <v>1.7012683120027601</v>
      </c>
      <c r="L50" s="5">
        <v>0.85242579263312701</v>
      </c>
      <c r="M50" s="5">
        <v>0.85242579263312701</v>
      </c>
      <c r="N50" s="5">
        <v>1.70270990486318</v>
      </c>
    </row>
    <row r="51" spans="1:14" x14ac:dyDescent="0.25">
      <c r="A51" s="5" t="s">
        <v>23</v>
      </c>
      <c r="B51" s="5" t="s">
        <v>15</v>
      </c>
      <c r="C51" s="5">
        <v>0.86279293970222004</v>
      </c>
      <c r="D51" s="5">
        <v>0.86279293970222004</v>
      </c>
      <c r="E51" s="5">
        <v>1.6954770575333</v>
      </c>
      <c r="F51" s="5">
        <v>0.85055742329191497</v>
      </c>
      <c r="G51" s="5">
        <v>0.85055742329191497</v>
      </c>
      <c r="H51" s="5">
        <v>1.70164658966323</v>
      </c>
      <c r="I51" s="5">
        <v>0.84977093319531105</v>
      </c>
      <c r="J51" s="5">
        <v>0.84977093319531105</v>
      </c>
      <c r="K51" s="5">
        <v>1.6995014793932199</v>
      </c>
      <c r="L51" s="5">
        <v>0.84973194377468997</v>
      </c>
      <c r="M51" s="5">
        <v>0.84973194377468997</v>
      </c>
      <c r="N51" s="5">
        <v>1.70089914046278</v>
      </c>
    </row>
    <row r="52" spans="1:14" x14ac:dyDescent="0.25">
      <c r="A52" s="5" t="s">
        <v>79</v>
      </c>
      <c r="B52" s="5" t="s">
        <v>12</v>
      </c>
      <c r="C52" s="5">
        <v>0.94024916947583603</v>
      </c>
      <c r="D52" s="5">
        <v>1.02871823810325</v>
      </c>
      <c r="E52" s="5">
        <v>1.9038799020678701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</row>
    <row r="53" spans="1:14" x14ac:dyDescent="0.25">
      <c r="A53" s="5" t="s">
        <v>79</v>
      </c>
      <c r="B53" s="5" t="s">
        <v>13</v>
      </c>
      <c r="C53" s="5">
        <v>0.94040165376290097</v>
      </c>
      <c r="D53" s="5">
        <v>1.0287234003882</v>
      </c>
      <c r="E53" s="5">
        <v>1.9038757180677399</v>
      </c>
      <c r="F53" s="5">
        <v>0.93066294982583098</v>
      </c>
      <c r="G53" s="5">
        <v>1.0283796688143201</v>
      </c>
      <c r="H53" s="5">
        <v>1.90371584322761</v>
      </c>
      <c r="I53" s="5">
        <v>0.92758978151664695</v>
      </c>
      <c r="J53" s="5">
        <v>1.02609545296489</v>
      </c>
      <c r="K53" s="5">
        <v>1.90337006854572</v>
      </c>
      <c r="L53" s="5">
        <v>0.92745308827045403</v>
      </c>
      <c r="M53" s="5">
        <v>1.0267304671136499</v>
      </c>
      <c r="N53" s="5">
        <v>1.9040557462955101</v>
      </c>
    </row>
    <row r="54" spans="1:14" x14ac:dyDescent="0.25">
      <c r="A54" s="5" t="s">
        <v>79</v>
      </c>
      <c r="B54" s="5" t="s">
        <v>14</v>
      </c>
      <c r="C54" s="5">
        <v>0.94073759670271495</v>
      </c>
      <c r="D54" s="5">
        <v>1.0287363059872401</v>
      </c>
      <c r="E54" s="5">
        <v>1.9039292763015301</v>
      </c>
      <c r="F54" s="5">
        <v>0.93266398213186996</v>
      </c>
      <c r="G54" s="5">
        <v>1.0296725021895199</v>
      </c>
      <c r="H54" s="5">
        <v>1.90478366808618</v>
      </c>
      <c r="I54" s="5">
        <v>0.92938609973966502</v>
      </c>
      <c r="J54" s="5">
        <v>1.02738942261087</v>
      </c>
      <c r="K54" s="5">
        <v>1.9044655119996201</v>
      </c>
      <c r="L54" s="5">
        <v>0.92938802113075503</v>
      </c>
      <c r="M54" s="5">
        <v>1.0280844320406499</v>
      </c>
      <c r="N54" s="5">
        <v>1.90518864088484</v>
      </c>
    </row>
    <row r="55" spans="1:14" x14ac:dyDescent="0.25">
      <c r="A55" s="5" t="s">
        <v>79</v>
      </c>
      <c r="B55" s="5" t="s">
        <v>15</v>
      </c>
      <c r="C55" s="5">
        <v>0.94024916947583603</v>
      </c>
      <c r="D55" s="5">
        <v>1.02871823810325</v>
      </c>
      <c r="E55" s="5">
        <v>1.9038799020678701</v>
      </c>
      <c r="F55" s="5">
        <v>0.92929540032557501</v>
      </c>
      <c r="G55" s="5">
        <v>1.0274405051791999</v>
      </c>
      <c r="H55" s="5">
        <v>1.9029798867177601</v>
      </c>
      <c r="I55" s="5">
        <v>0.92637161796886502</v>
      </c>
      <c r="J55" s="5">
        <v>1.0251554601591899</v>
      </c>
      <c r="K55" s="5">
        <v>1.9026139579257599</v>
      </c>
      <c r="L55" s="5">
        <v>0.926133773500871</v>
      </c>
      <c r="M55" s="5">
        <v>1.02574669396776</v>
      </c>
      <c r="N55" s="5">
        <v>1.9032723064686301</v>
      </c>
    </row>
    <row r="56" spans="1:14" x14ac:dyDescent="0.25">
      <c r="A56" s="5" t="s">
        <v>80</v>
      </c>
      <c r="B56" s="5" t="s">
        <v>12</v>
      </c>
      <c r="C56" s="5">
        <v>0.87305853602436001</v>
      </c>
      <c r="D56" s="5">
        <v>1.20056243115815</v>
      </c>
      <c r="E56" s="5">
        <v>0.91100256775148902</v>
      </c>
      <c r="F56" s="5">
        <v>0.87891338240085604</v>
      </c>
      <c r="G56" s="5">
        <v>1.1990483195872499</v>
      </c>
      <c r="H56" s="5">
        <v>0.91459212500990805</v>
      </c>
      <c r="I56" s="5">
        <v>0.87652437334070599</v>
      </c>
      <c r="J56" s="5">
        <v>1.1993453938877401</v>
      </c>
      <c r="K56" s="5">
        <v>0.913153752403422</v>
      </c>
      <c r="L56" s="5">
        <v>0.877621775102573</v>
      </c>
      <c r="M56" s="5">
        <v>1.1998820258242</v>
      </c>
      <c r="N56" s="5">
        <v>0.91406344652642402</v>
      </c>
    </row>
    <row r="57" spans="1:14" x14ac:dyDescent="0.25">
      <c r="A57" s="5" t="s">
        <v>80</v>
      </c>
      <c r="B57" s="5" t="s">
        <v>13</v>
      </c>
      <c r="C57" s="5">
        <v>0.87345230181733402</v>
      </c>
      <c r="D57" s="5">
        <v>1.2004927608209</v>
      </c>
      <c r="E57" s="5">
        <v>0.911119274086579</v>
      </c>
      <c r="F57" s="5">
        <v>0.87956025125110304</v>
      </c>
      <c r="G57" s="5">
        <v>1.19944179692491</v>
      </c>
      <c r="H57" s="5">
        <v>0.91499009998380199</v>
      </c>
      <c r="I57" s="5">
        <v>0.87720506665657105</v>
      </c>
      <c r="J57" s="5">
        <v>1.1996528143679399</v>
      </c>
      <c r="K57" s="5">
        <v>0.91354504441364703</v>
      </c>
      <c r="L57" s="5">
        <v>0.87829805990411602</v>
      </c>
      <c r="M57" s="5">
        <v>1.20020232757865</v>
      </c>
      <c r="N57" s="5">
        <v>0.91444720088904197</v>
      </c>
    </row>
    <row r="58" spans="1:14" x14ac:dyDescent="0.25">
      <c r="A58" s="5" t="s">
        <v>80</v>
      </c>
      <c r="B58" s="5" t="s">
        <v>14</v>
      </c>
      <c r="C58" s="5">
        <v>0.87413830725606501</v>
      </c>
      <c r="D58" s="5">
        <v>1.20043856998531</v>
      </c>
      <c r="E58" s="5">
        <v>0.91143285964079701</v>
      </c>
      <c r="F58" s="5">
        <v>0.88111150823157203</v>
      </c>
      <c r="G58" s="5">
        <v>1.20069172937993</v>
      </c>
      <c r="H58" s="5">
        <v>0.91619460631109395</v>
      </c>
      <c r="I58" s="5">
        <v>0.878927604413964</v>
      </c>
      <c r="J58" s="5">
        <v>1.20089992497534</v>
      </c>
      <c r="K58" s="5">
        <v>0.91484881467701396</v>
      </c>
      <c r="L58" s="5">
        <v>0.88001135608766101</v>
      </c>
      <c r="M58" s="5">
        <v>1.20149568542119</v>
      </c>
      <c r="N58" s="5">
        <v>0.91575666138831702</v>
      </c>
    </row>
    <row r="59" spans="1:14" x14ac:dyDescent="0.25">
      <c r="A59" s="5" t="s">
        <v>80</v>
      </c>
      <c r="B59" s="5" t="s">
        <v>15</v>
      </c>
      <c r="C59" s="5">
        <v>0.87305853602436001</v>
      </c>
      <c r="D59" s="5">
        <v>1.20056243115815</v>
      </c>
      <c r="E59" s="5">
        <v>0.91100256775148902</v>
      </c>
      <c r="F59" s="5">
        <v>0.87864783165224103</v>
      </c>
      <c r="G59" s="5">
        <v>1.1985623941578301</v>
      </c>
      <c r="H59" s="5">
        <v>0.91429702348722897</v>
      </c>
      <c r="I59" s="5">
        <v>0.87622333462816404</v>
      </c>
      <c r="J59" s="5">
        <v>1.1989497576202499</v>
      </c>
      <c r="K59" s="5">
        <v>0.91286566251475498</v>
      </c>
      <c r="L59" s="5">
        <v>0.87732536171653297</v>
      </c>
      <c r="M59" s="5">
        <v>1.1994728747771599</v>
      </c>
      <c r="N59" s="5">
        <v>0.91378326498934503</v>
      </c>
    </row>
    <row r="60" spans="1:14" x14ac:dyDescent="0.25">
      <c r="A60" s="5" t="s">
        <v>24</v>
      </c>
      <c r="B60" s="5" t="s">
        <v>12</v>
      </c>
      <c r="C60" s="5">
        <v>1.1350807355454899</v>
      </c>
      <c r="D60" s="5">
        <v>1.1350609601666899</v>
      </c>
      <c r="E60" s="5">
        <v>0.86370135998117603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 x14ac:dyDescent="0.25">
      <c r="A61" s="5" t="s">
        <v>24</v>
      </c>
      <c r="B61" s="5" t="s">
        <v>13</v>
      </c>
      <c r="C61" s="5">
        <v>1.13505526306766</v>
      </c>
      <c r="D61" s="5">
        <v>1.1350354872450701</v>
      </c>
      <c r="E61" s="5">
        <v>0.86410775482896496</v>
      </c>
      <c r="F61" s="5">
        <v>1.1353806727411699</v>
      </c>
      <c r="G61" s="5">
        <v>1.1353585198240099</v>
      </c>
      <c r="H61" s="5">
        <v>0.87011882220207304</v>
      </c>
      <c r="I61" s="5">
        <v>1.13459260542552</v>
      </c>
      <c r="J61" s="5">
        <v>1.13457288543043</v>
      </c>
      <c r="K61" s="5">
        <v>0.86619928326385798</v>
      </c>
      <c r="L61" s="5">
        <v>1.13524855056062</v>
      </c>
      <c r="M61" s="5">
        <v>1.1352288419616401</v>
      </c>
      <c r="N61" s="5">
        <v>0.867362593274278</v>
      </c>
    </row>
    <row r="62" spans="1:14" x14ac:dyDescent="0.25">
      <c r="A62" s="5" t="s">
        <v>24</v>
      </c>
      <c r="B62" s="5" t="s">
        <v>14</v>
      </c>
      <c r="C62" s="5">
        <v>1.13509165214671</v>
      </c>
      <c r="D62" s="5">
        <v>1.1350718769581101</v>
      </c>
      <c r="E62" s="5">
        <v>0.86460950826884198</v>
      </c>
      <c r="F62" s="5">
        <v>1.1365617491584801</v>
      </c>
      <c r="G62" s="5">
        <v>1.13653961926405</v>
      </c>
      <c r="H62" s="5">
        <v>0.871598845020641</v>
      </c>
      <c r="I62" s="5">
        <v>1.1358087408568101</v>
      </c>
      <c r="J62" s="5">
        <v>1.13578659629062</v>
      </c>
      <c r="K62" s="5">
        <v>0.86781083608852405</v>
      </c>
      <c r="L62" s="5">
        <v>1.1364957586414599</v>
      </c>
      <c r="M62" s="5">
        <v>1.13647607167139</v>
      </c>
      <c r="N62" s="5">
        <v>0.86897198868621095</v>
      </c>
    </row>
    <row r="63" spans="1:14" x14ac:dyDescent="0.25">
      <c r="A63" s="5" t="s">
        <v>24</v>
      </c>
      <c r="B63" s="5" t="s">
        <v>15</v>
      </c>
      <c r="C63" s="5">
        <v>1.1350807355454899</v>
      </c>
      <c r="D63" s="5">
        <v>1.1350609601666899</v>
      </c>
      <c r="E63" s="5">
        <v>0.86370135998117603</v>
      </c>
      <c r="F63" s="5">
        <v>1.1345708328370301</v>
      </c>
      <c r="G63" s="5">
        <v>1.1345486640259299</v>
      </c>
      <c r="H63" s="5">
        <v>0.86899855510496804</v>
      </c>
      <c r="I63" s="5">
        <v>1.1337571819165799</v>
      </c>
      <c r="J63" s="5">
        <v>1.1337392321095301</v>
      </c>
      <c r="K63" s="5">
        <v>0.86498303481095296</v>
      </c>
      <c r="L63" s="5">
        <v>1.13439045241551</v>
      </c>
      <c r="M63" s="5">
        <v>1.13437072893973</v>
      </c>
      <c r="N63" s="5">
        <v>0.866147919149583</v>
      </c>
    </row>
    <row r="64" spans="1:14" x14ac:dyDescent="0.25">
      <c r="A64" s="5" t="s">
        <v>25</v>
      </c>
      <c r="B64" s="5" t="s">
        <v>12</v>
      </c>
      <c r="C64" s="5">
        <v>1.08974329118724</v>
      </c>
      <c r="D64" s="5">
        <v>1.08974329118724</v>
      </c>
      <c r="E64" s="5">
        <v>1.08974329118724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32" x14ac:dyDescent="0.25">
      <c r="A65" s="5" t="s">
        <v>25</v>
      </c>
      <c r="B65" s="5" t="s">
        <v>13</v>
      </c>
      <c r="C65" s="5">
        <v>1.0898012808662001</v>
      </c>
      <c r="D65" s="5">
        <v>1.0898012808662001</v>
      </c>
      <c r="E65" s="5">
        <v>1.0898012808662001</v>
      </c>
      <c r="F65" s="5">
        <v>1.08998355562747</v>
      </c>
      <c r="G65" s="5">
        <v>1.08998355562747</v>
      </c>
      <c r="H65" s="5">
        <v>1.08998355562747</v>
      </c>
      <c r="I65" s="5">
        <v>1.0884756066582</v>
      </c>
      <c r="J65" s="5">
        <v>1.0884756066582</v>
      </c>
      <c r="K65" s="5">
        <v>1.0884756066582</v>
      </c>
      <c r="L65" s="5">
        <v>1.08913458699249</v>
      </c>
      <c r="M65" s="5">
        <v>1.08913458699249</v>
      </c>
      <c r="N65" s="5">
        <v>1.08913458699249</v>
      </c>
    </row>
    <row r="66" spans="1:32" x14ac:dyDescent="0.25">
      <c r="A66" s="5" t="s">
        <v>25</v>
      </c>
      <c r="B66" s="5" t="s">
        <v>14</v>
      </c>
      <c r="C66" s="5">
        <v>1.08993771499917</v>
      </c>
      <c r="D66" s="5">
        <v>1.08993771499917</v>
      </c>
      <c r="E66" s="5">
        <v>1.08993771499917</v>
      </c>
      <c r="F66" s="5">
        <v>1.09116412864921</v>
      </c>
      <c r="G66" s="5">
        <v>1.09116412864921</v>
      </c>
      <c r="H66" s="5">
        <v>1.09116412864921</v>
      </c>
      <c r="I66" s="5">
        <v>1.08968534472261</v>
      </c>
      <c r="J66" s="5">
        <v>1.08968534472261</v>
      </c>
      <c r="K66" s="5">
        <v>1.08968534472261</v>
      </c>
      <c r="L66" s="5">
        <v>1.09037798625611</v>
      </c>
      <c r="M66" s="5">
        <v>1.09037798625611</v>
      </c>
      <c r="N66" s="5">
        <v>1.09037798625611</v>
      </c>
    </row>
    <row r="67" spans="1:32" x14ac:dyDescent="0.25">
      <c r="A67" s="5" t="s">
        <v>25</v>
      </c>
      <c r="B67" s="5" t="s">
        <v>15</v>
      </c>
      <c r="C67" s="5">
        <v>1.08974329118724</v>
      </c>
      <c r="D67" s="5">
        <v>1.08974329118724</v>
      </c>
      <c r="E67" s="5">
        <v>1.08974329118724</v>
      </c>
      <c r="F67" s="5">
        <v>1.08916362675941</v>
      </c>
      <c r="G67" s="5">
        <v>1.08916362675941</v>
      </c>
      <c r="H67" s="5">
        <v>1.08916362675941</v>
      </c>
      <c r="I67" s="5">
        <v>1.08763439519144</v>
      </c>
      <c r="J67" s="5">
        <v>1.08763439519144</v>
      </c>
      <c r="K67" s="5">
        <v>1.08763439519144</v>
      </c>
      <c r="L67" s="5">
        <v>1.08826881194793</v>
      </c>
      <c r="M67" s="5">
        <v>1.08826881194793</v>
      </c>
      <c r="N67" s="5">
        <v>1.08826881194793</v>
      </c>
    </row>
    <row r="68" spans="1:32" x14ac:dyDescent="0.25">
      <c r="A68" s="5" t="s">
        <v>81</v>
      </c>
      <c r="B68" s="5" t="s">
        <v>12</v>
      </c>
      <c r="C68" s="5">
        <v>0.704533974635279</v>
      </c>
      <c r="D68" s="5">
        <v>0.704533974635279</v>
      </c>
      <c r="E68" s="5">
        <v>1.6148830508204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</row>
    <row r="69" spans="1:32" x14ac:dyDescent="0.25">
      <c r="A69" s="5" t="s">
        <v>81</v>
      </c>
      <c r="B69" s="5" t="s">
        <v>13</v>
      </c>
      <c r="C69" s="5">
        <v>0.70472065238100301</v>
      </c>
      <c r="D69" s="5">
        <v>0.70472065238100301</v>
      </c>
      <c r="E69" s="5">
        <v>1.6149237807374099</v>
      </c>
      <c r="F69" s="5">
        <v>0.70736974277707598</v>
      </c>
      <c r="G69" s="5">
        <v>0.70736974277707598</v>
      </c>
      <c r="H69" s="5">
        <v>1.61386523712159</v>
      </c>
      <c r="I69" s="5">
        <v>0.70498146832215403</v>
      </c>
      <c r="J69" s="5">
        <v>0.70498146832215403</v>
      </c>
      <c r="K69" s="5">
        <v>1.6138725755753101</v>
      </c>
      <c r="L69" s="5">
        <v>0.70578708615380403</v>
      </c>
      <c r="M69" s="5">
        <v>0.70578708615380403</v>
      </c>
      <c r="N69" s="5">
        <v>1.61375557724486</v>
      </c>
    </row>
    <row r="70" spans="1:32" x14ac:dyDescent="0.25">
      <c r="A70" s="5" t="s">
        <v>81</v>
      </c>
      <c r="B70" s="5" t="s">
        <v>14</v>
      </c>
      <c r="C70" s="5">
        <v>0.70521348748773605</v>
      </c>
      <c r="D70" s="5">
        <v>0.70521348748773605</v>
      </c>
      <c r="E70" s="5">
        <v>1.6150950510499</v>
      </c>
      <c r="F70" s="5">
        <v>0.70875217702073001</v>
      </c>
      <c r="G70" s="5">
        <v>0.70875217702073001</v>
      </c>
      <c r="H70" s="5">
        <v>1.61448269183406</v>
      </c>
      <c r="I70" s="5">
        <v>0.70657001207177805</v>
      </c>
      <c r="J70" s="5">
        <v>0.70656865121344903</v>
      </c>
      <c r="K70" s="5">
        <v>1.61458229091481</v>
      </c>
      <c r="L70" s="5">
        <v>0.70739828785819203</v>
      </c>
      <c r="M70" s="5">
        <v>0.70739828785819203</v>
      </c>
      <c r="N70" s="5">
        <v>1.61450242286114</v>
      </c>
    </row>
    <row r="71" spans="1:32" x14ac:dyDescent="0.25">
      <c r="A71" s="5" t="s">
        <v>81</v>
      </c>
      <c r="B71" s="5" t="s">
        <v>15</v>
      </c>
      <c r="C71" s="5">
        <v>0.704533974635279</v>
      </c>
      <c r="D71" s="5">
        <v>0.704533974635279</v>
      </c>
      <c r="E71" s="5">
        <v>1.6148830508204</v>
      </c>
      <c r="F71" s="5">
        <v>0.70653389809359801</v>
      </c>
      <c r="G71" s="5">
        <v>0.70653389809359801</v>
      </c>
      <c r="H71" s="5">
        <v>1.61349891318297</v>
      </c>
      <c r="I71" s="5">
        <v>0.70399521940458998</v>
      </c>
      <c r="J71" s="5">
        <v>0.70399621246336996</v>
      </c>
      <c r="K71" s="5">
        <v>1.6134389263142701</v>
      </c>
      <c r="L71" s="5">
        <v>0.70478430305303397</v>
      </c>
      <c r="M71" s="5">
        <v>0.70478430305303397</v>
      </c>
      <c r="N71" s="5">
        <v>1.6132948329169801</v>
      </c>
    </row>
    <row r="72" spans="1:32" x14ac:dyDescent="0.25">
      <c r="A72" s="5" t="s">
        <v>26</v>
      </c>
      <c r="B72" s="5" t="s">
        <v>12</v>
      </c>
      <c r="C72" s="5">
        <v>0.79423291305316901</v>
      </c>
      <c r="D72" s="5">
        <v>0.79423291305316901</v>
      </c>
      <c r="E72" s="5">
        <v>1.3449231878160099</v>
      </c>
      <c r="F72" s="5">
        <v>0.80454064482689003</v>
      </c>
      <c r="G72" s="5">
        <v>0.80454064482689003</v>
      </c>
      <c r="H72" s="5">
        <v>1.33016641476207</v>
      </c>
      <c r="I72" s="5">
        <v>0.79183151947796704</v>
      </c>
      <c r="J72" s="5">
        <v>0.79183151947796704</v>
      </c>
      <c r="K72" s="5">
        <v>1.3438847571236301</v>
      </c>
      <c r="L72" s="5">
        <v>0.79242874164959998</v>
      </c>
      <c r="M72" s="5">
        <v>0.79242874164959998</v>
      </c>
      <c r="N72" s="5">
        <v>1.3452860478631801</v>
      </c>
    </row>
    <row r="73" spans="1:32" x14ac:dyDescent="0.25">
      <c r="A73" s="5" t="s">
        <v>26</v>
      </c>
      <c r="B73" s="5" t="s">
        <v>13</v>
      </c>
      <c r="C73" s="5">
        <v>0.79441291081479204</v>
      </c>
      <c r="D73" s="5">
        <v>0.79441291081479204</v>
      </c>
      <c r="E73" s="5">
        <v>1.3449274902924699</v>
      </c>
      <c r="F73" s="5">
        <v>0.80495405760806404</v>
      </c>
      <c r="G73" s="5">
        <v>0.80495644665861299</v>
      </c>
      <c r="H73" s="5">
        <v>1.3306168196878501</v>
      </c>
      <c r="I73" s="5">
        <v>0.79234137140357996</v>
      </c>
      <c r="J73" s="5">
        <v>0.79234137140357996</v>
      </c>
      <c r="K73" s="5">
        <v>1.3442121060640499</v>
      </c>
      <c r="L73" s="5">
        <v>0.792981863018831</v>
      </c>
      <c r="M73" s="5">
        <v>0.792981863018831</v>
      </c>
      <c r="N73" s="5">
        <v>1.34559652288808</v>
      </c>
      <c r="T73" s="3">
        <v>0.76101399999999997</v>
      </c>
      <c r="U73" s="3">
        <v>0.76101399999999997</v>
      </c>
      <c r="V73" s="3">
        <v>1.596252</v>
      </c>
      <c r="W73" s="3">
        <v>0.766903</v>
      </c>
      <c r="X73" s="3">
        <v>0.766903</v>
      </c>
      <c r="Y73" s="3">
        <v>1.5988869999999999</v>
      </c>
      <c r="Z73" s="3">
        <v>0.76316099999999998</v>
      </c>
      <c r="AA73" s="3">
        <v>0.76316099999999998</v>
      </c>
      <c r="AB73" s="3">
        <v>1.5967</v>
      </c>
      <c r="AC73" s="3">
        <v>0.76428600000000002</v>
      </c>
      <c r="AD73" s="3">
        <v>0.76428600000000002</v>
      </c>
      <c r="AE73" s="3">
        <v>1.597599</v>
      </c>
      <c r="AF73" s="2"/>
    </row>
    <row r="74" spans="1:32" x14ac:dyDescent="0.25">
      <c r="A74" s="5" t="s">
        <v>26</v>
      </c>
      <c r="B74" s="5" t="s">
        <v>14</v>
      </c>
      <c r="C74" s="5">
        <v>0.79470801888782705</v>
      </c>
      <c r="D74" s="5">
        <v>0.79470801888782705</v>
      </c>
      <c r="E74" s="5">
        <v>1.3451762276536099</v>
      </c>
      <c r="F74" s="5">
        <v>0.80587809175804503</v>
      </c>
      <c r="G74" s="5">
        <v>0.80587809175804503</v>
      </c>
      <c r="H74" s="5">
        <v>1.3319041369663001</v>
      </c>
      <c r="I74" s="5">
        <v>0.79360245213423397</v>
      </c>
      <c r="J74" s="5">
        <v>0.79360245213423397</v>
      </c>
      <c r="K74" s="5">
        <v>1.3453473030384899</v>
      </c>
      <c r="L74" s="5">
        <v>0.79435571867261601</v>
      </c>
      <c r="M74" s="5">
        <v>0.79435813959791601</v>
      </c>
      <c r="N74" s="5">
        <v>1.3467082684390299</v>
      </c>
      <c r="T74" s="3">
        <v>0.76126199999999999</v>
      </c>
      <c r="U74" s="3">
        <v>0.76126199999999999</v>
      </c>
      <c r="V74" s="3">
        <v>1.5963609999999999</v>
      </c>
      <c r="W74" s="3">
        <v>0.76825699999999997</v>
      </c>
      <c r="X74" s="3">
        <v>0.76825699999999997</v>
      </c>
      <c r="Y74" s="3">
        <v>1.599782</v>
      </c>
      <c r="Z74" s="3">
        <v>0.76468100000000006</v>
      </c>
      <c r="AA74" s="3">
        <v>0.76468100000000006</v>
      </c>
      <c r="AB74" s="3">
        <v>1.597664</v>
      </c>
      <c r="AC74" s="3">
        <v>0.76583299999999999</v>
      </c>
      <c r="AD74" s="3">
        <v>0.76583299999999999</v>
      </c>
      <c r="AE74" s="3">
        <v>1.598608</v>
      </c>
    </row>
    <row r="75" spans="1:32" x14ac:dyDescent="0.25">
      <c r="A75" s="5" t="s">
        <v>26</v>
      </c>
      <c r="B75" s="5" t="s">
        <v>15</v>
      </c>
      <c r="C75" s="5">
        <v>0.79423291305316901</v>
      </c>
      <c r="D75" s="5">
        <v>0.79423291305316901</v>
      </c>
      <c r="E75" s="5">
        <v>1.3449231878160099</v>
      </c>
      <c r="F75" s="5">
        <v>0.804295750380148</v>
      </c>
      <c r="G75" s="5">
        <v>0.80429324383530898</v>
      </c>
      <c r="H75" s="5">
        <v>1.3296983728480201</v>
      </c>
      <c r="I75" s="5">
        <v>0.79148544297804302</v>
      </c>
      <c r="J75" s="5">
        <v>0.79148544297804302</v>
      </c>
      <c r="K75" s="5">
        <v>1.3435458231286601</v>
      </c>
      <c r="L75" s="5">
        <v>0.79203726770063299</v>
      </c>
      <c r="M75" s="5">
        <v>0.79203726770063299</v>
      </c>
      <c r="N75" s="5">
        <v>1.3449648176484099</v>
      </c>
    </row>
    <row r="76" spans="1:32" x14ac:dyDescent="0.25">
      <c r="A76" s="5" t="s">
        <v>27</v>
      </c>
      <c r="B76" s="5" t="s">
        <v>12</v>
      </c>
      <c r="C76" s="5">
        <v>0.73637601767032002</v>
      </c>
      <c r="D76" s="5">
        <v>0.73637601767032002</v>
      </c>
      <c r="E76" s="5">
        <v>1.32840303006148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32" x14ac:dyDescent="0.25">
      <c r="A77" s="5" t="s">
        <v>27</v>
      </c>
      <c r="B77" s="5" t="s">
        <v>13</v>
      </c>
      <c r="C77" s="5">
        <v>0.73651302792279205</v>
      </c>
      <c r="D77" s="5">
        <v>0.73651302792279205</v>
      </c>
      <c r="E77" s="5">
        <v>1.32845921293153</v>
      </c>
      <c r="F77" s="5">
        <v>0.73983647994516999</v>
      </c>
      <c r="G77" s="5">
        <v>0.73983647994516999</v>
      </c>
      <c r="H77" s="5">
        <v>1.3150287180070901</v>
      </c>
      <c r="I77" s="5">
        <v>0.73710399288529904</v>
      </c>
      <c r="J77" s="5">
        <v>0.73710399288529904</v>
      </c>
      <c r="K77" s="5">
        <v>1.3238017991937101</v>
      </c>
      <c r="L77" s="5">
        <v>0.73784978015777303</v>
      </c>
      <c r="M77" s="5">
        <v>0.73784978015777303</v>
      </c>
      <c r="N77" s="5">
        <v>1.32117111278042</v>
      </c>
    </row>
    <row r="78" spans="1:32" x14ac:dyDescent="0.25">
      <c r="A78" s="5" t="s">
        <v>27</v>
      </c>
      <c r="B78" s="5" t="s">
        <v>14</v>
      </c>
      <c r="C78" s="5">
        <v>0.73670768287021404</v>
      </c>
      <c r="D78" s="5">
        <v>0.73670768287021404</v>
      </c>
      <c r="E78" s="5">
        <v>1.32885760954557</v>
      </c>
      <c r="F78" s="5">
        <v>0.74100377276225404</v>
      </c>
      <c r="G78" s="5">
        <v>0.74100377276225404</v>
      </c>
      <c r="H78" s="5">
        <v>1.3158997107803301</v>
      </c>
      <c r="I78" s="5">
        <v>0.73836267657032095</v>
      </c>
      <c r="J78" s="5">
        <v>0.73836267657032095</v>
      </c>
      <c r="K78" s="5">
        <v>1.32618474754349</v>
      </c>
      <c r="L78" s="5">
        <v>0.73913618577252904</v>
      </c>
      <c r="M78" s="5">
        <v>0.73913618577252904</v>
      </c>
      <c r="N78" s="5">
        <v>1.3234633842122601</v>
      </c>
    </row>
    <row r="79" spans="1:32" x14ac:dyDescent="0.25">
      <c r="A79" s="5" t="s">
        <v>27</v>
      </c>
      <c r="B79" s="5" t="s">
        <v>15</v>
      </c>
      <c r="C79" s="5">
        <v>0.73637601767032002</v>
      </c>
      <c r="D79" s="5">
        <v>0.73637601767032002</v>
      </c>
      <c r="E79" s="5">
        <v>1.32840303006148</v>
      </c>
      <c r="F79" s="5">
        <v>0.73898970692294497</v>
      </c>
      <c r="G79" s="5">
        <v>0.73898970692294497</v>
      </c>
      <c r="H79" s="5">
        <v>1.3146276676695099</v>
      </c>
      <c r="I79" s="5">
        <v>0.73619052922971295</v>
      </c>
      <c r="J79" s="5">
        <v>0.73619052922971295</v>
      </c>
      <c r="K79" s="5">
        <v>1.3222974299218999</v>
      </c>
      <c r="L79" s="5">
        <v>0.73691608698589495</v>
      </c>
      <c r="M79" s="5">
        <v>0.73691608698589495</v>
      </c>
      <c r="N79" s="5">
        <v>1.3197329131514399</v>
      </c>
    </row>
    <row r="80" spans="1:32" x14ac:dyDescent="0.25">
      <c r="A80" s="5" t="s">
        <v>82</v>
      </c>
      <c r="B80" s="5" t="s">
        <v>12</v>
      </c>
      <c r="C80" s="5">
        <v>0.70734458710987203</v>
      </c>
      <c r="D80" s="5">
        <v>0.70734458710987203</v>
      </c>
      <c r="E80" s="5">
        <v>2.0445844390158001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</row>
    <row r="81" spans="1:14" x14ac:dyDescent="0.25">
      <c r="A81" s="5" t="s">
        <v>82</v>
      </c>
      <c r="B81" s="5" t="s">
        <v>13</v>
      </c>
      <c r="C81" s="5">
        <v>0.707449687478647</v>
      </c>
      <c r="D81" s="5">
        <v>0.707449687478647</v>
      </c>
      <c r="E81" s="5">
        <v>2.0446067526960001</v>
      </c>
      <c r="F81" s="5">
        <v>0.71037338872796296</v>
      </c>
      <c r="G81" s="5">
        <v>0.71037338872796296</v>
      </c>
      <c r="H81" s="5">
        <v>2.0373718562528702</v>
      </c>
      <c r="I81" s="5">
        <v>0.70834691135108097</v>
      </c>
      <c r="J81" s="5">
        <v>0.70834691135108097</v>
      </c>
      <c r="K81" s="5">
        <v>2.03918990192656</v>
      </c>
      <c r="L81" s="5">
        <v>0.70895946994832104</v>
      </c>
      <c r="M81" s="5">
        <v>0.70895946994832104</v>
      </c>
      <c r="N81" s="5">
        <v>2.03810963974724</v>
      </c>
    </row>
    <row r="82" spans="1:14" x14ac:dyDescent="0.25">
      <c r="A82" s="5" t="s">
        <v>82</v>
      </c>
      <c r="B82" s="5" t="s">
        <v>14</v>
      </c>
      <c r="C82" s="5">
        <v>0.70757626492259995</v>
      </c>
      <c r="D82" s="5">
        <v>0.70757626492259995</v>
      </c>
      <c r="E82" s="5">
        <v>2.0448802820974601</v>
      </c>
      <c r="F82" s="5">
        <v>0.711354910141894</v>
      </c>
      <c r="G82" s="5">
        <v>0.711354910141894</v>
      </c>
      <c r="H82" s="5">
        <v>2.0379607661784598</v>
      </c>
      <c r="I82" s="5">
        <v>0.70944977671556497</v>
      </c>
      <c r="J82" s="5">
        <v>0.70944977671556497</v>
      </c>
      <c r="K82" s="5">
        <v>2.0397281471252802</v>
      </c>
      <c r="L82" s="5">
        <v>0.71009339069301702</v>
      </c>
      <c r="M82" s="5">
        <v>0.71009339069301702</v>
      </c>
      <c r="N82" s="5">
        <v>2.0386972217594201</v>
      </c>
    </row>
    <row r="83" spans="1:14" x14ac:dyDescent="0.25">
      <c r="A83" s="5" t="s">
        <v>82</v>
      </c>
      <c r="B83" s="5" t="s">
        <v>15</v>
      </c>
      <c r="C83" s="5">
        <v>0.70734458710987203</v>
      </c>
      <c r="D83" s="5">
        <v>0.70734458710987203</v>
      </c>
      <c r="E83" s="5">
        <v>2.0445844390158001</v>
      </c>
      <c r="F83" s="5">
        <v>0.70964441032704195</v>
      </c>
      <c r="G83" s="5">
        <v>0.70964441032704195</v>
      </c>
      <c r="H83" s="5">
        <v>2.0371194000280299</v>
      </c>
      <c r="I83" s="5">
        <v>0.70752938466191895</v>
      </c>
      <c r="J83" s="5">
        <v>0.70752938466191895</v>
      </c>
      <c r="K83" s="5">
        <v>2.0389744172591602</v>
      </c>
      <c r="L83" s="5">
        <v>0.70811928122495005</v>
      </c>
      <c r="M83" s="5">
        <v>0.70811928122495005</v>
      </c>
      <c r="N83" s="5">
        <v>2.0378581525402901</v>
      </c>
    </row>
    <row r="84" spans="1:14" x14ac:dyDescent="0.25">
      <c r="A84" s="5" t="s">
        <v>28</v>
      </c>
      <c r="B84" s="5" t="s">
        <v>12</v>
      </c>
      <c r="C84" s="5">
        <v>0.62537813760511596</v>
      </c>
      <c r="D84" s="5">
        <v>0.62537813760511596</v>
      </c>
      <c r="E84" s="5">
        <v>1.4616787816318699</v>
      </c>
      <c r="F84" s="5">
        <v>0.63268438277073902</v>
      </c>
      <c r="G84" s="5">
        <v>0.63268438277073902</v>
      </c>
      <c r="H84" s="5">
        <v>1.46666565251048</v>
      </c>
      <c r="I84" s="5">
        <v>0.63093455568552304</v>
      </c>
      <c r="J84" s="5">
        <v>0.63093455568552304</v>
      </c>
      <c r="K84" s="5">
        <v>1.46307602426979</v>
      </c>
      <c r="L84" s="5">
        <v>0.63221662473142703</v>
      </c>
      <c r="M84" s="5">
        <v>0.63221662473142703</v>
      </c>
      <c r="N84" s="5">
        <v>1.4629526106825901</v>
      </c>
    </row>
    <row r="85" spans="1:14" x14ac:dyDescent="0.25">
      <c r="A85" s="5" t="s">
        <v>28</v>
      </c>
      <c r="B85" s="5" t="s">
        <v>13</v>
      </c>
      <c r="C85" s="5">
        <v>0.62589639091111204</v>
      </c>
      <c r="D85" s="5">
        <v>0.62589639091111204</v>
      </c>
      <c r="E85" s="5">
        <v>1.46160530870286</v>
      </c>
      <c r="F85" s="5">
        <v>0.63342374506223598</v>
      </c>
      <c r="G85" s="5">
        <v>0.63342374506223598</v>
      </c>
      <c r="H85" s="5">
        <v>1.4666845918270399</v>
      </c>
      <c r="I85" s="5">
        <v>0.63172653510131405</v>
      </c>
      <c r="J85" s="5">
        <v>0.63172653510131405</v>
      </c>
      <c r="K85" s="5">
        <v>1.4631310823556201</v>
      </c>
      <c r="L85" s="5">
        <v>0.63298505856554199</v>
      </c>
      <c r="M85" s="5">
        <v>0.63298505856554199</v>
      </c>
      <c r="N85" s="5">
        <v>1.4630228627714701</v>
      </c>
    </row>
    <row r="86" spans="1:14" x14ac:dyDescent="0.25">
      <c r="A86" s="5" t="s">
        <v>28</v>
      </c>
      <c r="B86" s="5" t="s">
        <v>14</v>
      </c>
      <c r="C86" s="5">
        <v>0.62673722662603104</v>
      </c>
      <c r="D86" s="5">
        <v>0.62673722662603104</v>
      </c>
      <c r="E86" s="5">
        <v>1.4616081346530401</v>
      </c>
      <c r="F86" s="5">
        <v>0.63475549024215505</v>
      </c>
      <c r="G86" s="5">
        <v>0.63475549024215505</v>
      </c>
      <c r="H86" s="5">
        <v>1.4669203658243499</v>
      </c>
      <c r="I86" s="5">
        <v>0.63329217101581103</v>
      </c>
      <c r="J86" s="5">
        <v>0.63329217101581103</v>
      </c>
      <c r="K86" s="5">
        <v>1.46347372492315</v>
      </c>
      <c r="L86" s="5">
        <v>0.63449943410235399</v>
      </c>
      <c r="M86" s="5">
        <v>0.63449943410235399</v>
      </c>
      <c r="N86" s="5">
        <v>1.4634101380428399</v>
      </c>
    </row>
    <row r="87" spans="1:14" x14ac:dyDescent="0.25">
      <c r="A87" s="5" t="s">
        <v>28</v>
      </c>
      <c r="B87" s="5" t="s">
        <v>15</v>
      </c>
      <c r="C87" s="5">
        <v>0.62537813760511596</v>
      </c>
      <c r="D87" s="5">
        <v>0.62537813760511596</v>
      </c>
      <c r="E87" s="5">
        <v>1.4616787816318699</v>
      </c>
      <c r="F87" s="5">
        <v>0.63245239957283494</v>
      </c>
      <c r="G87" s="5">
        <v>0.63245239957283494</v>
      </c>
      <c r="H87" s="5">
        <v>1.4665686954003601</v>
      </c>
      <c r="I87" s="5">
        <v>0.63064736763590201</v>
      </c>
      <c r="J87" s="5">
        <v>0.63064736763590201</v>
      </c>
      <c r="K87" s="5">
        <v>1.4629411720575101</v>
      </c>
      <c r="L87" s="5">
        <v>0.63195414024290797</v>
      </c>
      <c r="M87" s="5">
        <v>0.63195414024290797</v>
      </c>
      <c r="N87" s="5">
        <v>1.4628018172212001</v>
      </c>
    </row>
    <row r="88" spans="1:14" x14ac:dyDescent="0.25">
      <c r="A88" s="5" t="s">
        <v>83</v>
      </c>
      <c r="B88" s="5" t="s">
        <v>12</v>
      </c>
      <c r="C88" s="5">
        <v>0.71831263249367905</v>
      </c>
      <c r="D88" s="5">
        <v>0.71831263249367905</v>
      </c>
      <c r="E88" s="5">
        <v>2.1049442278099701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</row>
    <row r="89" spans="1:14" x14ac:dyDescent="0.25">
      <c r="A89" s="5" t="s">
        <v>83</v>
      </c>
      <c r="B89" s="5" t="s">
        <v>13</v>
      </c>
      <c r="C89" s="5">
        <v>0.71847962970744295</v>
      </c>
      <c r="D89" s="5">
        <v>0.71847962970744295</v>
      </c>
      <c r="E89" s="5">
        <v>2.1049679022137999</v>
      </c>
      <c r="F89" s="5">
        <v>0.71672132435660296</v>
      </c>
      <c r="G89" s="5">
        <v>0.71672132435660296</v>
      </c>
      <c r="H89" s="5">
        <v>2.1031040898348201</v>
      </c>
      <c r="I89" s="5">
        <v>0.71580114058636601</v>
      </c>
      <c r="J89" s="5">
        <v>0.71580114058636601</v>
      </c>
      <c r="K89" s="5">
        <v>2.1025070145957598</v>
      </c>
      <c r="L89" s="5">
        <v>0.71648821717532596</v>
      </c>
      <c r="M89" s="5">
        <v>0.71648821717532596</v>
      </c>
      <c r="N89" s="5">
        <v>2.1021171688635798</v>
      </c>
    </row>
    <row r="90" spans="1:14" x14ac:dyDescent="0.25">
      <c r="A90" s="5" t="s">
        <v>83</v>
      </c>
      <c r="B90" s="5" t="s">
        <v>14</v>
      </c>
      <c r="C90" s="5">
        <v>0.71873357923692904</v>
      </c>
      <c r="D90" s="5">
        <v>0.71873357923692904</v>
      </c>
      <c r="E90" s="5">
        <v>2.10514286625004</v>
      </c>
      <c r="F90" s="5">
        <v>0.71791263426128105</v>
      </c>
      <c r="G90" s="5">
        <v>0.71791263426128105</v>
      </c>
      <c r="H90" s="5">
        <v>2.1036302139958298</v>
      </c>
      <c r="I90" s="5">
        <v>0.71703360086901902</v>
      </c>
      <c r="J90" s="5">
        <v>0.71703360086901902</v>
      </c>
      <c r="K90" s="5">
        <v>2.1030000476427202</v>
      </c>
      <c r="L90" s="5">
        <v>0.71776857824598295</v>
      </c>
      <c r="M90" s="5">
        <v>0.71776857824598295</v>
      </c>
      <c r="N90" s="5">
        <v>2.1026477355596498</v>
      </c>
    </row>
    <row r="91" spans="1:14" x14ac:dyDescent="0.25">
      <c r="A91" s="5" t="s">
        <v>83</v>
      </c>
      <c r="B91" s="5" t="s">
        <v>15</v>
      </c>
      <c r="C91" s="5">
        <v>0.71831263249367905</v>
      </c>
      <c r="D91" s="5">
        <v>0.71831263249367905</v>
      </c>
      <c r="E91" s="5">
        <v>2.1049442278099701</v>
      </c>
      <c r="F91" s="5">
        <v>0.71587030740959101</v>
      </c>
      <c r="G91" s="5">
        <v>0.71587030740959101</v>
      </c>
      <c r="H91" s="5">
        <v>2.10282416344806</v>
      </c>
      <c r="I91" s="5">
        <v>0.71492009498515496</v>
      </c>
      <c r="J91" s="5">
        <v>0.71492009498515496</v>
      </c>
      <c r="K91" s="5">
        <v>2.1022512357787</v>
      </c>
      <c r="L91" s="5">
        <v>0.71557221694503004</v>
      </c>
      <c r="M91" s="5">
        <v>0.71557221694503004</v>
      </c>
      <c r="N91" s="5">
        <v>2.1018340006269001</v>
      </c>
    </row>
    <row r="92" spans="1:14" x14ac:dyDescent="0.25">
      <c r="A92" s="5" t="s">
        <v>29</v>
      </c>
      <c r="B92" s="5" t="s">
        <v>12</v>
      </c>
      <c r="C92" s="5">
        <v>1.0000626282388501</v>
      </c>
      <c r="D92" s="5">
        <v>1.0000626282388501</v>
      </c>
      <c r="E92" s="5">
        <v>1.0000626282388501</v>
      </c>
      <c r="F92" s="5">
        <v>1.0000757958108799</v>
      </c>
      <c r="G92" s="5">
        <v>1.0000757958108799</v>
      </c>
      <c r="H92" s="5">
        <v>1.0000757958108799</v>
      </c>
      <c r="I92" s="5">
        <v>1.0000757958108799</v>
      </c>
      <c r="J92" s="5">
        <v>1.0000757958108799</v>
      </c>
      <c r="K92" s="5">
        <v>1.0000757958108799</v>
      </c>
      <c r="L92" s="5">
        <v>1.0000757958108799</v>
      </c>
      <c r="M92" s="5">
        <v>1.0000757958108799</v>
      </c>
      <c r="N92" s="5">
        <v>1.0000757958108799</v>
      </c>
    </row>
    <row r="93" spans="1:14" x14ac:dyDescent="0.25">
      <c r="A93" s="5" t="s">
        <v>29</v>
      </c>
      <c r="B93" s="5" t="s">
        <v>13</v>
      </c>
      <c r="C93" s="5">
        <v>1.00054574133319</v>
      </c>
      <c r="D93" s="5">
        <v>1.00054574133319</v>
      </c>
      <c r="E93" s="5">
        <v>1.00054574133319</v>
      </c>
      <c r="F93" s="5">
        <v>1.0005506478353901</v>
      </c>
      <c r="G93" s="5">
        <v>1.0005506478353901</v>
      </c>
      <c r="H93" s="5">
        <v>1.0005506478353901</v>
      </c>
      <c r="I93" s="5">
        <v>1.0005506478353901</v>
      </c>
      <c r="J93" s="5">
        <v>1.0005506478353901</v>
      </c>
      <c r="K93" s="5">
        <v>1.0005506478353901</v>
      </c>
      <c r="L93" s="5">
        <v>1.0005506478353901</v>
      </c>
      <c r="M93" s="5">
        <v>1.0005506478353901</v>
      </c>
      <c r="N93" s="5">
        <v>1.0005506478353901</v>
      </c>
    </row>
    <row r="94" spans="1:14" x14ac:dyDescent="0.25">
      <c r="A94" s="5" t="s">
        <v>29</v>
      </c>
      <c r="B94" s="5" t="s">
        <v>14</v>
      </c>
      <c r="C94" s="5">
        <v>1.0013999089274901</v>
      </c>
      <c r="D94" s="5">
        <v>1.0013999089274901</v>
      </c>
      <c r="E94" s="5">
        <v>1.0013999089274901</v>
      </c>
      <c r="F94" s="5">
        <v>1.0013748556456299</v>
      </c>
      <c r="G94" s="5">
        <v>1.0013748556456299</v>
      </c>
      <c r="H94" s="5">
        <v>1.0013748556456299</v>
      </c>
      <c r="I94" s="5">
        <v>1.0013748556456299</v>
      </c>
      <c r="J94" s="5">
        <v>1.0013748556456299</v>
      </c>
      <c r="K94" s="5">
        <v>1.0013748556456299</v>
      </c>
      <c r="L94" s="5">
        <v>1.0013748556456299</v>
      </c>
      <c r="M94" s="5">
        <v>1.0013748556456299</v>
      </c>
      <c r="N94" s="5">
        <v>1.0013748556456299</v>
      </c>
    </row>
    <row r="95" spans="1:14" x14ac:dyDescent="0.25">
      <c r="A95" s="5" t="s">
        <v>29</v>
      </c>
      <c r="B95" s="5" t="s">
        <v>15</v>
      </c>
      <c r="C95" s="5">
        <v>1.0000626282388501</v>
      </c>
      <c r="D95" s="5">
        <v>1.0000626282388501</v>
      </c>
      <c r="E95" s="5">
        <v>1.0000626282388501</v>
      </c>
      <c r="F95" s="5">
        <v>1.0000844631628401</v>
      </c>
      <c r="G95" s="5">
        <v>1.0000844631628401</v>
      </c>
      <c r="H95" s="5">
        <v>1.0000844631628401</v>
      </c>
      <c r="I95" s="5">
        <v>1.0000844631628401</v>
      </c>
      <c r="J95" s="5">
        <v>1.0000844631628401</v>
      </c>
      <c r="K95" s="5">
        <v>1.0000844631628401</v>
      </c>
      <c r="L95" s="5">
        <v>1.0000844631628401</v>
      </c>
      <c r="M95" s="5">
        <v>1.0000844631628401</v>
      </c>
      <c r="N95" s="5">
        <v>1.0000844631628401</v>
      </c>
    </row>
    <row r="96" spans="1:14" x14ac:dyDescent="0.25">
      <c r="A96" s="5" t="s">
        <v>30</v>
      </c>
      <c r="B96" s="5" t="s">
        <v>12</v>
      </c>
      <c r="C96" s="5">
        <v>0.88164913854662097</v>
      </c>
      <c r="D96" s="5">
        <v>0.88164913854662097</v>
      </c>
      <c r="E96" s="5">
        <v>1.01039876660925</v>
      </c>
      <c r="F96" s="5">
        <v>0.87527208544477797</v>
      </c>
      <c r="G96" s="5">
        <v>0.87527208544477797</v>
      </c>
      <c r="H96" s="5">
        <v>1.0102267394320801</v>
      </c>
      <c r="I96" s="5">
        <v>0.87306999571053501</v>
      </c>
      <c r="J96" s="5">
        <v>0.87306999571053501</v>
      </c>
      <c r="K96" s="5">
        <v>1.0122045600826901</v>
      </c>
      <c r="L96" s="5">
        <v>0.87306999571053501</v>
      </c>
      <c r="M96" s="5">
        <v>0.87306999571053501</v>
      </c>
      <c r="N96" s="5">
        <v>1.0122045600826901</v>
      </c>
    </row>
    <row r="97" spans="1:14" x14ac:dyDescent="0.25">
      <c r="A97" s="5" t="s">
        <v>30</v>
      </c>
      <c r="B97" s="5" t="s">
        <v>13</v>
      </c>
      <c r="C97" s="5">
        <v>0.88202853287181104</v>
      </c>
      <c r="D97" s="5">
        <v>0.88202853287181104</v>
      </c>
      <c r="E97" s="5">
        <v>1.01039876660925</v>
      </c>
      <c r="F97" s="5">
        <v>0.87592877872334696</v>
      </c>
      <c r="G97" s="5">
        <v>0.87592877872334696</v>
      </c>
      <c r="H97" s="5">
        <v>1.0105607681586599</v>
      </c>
      <c r="I97" s="5">
        <v>0.87367111608846104</v>
      </c>
      <c r="J97" s="5">
        <v>0.87367111608846104</v>
      </c>
      <c r="K97" s="5">
        <v>1.0124638622144899</v>
      </c>
      <c r="L97" s="5">
        <v>0.87367111608846104</v>
      </c>
      <c r="M97" s="5">
        <v>0.87367111608846104</v>
      </c>
      <c r="N97" s="5">
        <v>1.0124638622144899</v>
      </c>
    </row>
    <row r="98" spans="1:14" x14ac:dyDescent="0.25">
      <c r="A98" s="5" t="s">
        <v>30</v>
      </c>
      <c r="B98" s="5" t="s">
        <v>14</v>
      </c>
      <c r="C98" s="5">
        <v>0.88318678350052304</v>
      </c>
      <c r="D98" s="5">
        <v>0.88318678350052304</v>
      </c>
      <c r="E98" s="5">
        <v>1.01036197467318</v>
      </c>
      <c r="F98" s="5">
        <v>0.87778199490914</v>
      </c>
      <c r="G98" s="5">
        <v>0.87778199490914</v>
      </c>
      <c r="H98" s="5">
        <v>1.0114633305543901</v>
      </c>
      <c r="I98" s="5">
        <v>0.87545772261038501</v>
      </c>
      <c r="J98" s="5">
        <v>0.87545772261038501</v>
      </c>
      <c r="K98" s="5">
        <v>1.01324137045702</v>
      </c>
      <c r="L98" s="5">
        <v>0.87545772261038501</v>
      </c>
      <c r="M98" s="5">
        <v>0.87545772261038501</v>
      </c>
      <c r="N98" s="5">
        <v>1.01324137045702</v>
      </c>
    </row>
    <row r="99" spans="1:14" x14ac:dyDescent="0.25">
      <c r="A99" s="5" t="s">
        <v>30</v>
      </c>
      <c r="B99" s="5" t="s">
        <v>15</v>
      </c>
      <c r="C99" s="5">
        <v>0.88164913854662097</v>
      </c>
      <c r="D99" s="5">
        <v>0.88164913854662097</v>
      </c>
      <c r="E99" s="5">
        <v>1.01039876660925</v>
      </c>
      <c r="F99" s="5">
        <v>0.87498114883795397</v>
      </c>
      <c r="G99" s="5">
        <v>0.87498114883795397</v>
      </c>
      <c r="H99" s="5">
        <v>1.00987628306321</v>
      </c>
      <c r="I99" s="5">
        <v>0.87283736509782806</v>
      </c>
      <c r="J99" s="5">
        <v>0.87283736509782806</v>
      </c>
      <c r="K99" s="5">
        <v>1.01193250538704</v>
      </c>
      <c r="L99" s="5">
        <v>0.87283736509782806</v>
      </c>
      <c r="M99" s="5">
        <v>0.87283736509782806</v>
      </c>
      <c r="N99" s="5">
        <v>1.01193250538704</v>
      </c>
    </row>
    <row r="100" spans="1:14" x14ac:dyDescent="0.25">
      <c r="A100" s="5" t="s">
        <v>84</v>
      </c>
      <c r="B100" s="5" t="s">
        <v>12</v>
      </c>
      <c r="C100" s="5">
        <v>0.79849606271623697</v>
      </c>
      <c r="D100" s="5">
        <v>0.98043208348030997</v>
      </c>
      <c r="E100" s="5">
        <v>1.5451728625902701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 x14ac:dyDescent="0.25">
      <c r="A101" s="5" t="s">
        <v>84</v>
      </c>
      <c r="B101" s="5" t="s">
        <v>13</v>
      </c>
      <c r="C101" s="5">
        <v>0.79868226033469203</v>
      </c>
      <c r="D101" s="5">
        <v>0.98045988799349004</v>
      </c>
      <c r="E101" s="5">
        <v>1.5451806613266701</v>
      </c>
      <c r="F101" s="5">
        <v>0.80379995348549205</v>
      </c>
      <c r="G101" s="5">
        <v>0.98256589783611303</v>
      </c>
      <c r="H101" s="5">
        <v>1.54103636627271</v>
      </c>
      <c r="I101" s="5">
        <v>0.79535590167322201</v>
      </c>
      <c r="J101" s="5">
        <v>0.98106187651048105</v>
      </c>
      <c r="K101" s="5">
        <v>1.54396046724919</v>
      </c>
      <c r="L101" s="5">
        <v>0.79595917725632703</v>
      </c>
      <c r="M101" s="5">
        <v>0.98193469314762805</v>
      </c>
      <c r="N101" s="5">
        <v>1.5445106641030599</v>
      </c>
    </row>
    <row r="102" spans="1:14" x14ac:dyDescent="0.25">
      <c r="A102" s="5" t="s">
        <v>84</v>
      </c>
      <c r="B102" s="5" t="s">
        <v>14</v>
      </c>
      <c r="C102" s="5">
        <v>0.79893666023450605</v>
      </c>
      <c r="D102" s="5">
        <v>0.98052813209219403</v>
      </c>
      <c r="E102" s="5">
        <v>1.54529000000557</v>
      </c>
      <c r="F102" s="5">
        <v>0.80489608110258704</v>
      </c>
      <c r="G102" s="5">
        <v>0.983727137252842</v>
      </c>
      <c r="H102" s="5">
        <v>1.54202827373552</v>
      </c>
      <c r="I102" s="5">
        <v>0.79664359257904904</v>
      </c>
      <c r="J102" s="5">
        <v>0.98229106823079204</v>
      </c>
      <c r="K102" s="5">
        <v>1.54491397056982</v>
      </c>
      <c r="L102" s="5">
        <v>0.79732742041188798</v>
      </c>
      <c r="M102" s="5">
        <v>0.98320347788253104</v>
      </c>
      <c r="N102" s="5">
        <v>1.5454936148423699</v>
      </c>
    </row>
    <row r="103" spans="1:14" x14ac:dyDescent="0.25">
      <c r="A103" s="5" t="s">
        <v>84</v>
      </c>
      <c r="B103" s="5" t="s">
        <v>15</v>
      </c>
      <c r="C103" s="5">
        <v>0.79849606271623697</v>
      </c>
      <c r="D103" s="5">
        <v>0.98043208348030997</v>
      </c>
      <c r="E103" s="5">
        <v>1.5451728625902701</v>
      </c>
      <c r="F103" s="5">
        <v>0.8029995221274</v>
      </c>
      <c r="G103" s="5">
        <v>0.98174050214491404</v>
      </c>
      <c r="H103" s="5">
        <v>1.5403845308561599</v>
      </c>
      <c r="I103" s="5">
        <v>0.79441568088821701</v>
      </c>
      <c r="J103" s="5">
        <v>0.98018689400315395</v>
      </c>
      <c r="K103" s="5">
        <v>1.54333665647695</v>
      </c>
      <c r="L103" s="5">
        <v>0.79496017509989403</v>
      </c>
      <c r="M103" s="5">
        <v>0.98103081844046502</v>
      </c>
      <c r="N103" s="5">
        <v>1.54386536467393</v>
      </c>
    </row>
    <row r="104" spans="1:14" x14ac:dyDescent="0.25">
      <c r="A104" s="5" t="s">
        <v>31</v>
      </c>
      <c r="B104" s="5" t="s">
        <v>12</v>
      </c>
      <c r="C104" s="5">
        <v>0.74927092394540395</v>
      </c>
      <c r="D104" s="5">
        <v>0.85118481116445599</v>
      </c>
      <c r="E104" s="5">
        <v>0.808749114046585</v>
      </c>
      <c r="F104" s="5">
        <v>0.76148271556698299</v>
      </c>
      <c r="G104" s="5">
        <v>0.85817682635682702</v>
      </c>
      <c r="H104" s="5">
        <v>0.81839999951972098</v>
      </c>
      <c r="I104" s="5">
        <v>0.75568572307145798</v>
      </c>
      <c r="J104" s="5">
        <v>0.85609138507073501</v>
      </c>
      <c r="K104" s="5">
        <v>0.81436886571814604</v>
      </c>
      <c r="L104" s="5">
        <v>0.75758558371026297</v>
      </c>
      <c r="M104" s="5">
        <v>0.85753569228364601</v>
      </c>
      <c r="N104" s="5">
        <v>0.81607811434758604</v>
      </c>
    </row>
    <row r="105" spans="1:14" x14ac:dyDescent="0.25">
      <c r="A105" s="5" t="s">
        <v>31</v>
      </c>
      <c r="B105" s="5" t="s">
        <v>13</v>
      </c>
      <c r="C105" s="5">
        <v>0.74938998655573097</v>
      </c>
      <c r="D105" s="5">
        <v>0.85129835356182304</v>
      </c>
      <c r="E105" s="5">
        <v>0.80881422030788197</v>
      </c>
      <c r="F105" s="5">
        <v>0.76194220726983297</v>
      </c>
      <c r="G105" s="5">
        <v>0.85871850264629601</v>
      </c>
      <c r="H105" s="5">
        <v>0.81884670236811097</v>
      </c>
      <c r="I105" s="5">
        <v>0.75622147109876303</v>
      </c>
      <c r="J105" s="5">
        <v>0.85662270635493298</v>
      </c>
      <c r="K105" s="5">
        <v>0.81482635757189303</v>
      </c>
      <c r="L105" s="5">
        <v>0.75811669149967398</v>
      </c>
      <c r="M105" s="5">
        <v>0.85807777330007495</v>
      </c>
      <c r="N105" s="5">
        <v>0.81654132314508598</v>
      </c>
    </row>
    <row r="106" spans="1:14" x14ac:dyDescent="0.25">
      <c r="A106" s="5" t="s">
        <v>31</v>
      </c>
      <c r="B106" s="5" t="s">
        <v>14</v>
      </c>
      <c r="C106" s="5">
        <v>0.74966276704929102</v>
      </c>
      <c r="D106" s="5">
        <v>0.85151666177302199</v>
      </c>
      <c r="E106" s="5">
        <v>0.80906203681891498</v>
      </c>
      <c r="F106" s="5">
        <v>0.763070068849246</v>
      </c>
      <c r="G106" s="5">
        <v>0.859975273034562</v>
      </c>
      <c r="H106" s="5">
        <v>0.81995240498486099</v>
      </c>
      <c r="I106" s="5">
        <v>0.757602083341951</v>
      </c>
      <c r="J106" s="5">
        <v>0.85806611924607301</v>
      </c>
      <c r="K106" s="5">
        <v>0.81615521252815404</v>
      </c>
      <c r="L106" s="5">
        <v>0.75948398353695301</v>
      </c>
      <c r="M106" s="5">
        <v>0.85954782825423004</v>
      </c>
      <c r="N106" s="5">
        <v>0.81786626315479705</v>
      </c>
    </row>
    <row r="107" spans="1:14" x14ac:dyDescent="0.25">
      <c r="A107" s="5" t="s">
        <v>31</v>
      </c>
      <c r="B107" s="5" t="s">
        <v>15</v>
      </c>
      <c r="C107" s="5">
        <v>0.74927092394540395</v>
      </c>
      <c r="D107" s="5">
        <v>0.85118481116445599</v>
      </c>
      <c r="E107" s="5">
        <v>0.808749114046585</v>
      </c>
      <c r="F107" s="5">
        <v>0.76112554406007404</v>
      </c>
      <c r="G107" s="5">
        <v>0.857727636699539</v>
      </c>
      <c r="H107" s="5">
        <v>0.81799963588736202</v>
      </c>
      <c r="I107" s="5">
        <v>0.75524854492905602</v>
      </c>
      <c r="J107" s="5">
        <v>0.85565305968127303</v>
      </c>
      <c r="K107" s="5">
        <v>0.81395718247360904</v>
      </c>
      <c r="L107" s="5">
        <v>0.75715327401417598</v>
      </c>
      <c r="M107" s="5">
        <v>0.85708607799479397</v>
      </c>
      <c r="N107" s="5">
        <v>0.81566043299812696</v>
      </c>
    </row>
    <row r="108" spans="1:14" x14ac:dyDescent="0.25">
      <c r="A108" s="5" t="s">
        <v>32</v>
      </c>
      <c r="B108" s="5" t="s">
        <v>12</v>
      </c>
      <c r="C108" s="5">
        <v>0.76091611551471205</v>
      </c>
      <c r="D108" s="5">
        <v>0.76091611551471205</v>
      </c>
      <c r="E108" s="5">
        <v>1.5962208675813101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 x14ac:dyDescent="0.25">
      <c r="A109" s="5" t="s">
        <v>32</v>
      </c>
      <c r="B109" s="5" t="s">
        <v>13</v>
      </c>
      <c r="C109" s="5">
        <v>0.76101381738441498</v>
      </c>
      <c r="D109" s="5">
        <v>0.76101381738441498</v>
      </c>
      <c r="E109" s="5">
        <v>1.5962520205997199</v>
      </c>
      <c r="F109" s="5">
        <v>0.766903008894122</v>
      </c>
      <c r="G109" s="5">
        <v>0.766903008894122</v>
      </c>
      <c r="H109" s="5">
        <v>1.59888713483414</v>
      </c>
      <c r="I109" s="5">
        <v>0.76316133019374199</v>
      </c>
      <c r="J109" s="5">
        <v>0.76316133019374199</v>
      </c>
      <c r="K109" s="5">
        <v>1.59670040600682</v>
      </c>
      <c r="L109" s="5">
        <v>0.76428599083528004</v>
      </c>
      <c r="M109" s="5">
        <v>0.76428599083528004</v>
      </c>
      <c r="N109" s="5">
        <v>1.59759893904288</v>
      </c>
    </row>
    <row r="110" spans="1:14" x14ac:dyDescent="0.25">
      <c r="A110" s="5" t="s">
        <v>32</v>
      </c>
      <c r="B110" s="5" t="s">
        <v>14</v>
      </c>
      <c r="C110" s="5">
        <v>0.76126150520041402</v>
      </c>
      <c r="D110" s="5">
        <v>0.76126150520041402</v>
      </c>
      <c r="E110" s="5">
        <v>1.59636120372371</v>
      </c>
      <c r="F110" s="5">
        <v>0.76825698811889698</v>
      </c>
      <c r="G110" s="5">
        <v>0.76825698811889698</v>
      </c>
      <c r="H110" s="5">
        <v>1.59978218038402</v>
      </c>
      <c r="I110" s="5">
        <v>0.76468074918971396</v>
      </c>
      <c r="J110" s="5">
        <v>0.76468074918971396</v>
      </c>
      <c r="K110" s="5">
        <v>1.59766392726294</v>
      </c>
      <c r="L110" s="5">
        <v>0.76583349150596003</v>
      </c>
      <c r="M110" s="5">
        <v>0.76583349150596003</v>
      </c>
      <c r="N110" s="5">
        <v>1.5986080450179501</v>
      </c>
    </row>
    <row r="111" spans="1:14" x14ac:dyDescent="0.25">
      <c r="A111" s="5" t="s">
        <v>32</v>
      </c>
      <c r="B111" s="5" t="s">
        <v>15</v>
      </c>
      <c r="C111" s="5">
        <v>0.76091611551471205</v>
      </c>
      <c r="D111" s="5">
        <v>0.76091611551471205</v>
      </c>
      <c r="E111" s="5">
        <v>1.5962208675813101</v>
      </c>
      <c r="F111" s="5">
        <v>0.76599801329369199</v>
      </c>
      <c r="G111" s="5">
        <v>0.76599801329369199</v>
      </c>
      <c r="H111" s="5">
        <v>1.5982825146400801</v>
      </c>
      <c r="I111" s="5">
        <v>0.76213560827379001</v>
      </c>
      <c r="J111" s="5">
        <v>0.76213560827379001</v>
      </c>
      <c r="K111" s="5">
        <v>1.59604581705416</v>
      </c>
      <c r="L111" s="5">
        <v>0.76323977688243205</v>
      </c>
      <c r="M111" s="5">
        <v>0.76323977688243205</v>
      </c>
      <c r="N111" s="5">
        <v>1.5969110855655799</v>
      </c>
    </row>
    <row r="112" spans="1:14" x14ac:dyDescent="0.25">
      <c r="A112" s="5" t="s">
        <v>85</v>
      </c>
      <c r="B112" s="5" t="s">
        <v>12</v>
      </c>
      <c r="C112" s="5">
        <v>0.762380012246338</v>
      </c>
      <c r="D112" s="5">
        <v>0.762380012246338</v>
      </c>
      <c r="E112" s="5">
        <v>2.2382421451949499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 x14ac:dyDescent="0.25">
      <c r="A113" s="5" t="s">
        <v>85</v>
      </c>
      <c r="B113" s="5" t="s">
        <v>13</v>
      </c>
      <c r="C113" s="5">
        <v>0.76254400640225295</v>
      </c>
      <c r="D113" s="5">
        <v>0.76254400640225295</v>
      </c>
      <c r="E113" s="5">
        <v>2.2382533930960502</v>
      </c>
      <c r="F113" s="5">
        <v>0.75879450537713899</v>
      </c>
      <c r="G113" s="5">
        <v>0.75879450537713899</v>
      </c>
      <c r="H113" s="5">
        <v>2.2401183706486698</v>
      </c>
      <c r="I113" s="5">
        <v>0.75726692031582099</v>
      </c>
      <c r="J113" s="5">
        <v>0.75726692031582099</v>
      </c>
      <c r="K113" s="5">
        <v>2.23916045911339</v>
      </c>
      <c r="L113" s="5">
        <v>0.75785943110363696</v>
      </c>
      <c r="M113" s="5">
        <v>0.75785943110363696</v>
      </c>
      <c r="N113" s="5">
        <v>2.2396048922356599</v>
      </c>
    </row>
    <row r="114" spans="1:14" x14ac:dyDescent="0.25">
      <c r="A114" s="5" t="s">
        <v>85</v>
      </c>
      <c r="B114" s="5" t="s">
        <v>14</v>
      </c>
      <c r="C114" s="5">
        <v>0.76289846784841198</v>
      </c>
      <c r="D114" s="5">
        <v>0.76289846784841198</v>
      </c>
      <c r="E114" s="5">
        <v>2.2383682201533901</v>
      </c>
      <c r="F114" s="5">
        <v>0.760244288132496</v>
      </c>
      <c r="G114" s="5">
        <v>0.760244288132496</v>
      </c>
      <c r="H114" s="5">
        <v>2.2410522821079399</v>
      </c>
      <c r="I114" s="5">
        <v>0.75870614223869703</v>
      </c>
      <c r="J114" s="5">
        <v>0.75870614223869703</v>
      </c>
      <c r="K114" s="5">
        <v>2.23998449639473</v>
      </c>
      <c r="L114" s="5">
        <v>0.75936487400104302</v>
      </c>
      <c r="M114" s="5">
        <v>0.75936487400104302</v>
      </c>
      <c r="N114" s="5">
        <v>2.2404467942153801</v>
      </c>
    </row>
    <row r="115" spans="1:14" x14ac:dyDescent="0.25">
      <c r="A115" s="5" t="s">
        <v>85</v>
      </c>
      <c r="B115" s="5" t="s">
        <v>15</v>
      </c>
      <c r="C115" s="5">
        <v>0.762380012246338</v>
      </c>
      <c r="D115" s="5">
        <v>0.762380012246338</v>
      </c>
      <c r="E115" s="5">
        <v>2.2382421451949499</v>
      </c>
      <c r="F115" s="5">
        <v>0.75783122269829595</v>
      </c>
      <c r="G115" s="5">
        <v>0.75783122269829595</v>
      </c>
      <c r="H115" s="5">
        <v>2.2395094125083399</v>
      </c>
      <c r="I115" s="5">
        <v>0.75631134419040902</v>
      </c>
      <c r="J115" s="5">
        <v>0.75631134419040902</v>
      </c>
      <c r="K115" s="5">
        <v>2.2386316794272201</v>
      </c>
      <c r="L115" s="5">
        <v>0.75685553156437901</v>
      </c>
      <c r="M115" s="5">
        <v>0.75685553156437901</v>
      </c>
      <c r="N115" s="5">
        <v>2.2390630761479602</v>
      </c>
    </row>
    <row r="116" spans="1:14" x14ac:dyDescent="0.25">
      <c r="A116" s="5" t="s">
        <v>33</v>
      </c>
      <c r="B116" s="5" t="s">
        <v>12</v>
      </c>
      <c r="C116" s="5">
        <v>0.79743745786111597</v>
      </c>
      <c r="D116" s="5">
        <v>0.79743745786111597</v>
      </c>
      <c r="E116" s="5">
        <v>1.5074574872537301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</row>
    <row r="117" spans="1:14" x14ac:dyDescent="0.25">
      <c r="A117" s="5" t="s">
        <v>33</v>
      </c>
      <c r="B117" s="5" t="s">
        <v>13</v>
      </c>
      <c r="C117" s="5">
        <v>0.79756064944930605</v>
      </c>
      <c r="D117" s="5">
        <v>0.79756064944930605</v>
      </c>
      <c r="E117" s="5">
        <v>1.50745202345992</v>
      </c>
      <c r="F117" s="5">
        <v>0.78983560445400502</v>
      </c>
      <c r="G117" s="5">
        <v>0.78983560445400502</v>
      </c>
      <c r="H117" s="5">
        <v>1.5140435753653501</v>
      </c>
      <c r="I117" s="5">
        <v>0.78958008459862505</v>
      </c>
      <c r="J117" s="5">
        <v>0.78958008459862505</v>
      </c>
      <c r="K117" s="5">
        <v>1.51161261489968</v>
      </c>
      <c r="L117" s="5">
        <v>0.78986725602927599</v>
      </c>
      <c r="M117" s="5">
        <v>0.78986725602927599</v>
      </c>
      <c r="N117" s="5">
        <v>1.51279928104098</v>
      </c>
    </row>
    <row r="118" spans="1:14" x14ac:dyDescent="0.25">
      <c r="A118" s="5" t="s">
        <v>33</v>
      </c>
      <c r="B118" s="5" t="s">
        <v>14</v>
      </c>
      <c r="C118" s="5">
        <v>0.79772376578612703</v>
      </c>
      <c r="D118" s="5">
        <v>0.79772376578612703</v>
      </c>
      <c r="E118" s="5">
        <v>1.5075147156495201</v>
      </c>
      <c r="F118" s="5">
        <v>0.79115033768306997</v>
      </c>
      <c r="G118" s="5">
        <v>0.79115033768306997</v>
      </c>
      <c r="H118" s="5">
        <v>1.5148265182744001</v>
      </c>
      <c r="I118" s="5">
        <v>0.79080266560799495</v>
      </c>
      <c r="J118" s="5">
        <v>0.79080266560799495</v>
      </c>
      <c r="K118" s="5">
        <v>1.5124027198654499</v>
      </c>
      <c r="L118" s="5">
        <v>0.79117967962899804</v>
      </c>
      <c r="M118" s="5">
        <v>0.79117967962899804</v>
      </c>
      <c r="N118" s="5">
        <v>1.5136347776746699</v>
      </c>
    </row>
    <row r="119" spans="1:14" x14ac:dyDescent="0.25">
      <c r="A119" s="5" t="s">
        <v>33</v>
      </c>
      <c r="B119" s="5" t="s">
        <v>15</v>
      </c>
      <c r="C119" s="5">
        <v>0.79743745786111597</v>
      </c>
      <c r="D119" s="5">
        <v>0.79743745786111597</v>
      </c>
      <c r="E119" s="5">
        <v>1.5074574872537301</v>
      </c>
      <c r="F119" s="5">
        <v>0.78887204378228604</v>
      </c>
      <c r="G119" s="5">
        <v>0.78887204378228604</v>
      </c>
      <c r="H119" s="5">
        <v>1.5135234507963</v>
      </c>
      <c r="I119" s="5">
        <v>0.788683770141276</v>
      </c>
      <c r="J119" s="5">
        <v>0.788683770141276</v>
      </c>
      <c r="K119" s="5">
        <v>1.51108726396492</v>
      </c>
      <c r="L119" s="5">
        <v>0.78890538076275196</v>
      </c>
      <c r="M119" s="5">
        <v>0.78890538076275196</v>
      </c>
      <c r="N119" s="5">
        <v>1.5122408064566599</v>
      </c>
    </row>
    <row r="120" spans="1:14" x14ac:dyDescent="0.25">
      <c r="A120" s="5" t="s">
        <v>34</v>
      </c>
      <c r="B120" s="5" t="s">
        <v>12</v>
      </c>
      <c r="C120" s="5">
        <v>0.62855682145689895</v>
      </c>
      <c r="D120" s="5">
        <v>0.62855682145689895</v>
      </c>
      <c r="E120" s="5">
        <v>0.62855682145689895</v>
      </c>
      <c r="F120" s="5">
        <v>0.62974251355677502</v>
      </c>
      <c r="G120" s="5">
        <v>0.62974251355677502</v>
      </c>
      <c r="H120" s="5">
        <v>0.62974251355677502</v>
      </c>
      <c r="I120" s="5">
        <v>0.63101159730655199</v>
      </c>
      <c r="J120" s="5">
        <v>0.63101159730655199</v>
      </c>
      <c r="K120" s="5">
        <v>0.63101159730655199</v>
      </c>
      <c r="L120" s="5">
        <v>0.63101159730655199</v>
      </c>
      <c r="M120" s="5">
        <v>0.63101159730655199</v>
      </c>
      <c r="N120" s="5">
        <v>0.63101159730655199</v>
      </c>
    </row>
    <row r="121" spans="1:14" x14ac:dyDescent="0.25">
      <c r="A121" s="5" t="s">
        <v>34</v>
      </c>
      <c r="B121" s="5" t="s">
        <v>13</v>
      </c>
      <c r="C121" s="5">
        <v>0.62870465804700304</v>
      </c>
      <c r="D121" s="5">
        <v>0.62870465804700304</v>
      </c>
      <c r="E121" s="5">
        <v>0.62870465804700304</v>
      </c>
      <c r="F121" s="5">
        <v>0.63007986323895604</v>
      </c>
      <c r="G121" s="5">
        <v>0.63007986323895604</v>
      </c>
      <c r="H121" s="5">
        <v>0.63007986323895604</v>
      </c>
      <c r="I121" s="5">
        <v>0.63134826887772</v>
      </c>
      <c r="J121" s="5">
        <v>0.63134826887772</v>
      </c>
      <c r="K121" s="5">
        <v>0.63134826887772</v>
      </c>
      <c r="L121" s="5">
        <v>0.63134826887772</v>
      </c>
      <c r="M121" s="5">
        <v>0.63134826887772</v>
      </c>
      <c r="N121" s="5">
        <v>0.63134826887772</v>
      </c>
    </row>
    <row r="122" spans="1:14" x14ac:dyDescent="0.25">
      <c r="A122" s="5" t="s">
        <v>34</v>
      </c>
      <c r="B122" s="5" t="s">
        <v>14</v>
      </c>
      <c r="C122" s="5">
        <v>0.62902977624274603</v>
      </c>
      <c r="D122" s="5">
        <v>0.62902977624274603</v>
      </c>
      <c r="E122" s="5">
        <v>0.62902977624274603</v>
      </c>
      <c r="F122" s="5">
        <v>0.63099178750337204</v>
      </c>
      <c r="G122" s="5">
        <v>0.63099178750337204</v>
      </c>
      <c r="H122" s="5">
        <v>0.63099178750337204</v>
      </c>
      <c r="I122" s="5">
        <v>0.63223859294690798</v>
      </c>
      <c r="J122" s="5">
        <v>0.63223859294690798</v>
      </c>
      <c r="K122" s="5">
        <v>0.63223859294690798</v>
      </c>
      <c r="L122" s="5">
        <v>0.63223859294690798</v>
      </c>
      <c r="M122" s="5">
        <v>0.63223859294690798</v>
      </c>
      <c r="N122" s="5">
        <v>0.63223859294690798</v>
      </c>
    </row>
    <row r="123" spans="1:14" x14ac:dyDescent="0.25">
      <c r="A123" s="5" t="s">
        <v>34</v>
      </c>
      <c r="B123" s="5" t="s">
        <v>15</v>
      </c>
      <c r="C123" s="5">
        <v>0.62855682145689895</v>
      </c>
      <c r="D123" s="5">
        <v>0.62855682145689895</v>
      </c>
      <c r="E123" s="5">
        <v>0.62855682145689895</v>
      </c>
      <c r="F123" s="5">
        <v>0.62954368014869599</v>
      </c>
      <c r="G123" s="5">
        <v>0.62954368014869599</v>
      </c>
      <c r="H123" s="5">
        <v>0.62954368014869599</v>
      </c>
      <c r="I123" s="5">
        <v>0.63081347535920795</v>
      </c>
      <c r="J123" s="5">
        <v>0.63081347535920795</v>
      </c>
      <c r="K123" s="5">
        <v>0.63081347535920795</v>
      </c>
      <c r="L123" s="5">
        <v>0.63081347535920795</v>
      </c>
      <c r="M123" s="5">
        <v>0.63081347535920795</v>
      </c>
      <c r="N123" s="5">
        <v>0.63081347535920795</v>
      </c>
    </row>
    <row r="124" spans="1:14" x14ac:dyDescent="0.25">
      <c r="A124" s="5" t="s">
        <v>1</v>
      </c>
      <c r="B124" s="5" t="s">
        <v>12</v>
      </c>
      <c r="C124" s="5">
        <v>0.65013963426328603</v>
      </c>
      <c r="D124" s="5">
        <v>0.65013963426328603</v>
      </c>
      <c r="E124" s="5">
        <v>0.72587231365287197</v>
      </c>
      <c r="F124" s="5">
        <v>0.66042084809437196</v>
      </c>
      <c r="G124" s="5">
        <v>0.66042084809437196</v>
      </c>
      <c r="H124" s="5">
        <v>0.73482875692138105</v>
      </c>
      <c r="I124" s="5">
        <v>0.65638836683096702</v>
      </c>
      <c r="J124" s="5">
        <v>0.65638836683096702</v>
      </c>
      <c r="K124" s="5">
        <v>0.73260684359611195</v>
      </c>
      <c r="L124" s="5">
        <v>0.65787969359697096</v>
      </c>
      <c r="M124" s="5">
        <v>0.65787969359697096</v>
      </c>
      <c r="N124" s="5">
        <v>0.73407313885302905</v>
      </c>
    </row>
    <row r="125" spans="1:14" x14ac:dyDescent="0.25">
      <c r="A125" s="5" t="s">
        <v>1</v>
      </c>
      <c r="B125" s="5" t="s">
        <v>13</v>
      </c>
      <c r="C125" s="5">
        <v>0.65039688551683505</v>
      </c>
      <c r="D125" s="5">
        <v>0.65039688551683505</v>
      </c>
      <c r="E125" s="5">
        <v>0.72594612460305497</v>
      </c>
      <c r="F125" s="5">
        <v>0.66090521076472097</v>
      </c>
      <c r="G125" s="5">
        <v>0.66090521076472097</v>
      </c>
      <c r="H125" s="5">
        <v>0.73524420172318905</v>
      </c>
      <c r="I125" s="5">
        <v>0.65697084359637004</v>
      </c>
      <c r="J125" s="5">
        <v>0.65697084359637004</v>
      </c>
      <c r="K125" s="5">
        <v>0.73304692230288404</v>
      </c>
      <c r="L125" s="5">
        <v>0.65844566399844295</v>
      </c>
      <c r="M125" s="5">
        <v>0.65844566399844295</v>
      </c>
      <c r="N125" s="5">
        <v>0.73451564783182599</v>
      </c>
    </row>
    <row r="126" spans="1:14" x14ac:dyDescent="0.25">
      <c r="A126" s="5" t="s">
        <v>1</v>
      </c>
      <c r="B126" s="5" t="s">
        <v>14</v>
      </c>
      <c r="C126" s="5">
        <v>0.65076829112979995</v>
      </c>
      <c r="D126" s="5">
        <v>0.65076829112979995</v>
      </c>
      <c r="E126" s="5">
        <v>0.72629369764317098</v>
      </c>
      <c r="F126" s="5">
        <v>0.66187664989147499</v>
      </c>
      <c r="G126" s="5">
        <v>0.66187664989147499</v>
      </c>
      <c r="H126" s="5">
        <v>0.72306418692225305</v>
      </c>
      <c r="I126" s="5">
        <v>0.65822161310652205</v>
      </c>
      <c r="J126" s="5">
        <v>0.65822161310652205</v>
      </c>
      <c r="K126" s="5">
        <v>0.72104217196570097</v>
      </c>
      <c r="L126" s="5">
        <v>0.65965952959388796</v>
      </c>
      <c r="M126" s="5">
        <v>0.65965952959388796</v>
      </c>
      <c r="N126" s="5">
        <v>0.72263878766422196</v>
      </c>
    </row>
    <row r="127" spans="1:14" x14ac:dyDescent="0.25">
      <c r="A127" s="5" t="s">
        <v>1</v>
      </c>
      <c r="B127" s="5" t="s">
        <v>15</v>
      </c>
      <c r="C127" s="5">
        <v>0.65013963426328603</v>
      </c>
      <c r="D127" s="5">
        <v>0.65013963426328603</v>
      </c>
      <c r="E127" s="5">
        <v>0.72587231365287197</v>
      </c>
      <c r="F127" s="5">
        <v>0.66018256726363</v>
      </c>
      <c r="G127" s="5">
        <v>0.66018256726363</v>
      </c>
      <c r="H127" s="5">
        <v>0.73447032140492097</v>
      </c>
      <c r="I127" s="5">
        <v>0.65604714662180796</v>
      </c>
      <c r="J127" s="5">
        <v>0.65604714662180796</v>
      </c>
      <c r="K127" s="5">
        <v>0.73222256267116603</v>
      </c>
      <c r="L127" s="5">
        <v>0.65755579154013499</v>
      </c>
      <c r="M127" s="5">
        <v>0.65755579154013499</v>
      </c>
      <c r="N127" s="5">
        <v>0.73368630813448299</v>
      </c>
    </row>
    <row r="128" spans="1:14" x14ac:dyDescent="0.25">
      <c r="A128" s="5" t="s">
        <v>35</v>
      </c>
      <c r="B128" s="5" t="s">
        <v>12</v>
      </c>
      <c r="C128" s="5">
        <v>0.80398353521698396</v>
      </c>
      <c r="D128" s="5">
        <v>0.80398353521698396</v>
      </c>
      <c r="E128" s="5">
        <v>1.49165902020827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</row>
    <row r="129" spans="1:14" x14ac:dyDescent="0.25">
      <c r="A129" s="5" t="s">
        <v>35</v>
      </c>
      <c r="B129" s="5" t="s">
        <v>13</v>
      </c>
      <c r="C129" s="5">
        <v>0.80407600405683</v>
      </c>
      <c r="D129" s="5">
        <v>0.80407600405683</v>
      </c>
      <c r="E129" s="5">
        <v>1.4916729613081701</v>
      </c>
      <c r="F129" s="5">
        <v>0.80273703256560902</v>
      </c>
      <c r="G129" s="5">
        <v>0.80273703256560902</v>
      </c>
      <c r="H129" s="5">
        <v>1.49543639555541</v>
      </c>
      <c r="I129" s="5">
        <v>0.80052725165802097</v>
      </c>
      <c r="J129" s="5">
        <v>0.80052725165802097</v>
      </c>
      <c r="K129" s="5">
        <v>1.4929825359832001</v>
      </c>
      <c r="L129" s="5">
        <v>0.801033455126133</v>
      </c>
      <c r="M129" s="5">
        <v>0.801033455126133</v>
      </c>
      <c r="N129" s="5">
        <v>1.4940655351521599</v>
      </c>
    </row>
    <row r="130" spans="1:14" x14ac:dyDescent="0.25">
      <c r="A130" s="5" t="s">
        <v>35</v>
      </c>
      <c r="B130" s="5" t="s">
        <v>14</v>
      </c>
      <c r="C130" s="5">
        <v>0.80429062287832198</v>
      </c>
      <c r="D130" s="5">
        <v>0.80429062287832198</v>
      </c>
      <c r="E130" s="5">
        <v>1.49179233541164</v>
      </c>
      <c r="F130" s="5">
        <v>0.80406842531288603</v>
      </c>
      <c r="G130" s="5">
        <v>0.80406842531288603</v>
      </c>
      <c r="H130" s="5">
        <v>1.4963593350417801</v>
      </c>
      <c r="I130" s="5">
        <v>0.80185117859221999</v>
      </c>
      <c r="J130" s="5">
        <v>0.80185117859221999</v>
      </c>
      <c r="K130" s="5">
        <v>1.49398932817178</v>
      </c>
      <c r="L130" s="5">
        <v>0.80241441006347602</v>
      </c>
      <c r="M130" s="5">
        <v>0.80241441006347602</v>
      </c>
      <c r="N130" s="5">
        <v>1.4951118441934299</v>
      </c>
    </row>
    <row r="131" spans="1:14" x14ac:dyDescent="0.25">
      <c r="A131" s="5" t="s">
        <v>35</v>
      </c>
      <c r="B131" s="5" t="s">
        <v>15</v>
      </c>
      <c r="C131" s="5">
        <v>0.80398353521698396</v>
      </c>
      <c r="D131" s="5">
        <v>0.80398353521698396</v>
      </c>
      <c r="E131" s="5">
        <v>1.49165902020827</v>
      </c>
      <c r="F131" s="5">
        <v>0.80182962059073104</v>
      </c>
      <c r="G131" s="5">
        <v>0.80182962059073104</v>
      </c>
      <c r="H131" s="5">
        <v>1.49483606890582</v>
      </c>
      <c r="I131" s="5">
        <v>0.79962528770890295</v>
      </c>
      <c r="J131" s="5">
        <v>0.79962528770890295</v>
      </c>
      <c r="K131" s="5">
        <v>1.4923210195238801</v>
      </c>
      <c r="L131" s="5">
        <v>0.800089876147693</v>
      </c>
      <c r="M131" s="5">
        <v>0.800089876147693</v>
      </c>
      <c r="N131" s="5">
        <v>1.4933751820706</v>
      </c>
    </row>
    <row r="132" spans="1:14" x14ac:dyDescent="0.25">
      <c r="A132" s="5" t="s">
        <v>36</v>
      </c>
      <c r="B132" s="5" t="s">
        <v>12</v>
      </c>
      <c r="C132" s="5">
        <v>1.2077509676696501</v>
      </c>
      <c r="D132" s="5">
        <v>1.2077430073900901</v>
      </c>
      <c r="E132" s="5">
        <v>1.81686950401506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 x14ac:dyDescent="0.25">
      <c r="A133" s="5" t="s">
        <v>36</v>
      </c>
      <c r="B133" s="5" t="s">
        <v>13</v>
      </c>
      <c r="C133" s="5">
        <v>1.20779200617227</v>
      </c>
      <c r="D133" s="5">
        <v>1.2077840461631899</v>
      </c>
      <c r="E133" s="5">
        <v>1.8168886265892501</v>
      </c>
      <c r="F133" s="5">
        <v>1.20589034162075</v>
      </c>
      <c r="G133" s="5">
        <v>1.2058806865448799</v>
      </c>
      <c r="H133" s="5">
        <v>1.81740140915826</v>
      </c>
      <c r="I133" s="5">
        <v>1.2045160898560201</v>
      </c>
      <c r="J133" s="5">
        <v>1.20450988299808</v>
      </c>
      <c r="K133" s="5">
        <v>1.81631229433784</v>
      </c>
      <c r="L133" s="5">
        <v>1.2050002818480201</v>
      </c>
      <c r="M133" s="5">
        <v>1.2049923485629299</v>
      </c>
      <c r="N133" s="5">
        <v>1.8168667000154199</v>
      </c>
    </row>
    <row r="134" spans="1:14" x14ac:dyDescent="0.25">
      <c r="A134" s="5" t="s">
        <v>36</v>
      </c>
      <c r="B134" s="5" t="s">
        <v>14</v>
      </c>
      <c r="C134" s="5">
        <v>1.20798435556866</v>
      </c>
      <c r="D134" s="5">
        <v>1.20797639682708</v>
      </c>
      <c r="E134" s="5">
        <v>1.81694048311225</v>
      </c>
      <c r="F134" s="5">
        <v>1.20734930942621</v>
      </c>
      <c r="G134" s="5">
        <v>1.2073396660189</v>
      </c>
      <c r="H134" s="5">
        <v>1.8181766455181201</v>
      </c>
      <c r="I134" s="5">
        <v>1.2059629000484999</v>
      </c>
      <c r="J134" s="5">
        <v>1.2059532455547699</v>
      </c>
      <c r="K134" s="5">
        <v>1.8170657880411201</v>
      </c>
      <c r="L134" s="5">
        <v>1.20651040266382</v>
      </c>
      <c r="M134" s="5">
        <v>1.2065024793096599</v>
      </c>
      <c r="N134" s="5">
        <v>1.81764348247903</v>
      </c>
    </row>
    <row r="135" spans="1:14" x14ac:dyDescent="0.25">
      <c r="A135" s="5" t="s">
        <v>36</v>
      </c>
      <c r="B135" s="5" t="s">
        <v>15</v>
      </c>
      <c r="C135" s="5">
        <v>1.2077509676696501</v>
      </c>
      <c r="D135" s="5">
        <v>1.2077430073900901</v>
      </c>
      <c r="E135" s="5">
        <v>1.81686950401506</v>
      </c>
      <c r="F135" s="5">
        <v>1.2049250140088099</v>
      </c>
      <c r="G135" s="5">
        <v>1.2049153510724899</v>
      </c>
      <c r="H135" s="5">
        <v>1.81685441481124</v>
      </c>
      <c r="I135" s="5">
        <v>1.20355963401571</v>
      </c>
      <c r="J135" s="5">
        <v>1.20355594365456</v>
      </c>
      <c r="K135" s="5">
        <v>1.81578116625372</v>
      </c>
      <c r="L135" s="5">
        <v>1.20399762636367</v>
      </c>
      <c r="M135" s="5">
        <v>1.2039896864861299</v>
      </c>
      <c r="N135" s="5">
        <v>1.8163185774305199</v>
      </c>
    </row>
    <row r="136" spans="1:14" x14ac:dyDescent="0.25">
      <c r="A136" s="5" t="s">
        <v>37</v>
      </c>
      <c r="B136" s="5" t="s">
        <v>12</v>
      </c>
      <c r="C136" s="5">
        <v>0.90697042073230405</v>
      </c>
      <c r="D136" s="5">
        <v>0.90697042073230405</v>
      </c>
      <c r="E136" s="5">
        <v>0.90697042073230405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 x14ac:dyDescent="0.25">
      <c r="A137" s="5" t="s">
        <v>37</v>
      </c>
      <c r="B137" s="5" t="s">
        <v>13</v>
      </c>
      <c r="C137" s="5">
        <v>0.90698066738400396</v>
      </c>
      <c r="D137" s="5">
        <v>0.90698066738400396</v>
      </c>
      <c r="E137" s="5">
        <v>0.90698066738400396</v>
      </c>
      <c r="F137" s="5">
        <v>0.88653421925613896</v>
      </c>
      <c r="G137" s="5">
        <v>0.88653421925613896</v>
      </c>
      <c r="H137" s="5">
        <v>0.88653421925613896</v>
      </c>
      <c r="I137" s="5">
        <v>0.88623337091885601</v>
      </c>
      <c r="J137" s="5">
        <v>0.88623337091885601</v>
      </c>
      <c r="K137" s="5">
        <v>0.88623337091885601</v>
      </c>
      <c r="L137" s="5">
        <v>0.88506897156901099</v>
      </c>
      <c r="M137" s="5">
        <v>0.88506897156901099</v>
      </c>
      <c r="N137" s="5">
        <v>0.88506897156901099</v>
      </c>
    </row>
    <row r="138" spans="1:14" x14ac:dyDescent="0.25">
      <c r="A138" s="5" t="s">
        <v>37</v>
      </c>
      <c r="B138" s="5" t="s">
        <v>14</v>
      </c>
      <c r="C138" s="5">
        <v>0.90705580595958901</v>
      </c>
      <c r="D138" s="5">
        <v>0.90705580595958901</v>
      </c>
      <c r="E138" s="5">
        <v>0.90705580595958901</v>
      </c>
      <c r="F138" s="5">
        <v>0.88935675064339803</v>
      </c>
      <c r="G138" s="5">
        <v>0.88935675064339803</v>
      </c>
      <c r="H138" s="5">
        <v>0.88935675064339803</v>
      </c>
      <c r="I138" s="5">
        <v>0.88832309830999001</v>
      </c>
      <c r="J138" s="5">
        <v>0.88832309830999001</v>
      </c>
      <c r="K138" s="5">
        <v>0.88832309830999001</v>
      </c>
      <c r="L138" s="5">
        <v>0.88738919928526006</v>
      </c>
      <c r="M138" s="5">
        <v>0.88738919928526006</v>
      </c>
      <c r="N138" s="5">
        <v>0.88738919928526006</v>
      </c>
    </row>
    <row r="139" spans="1:14" x14ac:dyDescent="0.25">
      <c r="A139" s="5" t="s">
        <v>37</v>
      </c>
      <c r="B139" s="5" t="s">
        <v>15</v>
      </c>
      <c r="C139" s="5">
        <v>0.90697042073230405</v>
      </c>
      <c r="D139" s="5">
        <v>0.90697042073230405</v>
      </c>
      <c r="E139" s="5">
        <v>0.90697042073230405</v>
      </c>
      <c r="F139" s="5">
        <v>0.884519118390515</v>
      </c>
      <c r="G139" s="5">
        <v>0.884519118390515</v>
      </c>
      <c r="H139" s="5">
        <v>0.884519118390515</v>
      </c>
      <c r="I139" s="5">
        <v>0.88475301891527003</v>
      </c>
      <c r="J139" s="5">
        <v>0.88475301891527003</v>
      </c>
      <c r="K139" s="5">
        <v>0.88475301891527003</v>
      </c>
      <c r="L139" s="5">
        <v>0.88342041662547499</v>
      </c>
      <c r="M139" s="5">
        <v>0.88342041662547499</v>
      </c>
      <c r="N139" s="5">
        <v>0.88342041662547499</v>
      </c>
    </row>
    <row r="140" spans="1:14" x14ac:dyDescent="0.25">
      <c r="A140" s="5" t="s">
        <v>86</v>
      </c>
      <c r="B140" s="5" t="s">
        <v>12</v>
      </c>
      <c r="C140" s="5">
        <v>0.90003419990112898</v>
      </c>
      <c r="D140" s="5">
        <v>0.90003419990112898</v>
      </c>
      <c r="E140" s="5">
        <v>3.79418715433347</v>
      </c>
      <c r="F140" s="5">
        <v>0</v>
      </c>
      <c r="G140" s="5">
        <v>0</v>
      </c>
      <c r="H140" s="5"/>
      <c r="I140" s="5">
        <v>0</v>
      </c>
      <c r="J140" s="5">
        <v>0</v>
      </c>
      <c r="K140" s="5"/>
      <c r="L140" s="5">
        <v>0</v>
      </c>
      <c r="M140" s="5">
        <v>0</v>
      </c>
      <c r="N140" s="5"/>
    </row>
    <row r="141" spans="1:14" x14ac:dyDescent="0.25">
      <c r="A141" s="5" t="s">
        <v>86</v>
      </c>
      <c r="B141" s="5" t="s">
        <v>13</v>
      </c>
      <c r="C141" s="5">
        <v>0.90004280459088903</v>
      </c>
      <c r="D141" s="5">
        <v>0.90004280459088903</v>
      </c>
      <c r="E141" s="5">
        <v>3.79418633786843</v>
      </c>
      <c r="F141" s="5">
        <v>0.88245230865453395</v>
      </c>
      <c r="G141" s="5">
        <v>0.88245230865453395</v>
      </c>
      <c r="H141" s="5">
        <v>3.7856980861376601</v>
      </c>
      <c r="I141" s="5">
        <v>0.88227050454956801</v>
      </c>
      <c r="J141" s="5">
        <v>0.88227050454956801</v>
      </c>
      <c r="K141" s="5">
        <v>3.7859702084580902</v>
      </c>
      <c r="L141" s="5">
        <v>0.88144364966760902</v>
      </c>
      <c r="M141" s="5">
        <v>0.88144364966760902</v>
      </c>
      <c r="N141" s="5">
        <v>3.78520001585431</v>
      </c>
    </row>
    <row r="142" spans="1:14" x14ac:dyDescent="0.25">
      <c r="A142" s="5" t="s">
        <v>86</v>
      </c>
      <c r="B142" s="5" t="s">
        <v>14</v>
      </c>
      <c r="C142" s="5">
        <v>0.90014433371820901</v>
      </c>
      <c r="D142" s="5">
        <v>0.90014433371820901</v>
      </c>
      <c r="E142" s="5">
        <v>3.7941728661699101</v>
      </c>
      <c r="F142" s="5">
        <v>0.88517135896129195</v>
      </c>
      <c r="G142" s="5">
        <v>0.88517135896129195</v>
      </c>
      <c r="H142" s="5">
        <v>3.7866274586522599</v>
      </c>
      <c r="I142" s="5">
        <v>0.884355461578055</v>
      </c>
      <c r="J142" s="5">
        <v>0.884355461578055</v>
      </c>
      <c r="K142" s="5">
        <v>3.7865922467987598</v>
      </c>
      <c r="L142" s="5">
        <v>0.88377928850646104</v>
      </c>
      <c r="M142" s="5">
        <v>0.88377928850646104</v>
      </c>
      <c r="N142" s="5">
        <v>3.78595590120046</v>
      </c>
    </row>
    <row r="143" spans="1:14" x14ac:dyDescent="0.25">
      <c r="A143" s="5" t="s">
        <v>86</v>
      </c>
      <c r="B143" s="5" t="s">
        <v>15</v>
      </c>
      <c r="C143" s="5">
        <v>0.90003419990112898</v>
      </c>
      <c r="D143" s="5">
        <v>0.90003419990112898</v>
      </c>
      <c r="E143" s="5">
        <v>3.79418715433347</v>
      </c>
      <c r="F143" s="5">
        <v>0.88053362094194199</v>
      </c>
      <c r="G143" s="5">
        <v>0.88053362094194199</v>
      </c>
      <c r="H143" s="5">
        <f>((H141-E141)*64-(H142-E142)*27)/(64-27)+E143</f>
        <v>3.785010881149883</v>
      </c>
      <c r="I143" s="5">
        <v>0.88081453355355199</v>
      </c>
      <c r="J143" s="5">
        <v>0.88081453355355199</v>
      </c>
      <c r="K143" s="5">
        <f>((K141-E141)*64-(K142-E142)*27)/(64-27)+E143</f>
        <v>3.7855072743539919</v>
      </c>
      <c r="L143" s="5">
        <v>0.87980474870186698</v>
      </c>
      <c r="M143" s="5">
        <v>0.87980474870186698</v>
      </c>
      <c r="N143" s="5">
        <f>((N141-E141)*64-(N142-E142)*27)/(64-27)+E143</f>
        <v>3.7846394096110774</v>
      </c>
    </row>
    <row r="144" spans="1:14" x14ac:dyDescent="0.25">
      <c r="A144" s="5" t="s">
        <v>38</v>
      </c>
      <c r="B144" s="5" t="s">
        <v>12</v>
      </c>
      <c r="C144" s="5">
        <v>0.75839595746549104</v>
      </c>
      <c r="D144" s="5">
        <v>0.75839595746549104</v>
      </c>
      <c r="E144" s="5">
        <v>0.75839595746549104</v>
      </c>
      <c r="F144" s="5">
        <v>0.76110412993796295</v>
      </c>
      <c r="G144" s="5">
        <v>0.76110412993796295</v>
      </c>
      <c r="H144" s="5">
        <v>0.76110412993796295</v>
      </c>
      <c r="I144" s="5">
        <v>0.76122612356059305</v>
      </c>
      <c r="J144" s="5">
        <v>0.76122612356059305</v>
      </c>
      <c r="K144" s="5">
        <v>0.76122612356059305</v>
      </c>
      <c r="L144" s="5">
        <v>0.76200454550626795</v>
      </c>
      <c r="M144" s="5">
        <v>0.76200454550626795</v>
      </c>
      <c r="N144" s="5">
        <v>0.76200454550626795</v>
      </c>
    </row>
    <row r="145" spans="1:14" x14ac:dyDescent="0.25">
      <c r="A145" s="5" t="s">
        <v>38</v>
      </c>
      <c r="B145" s="5" t="s">
        <v>13</v>
      </c>
      <c r="C145" s="5">
        <v>0.75869699854421402</v>
      </c>
      <c r="D145" s="5">
        <v>0.75869699854421402</v>
      </c>
      <c r="E145" s="5">
        <v>0.75869699854421402</v>
      </c>
      <c r="F145" s="5">
        <v>0.76168108118951305</v>
      </c>
      <c r="G145" s="5">
        <v>0.76168108118951305</v>
      </c>
      <c r="H145" s="5">
        <v>0.76168108118951305</v>
      </c>
      <c r="I145" s="5">
        <v>0.76180298242031597</v>
      </c>
      <c r="J145" s="5">
        <v>0.76180298242031597</v>
      </c>
      <c r="K145" s="5">
        <v>0.76180298242031597</v>
      </c>
      <c r="L145" s="5">
        <v>0.76258081552423995</v>
      </c>
      <c r="M145" s="5">
        <v>0.76258081552423995</v>
      </c>
      <c r="N145" s="5">
        <v>0.76258081552423995</v>
      </c>
    </row>
    <row r="146" spans="1:14" x14ac:dyDescent="0.25">
      <c r="A146" s="5" t="s">
        <v>38</v>
      </c>
      <c r="B146" s="5" t="s">
        <v>14</v>
      </c>
      <c r="C146" s="5">
        <v>0.75927074604517697</v>
      </c>
      <c r="D146" s="5">
        <v>0.75927074604517697</v>
      </c>
      <c r="E146" s="5">
        <v>0.75927074604517697</v>
      </c>
      <c r="F146" s="5">
        <v>0.76298815834206002</v>
      </c>
      <c r="G146" s="5">
        <v>0.76298815834206002</v>
      </c>
      <c r="H146" s="5">
        <v>0.76298815834206002</v>
      </c>
      <c r="I146" s="5">
        <v>0.76316600996914497</v>
      </c>
      <c r="J146" s="5">
        <v>0.76316600996914497</v>
      </c>
      <c r="K146" s="5">
        <v>0.76316600996914497</v>
      </c>
      <c r="L146" s="5">
        <v>0.76393778024405201</v>
      </c>
      <c r="M146" s="5">
        <v>0.76393778024405201</v>
      </c>
      <c r="N146" s="5">
        <v>0.76393778024405201</v>
      </c>
    </row>
    <row r="147" spans="1:14" x14ac:dyDescent="0.25">
      <c r="A147" s="5" t="s">
        <v>38</v>
      </c>
      <c r="B147" s="5" t="s">
        <v>15</v>
      </c>
      <c r="C147" s="5">
        <v>0.75839595746549104</v>
      </c>
      <c r="D147" s="5">
        <v>0.75839595746549104</v>
      </c>
      <c r="E147" s="5">
        <v>0.75839595746549104</v>
      </c>
      <c r="F147" s="5">
        <v>0.76081465041237495</v>
      </c>
      <c r="G147" s="5">
        <v>0.76081465041237495</v>
      </c>
      <c r="H147" s="5">
        <v>0.76081465041237495</v>
      </c>
      <c r="I147" s="5">
        <v>0.76093674097069197</v>
      </c>
      <c r="J147" s="5">
        <v>0.76093674097069197</v>
      </c>
      <c r="K147" s="5">
        <v>0.76093674097069197</v>
      </c>
      <c r="L147" s="5">
        <v>0.76171578071754797</v>
      </c>
      <c r="M147" s="5">
        <v>0.76171578071754797</v>
      </c>
      <c r="N147" s="5">
        <v>0.76171578071754797</v>
      </c>
    </row>
    <row r="148" spans="1:14" x14ac:dyDescent="0.25">
      <c r="A148" s="5" t="s">
        <v>39</v>
      </c>
      <c r="B148" s="5" t="s">
        <v>12</v>
      </c>
      <c r="C148" s="5">
        <v>0.74250929879699101</v>
      </c>
      <c r="D148" s="5">
        <v>0.74250929879699101</v>
      </c>
      <c r="E148" s="5">
        <v>1.3012616275076101</v>
      </c>
      <c r="F148" s="5">
        <v>0.73666294550919897</v>
      </c>
      <c r="G148" s="5">
        <v>0.73666294550919897</v>
      </c>
      <c r="H148" s="5">
        <v>1.30504548500351</v>
      </c>
      <c r="I148" s="5">
        <v>0.73698042930394003</v>
      </c>
      <c r="J148" s="5">
        <v>0.73698042930394003</v>
      </c>
      <c r="K148" s="5">
        <v>1.30279539890873</v>
      </c>
      <c r="L148" s="5">
        <v>0.73736074506068205</v>
      </c>
      <c r="M148" s="5">
        <v>0.73736316682383696</v>
      </c>
      <c r="N148" s="5">
        <v>1.30349288891986</v>
      </c>
    </row>
    <row r="149" spans="1:14" x14ac:dyDescent="0.25">
      <c r="A149" s="5" t="s">
        <v>39</v>
      </c>
      <c r="B149" s="5" t="s">
        <v>13</v>
      </c>
      <c r="C149" s="5">
        <v>0.74277030699267899</v>
      </c>
      <c r="D149" s="5">
        <v>0.74277030699267899</v>
      </c>
      <c r="E149" s="5">
        <v>1.30129631620694</v>
      </c>
      <c r="F149" s="5">
        <v>0.737305042278246</v>
      </c>
      <c r="G149" s="5">
        <v>0.737305042278246</v>
      </c>
      <c r="H149" s="5">
        <v>1.30534100821758</v>
      </c>
      <c r="I149" s="5">
        <v>0.73758351412677103</v>
      </c>
      <c r="J149" s="5">
        <v>0.73758351412677103</v>
      </c>
      <c r="K149" s="5">
        <v>1.3030886916687701</v>
      </c>
      <c r="L149" s="5">
        <v>0.73799013629503396</v>
      </c>
      <c r="M149" s="5">
        <v>0.73799013629503396</v>
      </c>
      <c r="N149" s="5">
        <v>1.30379835147366</v>
      </c>
    </row>
    <row r="150" spans="1:14" x14ac:dyDescent="0.25">
      <c r="A150" s="5" t="s">
        <v>39</v>
      </c>
      <c r="B150" s="5" t="s">
        <v>14</v>
      </c>
      <c r="C150" s="5">
        <v>0.74318129833843305</v>
      </c>
      <c r="D150" s="5">
        <v>0.74318129833843305</v>
      </c>
      <c r="E150" s="5">
        <v>1.3013983364342201</v>
      </c>
      <c r="F150" s="5">
        <v>0.73871085594069097</v>
      </c>
      <c r="G150" s="5">
        <v>0.73871085594069097</v>
      </c>
      <c r="H150" s="5">
        <v>1.3059933850848</v>
      </c>
      <c r="I150" s="5">
        <v>0.73897671577114399</v>
      </c>
      <c r="J150" s="5">
        <v>0.73897671577114399</v>
      </c>
      <c r="K150" s="5">
        <v>1.3038449179545</v>
      </c>
      <c r="L150" s="5">
        <v>0.73944294794852805</v>
      </c>
      <c r="M150" s="5">
        <v>0.73944294794852805</v>
      </c>
      <c r="N150" s="5">
        <v>1.30457606753085</v>
      </c>
    </row>
    <row r="151" spans="1:14" x14ac:dyDescent="0.25">
      <c r="A151" s="5" t="s">
        <v>39</v>
      </c>
      <c r="B151" s="5" t="s">
        <v>15</v>
      </c>
      <c r="C151" s="5">
        <v>0.74250929879699101</v>
      </c>
      <c r="D151" s="5">
        <v>0.74250929879699101</v>
      </c>
      <c r="E151" s="5">
        <v>1.3012616275076101</v>
      </c>
      <c r="F151" s="5">
        <v>0.73626311487485696</v>
      </c>
      <c r="G151" s="5">
        <v>0.73626311487485696</v>
      </c>
      <c r="H151" s="5">
        <v>1.3047718225618301</v>
      </c>
      <c r="I151" s="5">
        <v>0.73662152923611901</v>
      </c>
      <c r="J151" s="5">
        <v>0.73662152923611901</v>
      </c>
      <c r="K151" s="5">
        <v>1.3025240766155199</v>
      </c>
      <c r="L151" s="5">
        <v>0.73697424482339602</v>
      </c>
      <c r="M151" s="5">
        <v>0.73697920745281098</v>
      </c>
      <c r="N151" s="5">
        <v>1.3032087983184399</v>
      </c>
    </row>
    <row r="152" spans="1:14" x14ac:dyDescent="0.25">
      <c r="A152" s="5" t="s">
        <v>40</v>
      </c>
      <c r="B152" s="5" t="s">
        <v>12</v>
      </c>
      <c r="C152" s="5">
        <v>0.90689279082229701</v>
      </c>
      <c r="D152" s="5">
        <v>0.90689279082229701</v>
      </c>
      <c r="E152" s="5">
        <v>0.90689279082229701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</row>
    <row r="153" spans="1:14" x14ac:dyDescent="0.25">
      <c r="A153" s="5" t="s">
        <v>40</v>
      </c>
      <c r="B153" s="5" t="s">
        <v>13</v>
      </c>
      <c r="C153" s="5">
        <v>0.90689279082229701</v>
      </c>
      <c r="D153" s="5">
        <v>0.90689279082229701</v>
      </c>
      <c r="E153" s="5">
        <v>0.90689279082229701</v>
      </c>
      <c r="F153" s="5">
        <v>0.89226799820745195</v>
      </c>
      <c r="G153" s="5">
        <v>0.89226799820745195</v>
      </c>
      <c r="H153" s="5">
        <v>0.89226799820745195</v>
      </c>
      <c r="I153" s="5">
        <v>0.89228837509102599</v>
      </c>
      <c r="J153" s="5">
        <v>0.89228837509102599</v>
      </c>
      <c r="K153" s="5">
        <v>0.89228837509102599</v>
      </c>
      <c r="L153" s="5">
        <v>0.89150607824037398</v>
      </c>
      <c r="M153" s="5">
        <v>0.89150607824037398</v>
      </c>
      <c r="N153" s="5">
        <v>0.89150607824037398</v>
      </c>
    </row>
    <row r="154" spans="1:14" x14ac:dyDescent="0.25">
      <c r="A154" s="5" t="s">
        <v>40</v>
      </c>
      <c r="B154" s="5" t="s">
        <v>14</v>
      </c>
      <c r="C154" s="5">
        <v>0.90713869956333204</v>
      </c>
      <c r="D154" s="5">
        <v>0.90713869956333204</v>
      </c>
      <c r="E154" s="5">
        <v>0.90713869956333204</v>
      </c>
      <c r="F154" s="5">
        <v>0.89491818164391501</v>
      </c>
      <c r="G154" s="5">
        <v>0.89491818164391501</v>
      </c>
      <c r="H154" s="5">
        <v>0.89491818164391501</v>
      </c>
      <c r="I154" s="5">
        <v>0.89517464411628</v>
      </c>
      <c r="J154" s="5">
        <v>0.89517464411628</v>
      </c>
      <c r="K154" s="5">
        <v>0.89517464411628</v>
      </c>
      <c r="L154" s="5">
        <v>0.89464640356541303</v>
      </c>
      <c r="M154" s="5">
        <v>0.89464640356541303</v>
      </c>
      <c r="N154" s="5">
        <v>0.89464640356541303</v>
      </c>
    </row>
    <row r="155" spans="1:14" x14ac:dyDescent="0.25">
      <c r="A155" s="5" t="s">
        <v>40</v>
      </c>
      <c r="B155" s="5" t="s">
        <v>15</v>
      </c>
      <c r="C155" s="5">
        <v>0.90689279082229701</v>
      </c>
      <c r="D155" s="5">
        <v>0.90689279082229701</v>
      </c>
      <c r="E155" s="5">
        <v>0.90689279082229701</v>
      </c>
      <c r="F155" s="5">
        <v>0.890513527483762</v>
      </c>
      <c r="G155" s="5">
        <v>0.890513527483762</v>
      </c>
      <c r="H155" s="5">
        <v>0.890513527483762</v>
      </c>
      <c r="I155" s="5">
        <v>0.890361625694434</v>
      </c>
      <c r="J155" s="5">
        <v>0.890361625694434</v>
      </c>
      <c r="K155" s="5">
        <v>0.890361625694434</v>
      </c>
      <c r="L155" s="5">
        <v>0.88939393640880304</v>
      </c>
      <c r="M155" s="5">
        <v>0.88939393640880304</v>
      </c>
      <c r="N155" s="5">
        <v>0.88939393640880304</v>
      </c>
    </row>
    <row r="156" spans="1:14" x14ac:dyDescent="0.25">
      <c r="A156" s="5" t="s">
        <v>87</v>
      </c>
      <c r="B156" s="5" t="s">
        <v>12</v>
      </c>
      <c r="C156" s="5">
        <v>0.90133648335276395</v>
      </c>
      <c r="D156" s="5">
        <v>0.90133648335276395</v>
      </c>
      <c r="E156" s="5">
        <v>2.99755337485974</v>
      </c>
      <c r="F156" s="5">
        <v>0</v>
      </c>
      <c r="G156" s="5">
        <v>0</v>
      </c>
      <c r="H156" s="5"/>
      <c r="I156" s="5">
        <v>0</v>
      </c>
      <c r="J156" s="5">
        <v>0</v>
      </c>
      <c r="K156" s="5"/>
      <c r="L156" s="5">
        <v>0</v>
      </c>
      <c r="M156" s="5">
        <v>0</v>
      </c>
      <c r="N156" s="5"/>
    </row>
    <row r="157" spans="1:14" x14ac:dyDescent="0.25">
      <c r="A157" s="5" t="s">
        <v>87</v>
      </c>
      <c r="B157" s="5" t="s">
        <v>13</v>
      </c>
      <c r="C157" s="5">
        <v>0.90134773138238999</v>
      </c>
      <c r="D157" s="5">
        <v>0.90134773138238999</v>
      </c>
      <c r="E157" s="5">
        <v>2.9976277823193902</v>
      </c>
      <c r="F157" s="5">
        <v>0.90448952819294903</v>
      </c>
      <c r="G157" s="5">
        <v>0.90448952819294903</v>
      </c>
      <c r="H157" s="5">
        <v>2.94286216672264</v>
      </c>
      <c r="I157" s="5">
        <v>0.89524192160485105</v>
      </c>
      <c r="J157" s="5">
        <v>0.89524192160485105</v>
      </c>
      <c r="K157" s="5">
        <v>2.9584350388515301</v>
      </c>
      <c r="L157" s="5">
        <v>0.89183997614105803</v>
      </c>
      <c r="M157" s="5">
        <v>0.89183997614105803</v>
      </c>
      <c r="N157" s="5">
        <v>2.96198170823267</v>
      </c>
    </row>
    <row r="158" spans="1:14" x14ac:dyDescent="0.25">
      <c r="A158" s="5" t="s">
        <v>87</v>
      </c>
      <c r="B158" s="5" t="s">
        <v>14</v>
      </c>
      <c r="C158" s="5">
        <v>0.90130273842164899</v>
      </c>
      <c r="D158" s="5">
        <v>0.90130273842164899</v>
      </c>
      <c r="E158" s="5">
        <v>2.9977546089594398</v>
      </c>
      <c r="F158" s="5">
        <v>0.90688725615394306</v>
      </c>
      <c r="G158" s="5">
        <v>0.90688725615394306</v>
      </c>
      <c r="H158" s="5">
        <v>2.9455519676253901</v>
      </c>
      <c r="I158" s="5">
        <v>0.897918763516245</v>
      </c>
      <c r="J158" s="5">
        <v>0.897918763516245</v>
      </c>
      <c r="K158" s="5">
        <v>2.9592695928803301</v>
      </c>
      <c r="L158" s="5">
        <v>0.89498039958928</v>
      </c>
      <c r="M158" s="5">
        <v>0.89498039958928</v>
      </c>
      <c r="N158" s="5">
        <v>2.9626326914177601</v>
      </c>
    </row>
    <row r="159" spans="1:14" x14ac:dyDescent="0.25">
      <c r="A159" s="5" t="s">
        <v>87</v>
      </c>
      <c r="B159" s="5" t="s">
        <v>15</v>
      </c>
      <c r="C159" s="5">
        <v>0.90133648335276395</v>
      </c>
      <c r="D159" s="5">
        <v>0.90133648335276395</v>
      </c>
      <c r="E159" s="5">
        <v>2.99755337485974</v>
      </c>
      <c r="F159" s="5">
        <v>0.90269575408529901</v>
      </c>
      <c r="G159" s="5">
        <v>0.90269575408529901</v>
      </c>
      <c r="H159" s="5">
        <f>((H157-E157)*64-(H158-E158)*27)/(64-27)+E159</f>
        <v>2.9409174807469651</v>
      </c>
      <c r="I159" s="5">
        <v>0.89324446974961302</v>
      </c>
      <c r="J159" s="5">
        <v>0.89324446974961302</v>
      </c>
      <c r="K159" s="5">
        <f>((K157-E157)*64-(K158-E158)*27)/(64-27)+E159</f>
        <v>2.9578441816757648</v>
      </c>
      <c r="L159" s="5">
        <v>0.88950423505624299</v>
      </c>
      <c r="M159" s="5">
        <v>0.88950423505624299</v>
      </c>
      <c r="N159" s="5">
        <f>((N157-E157)*64-(N158-E158)*27)/(64-27)+E159</f>
        <v>2.9615248081590715</v>
      </c>
    </row>
    <row r="160" spans="1:14" x14ac:dyDescent="0.25">
      <c r="A160" s="5" t="s">
        <v>88</v>
      </c>
      <c r="B160" s="5" t="s">
        <v>12</v>
      </c>
      <c r="C160" s="5">
        <v>0.71520450680207504</v>
      </c>
      <c r="D160" s="5">
        <v>0.71520450680207504</v>
      </c>
      <c r="E160" s="5">
        <v>2.2410507761470599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 x14ac:dyDescent="0.25">
      <c r="A161" s="5" t="s">
        <v>88</v>
      </c>
      <c r="B161" s="5" t="s">
        <v>13</v>
      </c>
      <c r="C161" s="5">
        <v>0.71528989172223001</v>
      </c>
      <c r="D161" s="5">
        <v>0.71528989172223001</v>
      </c>
      <c r="E161" s="5">
        <v>2.24095284534115</v>
      </c>
      <c r="F161" s="5">
        <v>0.71865258584363401</v>
      </c>
      <c r="G161" s="5">
        <v>0.71865258584363401</v>
      </c>
      <c r="H161" s="5">
        <v>2.2413702389403598</v>
      </c>
      <c r="I161" s="5">
        <v>0.71619587649965899</v>
      </c>
      <c r="J161" s="5">
        <v>0.71619587649965899</v>
      </c>
      <c r="K161" s="5">
        <v>2.24081100627857</v>
      </c>
      <c r="L161" s="5">
        <v>0.71761442664175101</v>
      </c>
      <c r="M161" s="5">
        <v>0.71761442664175101</v>
      </c>
      <c r="N161" s="5">
        <v>2.2410292644170702</v>
      </c>
    </row>
    <row r="162" spans="1:14" x14ac:dyDescent="0.25">
      <c r="A162" s="5" t="s">
        <v>88</v>
      </c>
      <c r="B162" s="5" t="s">
        <v>14</v>
      </c>
      <c r="C162" s="5">
        <v>0.71555526238369604</v>
      </c>
      <c r="D162" s="5">
        <v>0.71555526238369604</v>
      </c>
      <c r="E162" s="5">
        <v>2.2408502892302899</v>
      </c>
      <c r="F162" s="5">
        <v>0.72026590328379902</v>
      </c>
      <c r="G162" s="5">
        <v>0.72026590328379902</v>
      </c>
      <c r="H162" s="5">
        <v>2.2416389021839498</v>
      </c>
      <c r="I162" s="5">
        <v>0.71836056100282897</v>
      </c>
      <c r="J162" s="5">
        <v>0.71836056100282897</v>
      </c>
      <c r="K162" s="5">
        <v>2.2411620198234301</v>
      </c>
      <c r="L162" s="5">
        <v>0.71985671128165096</v>
      </c>
      <c r="M162" s="5">
        <v>0.71985671128165096</v>
      </c>
      <c r="N162" s="5">
        <v>2.2414183961049599</v>
      </c>
    </row>
    <row r="163" spans="1:14" x14ac:dyDescent="0.25">
      <c r="A163" s="5" t="s">
        <v>88</v>
      </c>
      <c r="B163" s="5" t="s">
        <v>15</v>
      </c>
      <c r="C163" s="5">
        <v>0.71520450680207504</v>
      </c>
      <c r="D163" s="5">
        <v>0.71520450680207504</v>
      </c>
      <c r="E163" s="5">
        <v>2.2410507761470599</v>
      </c>
      <c r="F163" s="5">
        <v>0.71758356408496904</v>
      </c>
      <c r="G163" s="5">
        <v>0.71758356408496904</v>
      </c>
      <c r="H163" s="5">
        <v>2.2411972799470599</v>
      </c>
      <c r="I163" s="5">
        <v>0.71472450580312397</v>
      </c>
      <c r="J163" s="5">
        <v>0.71472450580312397</v>
      </c>
      <c r="K163" s="5">
        <v>2.2405779538221999</v>
      </c>
      <c r="L163" s="5">
        <v>0.716086428818414</v>
      </c>
      <c r="M163" s="5">
        <v>0.716086428818414</v>
      </c>
      <c r="N163" s="5">
        <v>2.2407683960184799</v>
      </c>
    </row>
    <row r="164" spans="1:14" x14ac:dyDescent="0.25">
      <c r="A164" s="5" t="s">
        <v>41</v>
      </c>
      <c r="B164" s="5" t="s">
        <v>12</v>
      </c>
      <c r="C164" s="5">
        <v>0.55899548149336598</v>
      </c>
      <c r="D164" s="5">
        <v>0.55899548149336598</v>
      </c>
      <c r="E164" s="5">
        <v>0.55899548149336598</v>
      </c>
      <c r="F164" s="5">
        <v>0.56602165302459895</v>
      </c>
      <c r="G164" s="5">
        <v>0.56602165302459895</v>
      </c>
      <c r="H164" s="5">
        <v>0.56602165302459895</v>
      </c>
      <c r="I164" s="5">
        <v>0.56395966874454395</v>
      </c>
      <c r="J164" s="5">
        <v>0.56395966874454395</v>
      </c>
      <c r="K164" s="5">
        <v>0.56395966874454395</v>
      </c>
      <c r="L164" s="5">
        <v>0.56487211792435699</v>
      </c>
      <c r="M164" s="5">
        <v>0.56487211792435699</v>
      </c>
      <c r="N164" s="5">
        <v>0.56487211792435699</v>
      </c>
    </row>
    <row r="165" spans="1:14" x14ac:dyDescent="0.25">
      <c r="A165" s="5" t="s">
        <v>41</v>
      </c>
      <c r="B165" s="5" t="s">
        <v>13</v>
      </c>
      <c r="C165" s="5">
        <v>0.55934118064916305</v>
      </c>
      <c r="D165" s="5">
        <v>0.55934118064916305</v>
      </c>
      <c r="E165" s="5">
        <v>0.55934118064916305</v>
      </c>
      <c r="F165" s="5">
        <v>0.56652053148013504</v>
      </c>
      <c r="G165" s="5">
        <v>0.56652053148013504</v>
      </c>
      <c r="H165" s="5">
        <v>0.56652053148013504</v>
      </c>
      <c r="I165" s="5">
        <v>0.56454451465081501</v>
      </c>
      <c r="J165" s="5">
        <v>0.56454451465081501</v>
      </c>
      <c r="K165" s="5">
        <v>0.56454451465081501</v>
      </c>
      <c r="L165" s="5">
        <v>0.56543833495866802</v>
      </c>
      <c r="M165" s="5">
        <v>0.56543833495866802</v>
      </c>
      <c r="N165" s="5">
        <v>0.56543833495866802</v>
      </c>
    </row>
    <row r="166" spans="1:14" x14ac:dyDescent="0.25">
      <c r="A166" s="5" t="s">
        <v>41</v>
      </c>
      <c r="B166" s="5" t="s">
        <v>14</v>
      </c>
      <c r="C166" s="5">
        <v>0.55986596896042895</v>
      </c>
      <c r="D166" s="5">
        <v>0.55986596896042895</v>
      </c>
      <c r="E166" s="5">
        <v>0.55986596896042895</v>
      </c>
      <c r="F166" s="5">
        <v>0.56743326854581799</v>
      </c>
      <c r="G166" s="5">
        <v>0.56743326854581799</v>
      </c>
      <c r="H166" s="5">
        <v>0.56743326854581799</v>
      </c>
      <c r="I166" s="5">
        <v>0.56568145724499397</v>
      </c>
      <c r="J166" s="5">
        <v>0.56568145724499397</v>
      </c>
      <c r="K166" s="5">
        <v>0.56568145724499397</v>
      </c>
      <c r="L166" s="5">
        <v>0.56653377005274796</v>
      </c>
      <c r="M166" s="5">
        <v>0.56653377005274796</v>
      </c>
      <c r="N166" s="5">
        <v>0.56653377005274796</v>
      </c>
    </row>
    <row r="167" spans="1:14" x14ac:dyDescent="0.25">
      <c r="A167" s="5" t="s">
        <v>41</v>
      </c>
      <c r="B167" s="5" t="s">
        <v>15</v>
      </c>
      <c r="C167" s="5">
        <v>0.55899548149336598</v>
      </c>
      <c r="D167" s="5">
        <v>0.55899548149336598</v>
      </c>
      <c r="E167" s="5">
        <v>0.55899548149336598</v>
      </c>
      <c r="F167" s="5">
        <v>0.565860940316678</v>
      </c>
      <c r="G167" s="5">
        <v>0.565860940316678</v>
      </c>
      <c r="H167" s="5">
        <v>0.565860940316678</v>
      </c>
      <c r="I167" s="5">
        <v>0.56370876067847198</v>
      </c>
      <c r="J167" s="5">
        <v>0.56370876067847198</v>
      </c>
      <c r="K167" s="5">
        <v>0.56370876067847198</v>
      </c>
      <c r="L167" s="5">
        <v>0.56464075490427601</v>
      </c>
      <c r="M167" s="5">
        <v>0.56464075490427601</v>
      </c>
      <c r="N167" s="5">
        <v>0.56464075490427601</v>
      </c>
    </row>
    <row r="168" spans="1:14" x14ac:dyDescent="0.25">
      <c r="A168" s="5" t="s">
        <v>89</v>
      </c>
      <c r="B168" s="5" t="s">
        <v>12</v>
      </c>
      <c r="C168" s="5">
        <v>0.76718817605446499</v>
      </c>
      <c r="D168" s="5">
        <v>0.981611091728948</v>
      </c>
      <c r="E168" s="5">
        <v>0.93368986376634999</v>
      </c>
      <c r="F168" s="5">
        <v>0.77521385137202603</v>
      </c>
      <c r="G168" s="5">
        <v>0.98408835796289895</v>
      </c>
      <c r="H168" s="5">
        <v>0.93885677456578898</v>
      </c>
      <c r="I168" s="5">
        <v>0.77201097912487904</v>
      </c>
      <c r="J168" s="5">
        <v>0.98356319639144796</v>
      </c>
      <c r="K168" s="5">
        <v>0.93644860355736503</v>
      </c>
      <c r="L168" s="5">
        <v>0.77334472668349596</v>
      </c>
      <c r="M168" s="5">
        <v>0.98466966163802105</v>
      </c>
      <c r="N168" s="5">
        <v>0.937888618874271</v>
      </c>
    </row>
    <row r="169" spans="1:14" x14ac:dyDescent="0.25">
      <c r="A169" s="5" t="s">
        <v>89</v>
      </c>
      <c r="B169" s="5" t="s">
        <v>13</v>
      </c>
      <c r="C169" s="5">
        <v>0.76730661166185699</v>
      </c>
      <c r="D169" s="5">
        <v>0.98172048855554706</v>
      </c>
      <c r="E169" s="5">
        <v>0.93371123157626201</v>
      </c>
      <c r="F169" s="5">
        <v>0.77559358248365196</v>
      </c>
      <c r="G169" s="5">
        <v>0.984664019562286</v>
      </c>
      <c r="H169" s="5">
        <v>0.93932178636137298</v>
      </c>
      <c r="I169" s="5">
        <v>0.77243543969117001</v>
      </c>
      <c r="J169" s="5">
        <v>0.98409118065502599</v>
      </c>
      <c r="K169" s="5">
        <v>0.936877042229738</v>
      </c>
      <c r="L169" s="5">
        <v>0.77376486565995395</v>
      </c>
      <c r="M169" s="5">
        <v>0.98521115042513396</v>
      </c>
      <c r="N169" s="5">
        <v>0.93832808822646896</v>
      </c>
    </row>
    <row r="170" spans="1:14" x14ac:dyDescent="0.25">
      <c r="A170" s="5" t="s">
        <v>89</v>
      </c>
      <c r="B170" s="5" t="s">
        <v>14</v>
      </c>
      <c r="C170" s="5">
        <v>0.7674627034007</v>
      </c>
      <c r="D170" s="5">
        <v>0.98198130872954303</v>
      </c>
      <c r="E170" s="5">
        <v>0.93393572566342697</v>
      </c>
      <c r="F170" s="5">
        <v>0.77652778926659305</v>
      </c>
      <c r="G170" s="5">
        <v>0.98607635059389298</v>
      </c>
      <c r="H170" s="5">
        <v>0.94060063954894502</v>
      </c>
      <c r="I170" s="5">
        <v>0.77354225633402496</v>
      </c>
      <c r="J170" s="5">
        <v>0.98560298009612501</v>
      </c>
      <c r="K170" s="5">
        <v>0.93828481510259698</v>
      </c>
      <c r="L170" s="5">
        <v>0.77486619851966798</v>
      </c>
      <c r="M170" s="5">
        <v>0.98676064542213804</v>
      </c>
      <c r="N170" s="5">
        <v>0.93975193402160895</v>
      </c>
    </row>
    <row r="171" spans="1:14" x14ac:dyDescent="0.25">
      <c r="A171" s="5" t="s">
        <v>89</v>
      </c>
      <c r="B171" s="5" t="s">
        <v>15</v>
      </c>
      <c r="C171" s="5">
        <v>0.76718817605446499</v>
      </c>
      <c r="D171" s="5">
        <v>0.981611091728948</v>
      </c>
      <c r="E171" s="5">
        <v>0.93368986376634999</v>
      </c>
      <c r="F171" s="5">
        <v>0.77493970526922396</v>
      </c>
      <c r="G171" s="5">
        <v>0.98359916213570997</v>
      </c>
      <c r="H171" s="5">
        <v>0.93839131202344395</v>
      </c>
      <c r="I171" s="5">
        <v>0.77168990375816404</v>
      </c>
      <c r="J171" s="5">
        <v>0.98312402268707599</v>
      </c>
      <c r="K171" s="5">
        <v>0.93602151281642199</v>
      </c>
      <c r="L171" s="5">
        <v>0.77302818544381802</v>
      </c>
      <c r="M171" s="5">
        <v>0.98421631925321895</v>
      </c>
      <c r="N171" s="5">
        <v>0.93744995496105199</v>
      </c>
    </row>
    <row r="172" spans="1:14" x14ac:dyDescent="0.25">
      <c r="A172" s="5" t="s">
        <v>42</v>
      </c>
      <c r="B172" s="5" t="s">
        <v>12</v>
      </c>
      <c r="C172" s="5">
        <v>0.96605996368407498</v>
      </c>
      <c r="D172" s="5">
        <v>0.96605664972672101</v>
      </c>
      <c r="E172" s="5">
        <v>0.89048543715959005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 x14ac:dyDescent="0.25">
      <c r="A173" s="5" t="s">
        <v>42</v>
      </c>
      <c r="B173" s="5" t="s">
        <v>13</v>
      </c>
      <c r="C173" s="5">
        <v>0.96615231092891196</v>
      </c>
      <c r="D173" s="5">
        <v>0.96614514964947995</v>
      </c>
      <c r="E173" s="5">
        <v>0.890494714705787</v>
      </c>
      <c r="F173" s="5">
        <v>0.97080927641569204</v>
      </c>
      <c r="G173" s="5">
        <v>0.97080465740677402</v>
      </c>
      <c r="H173" s="5">
        <v>0.90042466335419602</v>
      </c>
      <c r="I173" s="5">
        <v>0.96867726543445298</v>
      </c>
      <c r="J173" s="5">
        <v>0.968675217111439</v>
      </c>
      <c r="K173" s="5">
        <v>0.894884889294843</v>
      </c>
      <c r="L173" s="5">
        <v>0.96988434790188205</v>
      </c>
      <c r="M173" s="5">
        <v>0.96987972448986504</v>
      </c>
      <c r="N173" s="5">
        <v>0.89675367111205795</v>
      </c>
    </row>
    <row r="174" spans="1:14" x14ac:dyDescent="0.25">
      <c r="A174" s="5" t="s">
        <v>42</v>
      </c>
      <c r="B174" s="5" t="s">
        <v>14</v>
      </c>
      <c r="C174" s="5">
        <v>0.96635236635156896</v>
      </c>
      <c r="D174" s="5">
        <v>0.96634905339696797</v>
      </c>
      <c r="E174" s="5">
        <v>0.890618043242554</v>
      </c>
      <c r="F174" s="5">
        <v>0.97204971838930998</v>
      </c>
      <c r="G174" s="5">
        <v>0.97204510527478105</v>
      </c>
      <c r="H174" s="5">
        <v>0.90157839051743405</v>
      </c>
      <c r="I174" s="5">
        <v>0.97002610724954597</v>
      </c>
      <c r="J174" s="5">
        <v>0.97002148451136405</v>
      </c>
      <c r="K174" s="5">
        <v>0.89619605984947703</v>
      </c>
      <c r="L174" s="5">
        <v>0.97125467955281397</v>
      </c>
      <c r="M174" s="5">
        <v>0.97125521066193599</v>
      </c>
      <c r="N174" s="5">
        <v>0.89806595569581205</v>
      </c>
    </row>
    <row r="175" spans="1:14" x14ac:dyDescent="0.25">
      <c r="A175" s="5" t="s">
        <v>42</v>
      </c>
      <c r="B175" s="5" t="s">
        <v>15</v>
      </c>
      <c r="C175" s="5">
        <v>0.96605996368407498</v>
      </c>
      <c r="D175" s="5">
        <v>0.96605664972672101</v>
      </c>
      <c r="E175" s="5">
        <v>0.89048543715959005</v>
      </c>
      <c r="F175" s="5">
        <v>0.969957728174209</v>
      </c>
      <c r="G175" s="5">
        <v>0.96995976042309595</v>
      </c>
      <c r="H175" s="5">
        <v>0.89966347329679097</v>
      </c>
      <c r="I175" s="5">
        <v>0.96774661460594702</v>
      </c>
      <c r="J175" s="5">
        <v>0.96775310046933305</v>
      </c>
      <c r="K175" s="5">
        <v>0.89400880811398697</v>
      </c>
      <c r="L175" s="5">
        <v>0.96893801530127799</v>
      </c>
      <c r="M175" s="5">
        <v>0.96893628604105897</v>
      </c>
      <c r="N175" s="5">
        <v>0.89587677699103296</v>
      </c>
    </row>
    <row r="176" spans="1:14" x14ac:dyDescent="0.25">
      <c r="A176" s="5" t="s">
        <v>43</v>
      </c>
      <c r="B176" s="5" t="s">
        <v>12</v>
      </c>
      <c r="C176" s="5">
        <v>0.85981866262857498</v>
      </c>
      <c r="D176" s="5">
        <v>0.85982113732856702</v>
      </c>
      <c r="E176" s="5">
        <v>1.58112982560662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</row>
    <row r="177" spans="1:14" x14ac:dyDescent="0.25">
      <c r="A177" s="5" t="s">
        <v>43</v>
      </c>
      <c r="B177" s="5" t="s">
        <v>13</v>
      </c>
      <c r="C177" s="5">
        <v>0.85992914375672203</v>
      </c>
      <c r="D177" s="5">
        <v>0.85993401973787797</v>
      </c>
      <c r="E177" s="5">
        <v>1.5811856919992799</v>
      </c>
      <c r="F177" s="5">
        <v>0.86974971859097505</v>
      </c>
      <c r="G177" s="5">
        <v>0.86975134575384305</v>
      </c>
      <c r="H177" s="5">
        <v>1.5853084970367599</v>
      </c>
      <c r="I177" s="5">
        <v>0.86589267109010304</v>
      </c>
      <c r="J177" s="5">
        <v>0.86589590950148698</v>
      </c>
      <c r="K177" s="5">
        <v>1.5830643424975801</v>
      </c>
      <c r="L177" s="5">
        <v>0.86790015495317097</v>
      </c>
      <c r="M177" s="5">
        <v>0.86790178558364395</v>
      </c>
      <c r="N177" s="5">
        <v>1.58409014186491</v>
      </c>
    </row>
    <row r="178" spans="1:14" x14ac:dyDescent="0.25">
      <c r="A178" s="5" t="s">
        <v>43</v>
      </c>
      <c r="B178" s="5" t="s">
        <v>14</v>
      </c>
      <c r="C178" s="5">
        <v>0.86014526144260595</v>
      </c>
      <c r="D178" s="5">
        <v>0.86014773520295196</v>
      </c>
      <c r="E178" s="5">
        <v>1.5813551546325799</v>
      </c>
      <c r="F178" s="5">
        <v>0.87094655958468403</v>
      </c>
      <c r="G178" s="5">
        <v>0.87094977919990002</v>
      </c>
      <c r="H178" s="5">
        <v>1.5861829070011899</v>
      </c>
      <c r="I178" s="5">
        <v>0.86730944726945602</v>
      </c>
      <c r="J178" s="5">
        <v>0.86731107901506999</v>
      </c>
      <c r="K178" s="5">
        <v>1.58400584386387</v>
      </c>
      <c r="L178" s="5">
        <v>0.86930247553305495</v>
      </c>
      <c r="M178" s="5">
        <v>0.86930729893880099</v>
      </c>
      <c r="N178" s="5">
        <v>1.58506560606016</v>
      </c>
    </row>
    <row r="179" spans="1:14" x14ac:dyDescent="0.25">
      <c r="A179" s="5" t="s">
        <v>43</v>
      </c>
      <c r="B179" s="5" t="s">
        <v>15</v>
      </c>
      <c r="C179" s="5">
        <v>0.85981866262857498</v>
      </c>
      <c r="D179" s="5">
        <v>0.85982113732856702</v>
      </c>
      <c r="E179" s="5">
        <v>1.58112982560662</v>
      </c>
      <c r="F179" s="5">
        <v>0.86892357450847002</v>
      </c>
      <c r="G179" s="5">
        <v>0.86891988535840803</v>
      </c>
      <c r="H179" s="5">
        <v>1.58473820961867</v>
      </c>
      <c r="I179" s="5">
        <v>0.86490603376401898</v>
      </c>
      <c r="J179" s="5">
        <v>0.86490629035407396</v>
      </c>
      <c r="K179" s="5">
        <v>1.58244509648895</v>
      </c>
      <c r="L179" s="5">
        <v>0.86692406630777996</v>
      </c>
      <c r="M179" s="5">
        <v>0.86691921282211004</v>
      </c>
      <c r="N179" s="5">
        <v>1.5834461121702701</v>
      </c>
    </row>
    <row r="180" spans="1:14" x14ac:dyDescent="0.25">
      <c r="A180" s="5" t="s">
        <v>44</v>
      </c>
      <c r="B180" s="5" t="s">
        <v>12</v>
      </c>
      <c r="C180" s="5">
        <v>0.68355158355551304</v>
      </c>
      <c r="D180" s="5">
        <v>0.68355158355551304</v>
      </c>
      <c r="E180" s="5">
        <v>1.3343478915798099</v>
      </c>
      <c r="F180" s="5">
        <v>0.68329449777509499</v>
      </c>
      <c r="G180" s="5">
        <v>0.68329449777509499</v>
      </c>
      <c r="H180" s="5">
        <v>1.33663396853159</v>
      </c>
      <c r="I180" s="5">
        <v>0.68379967592119095</v>
      </c>
      <c r="J180" s="5">
        <v>0.68379967592119095</v>
      </c>
      <c r="K180" s="5">
        <v>1.3355767897529101</v>
      </c>
      <c r="L180" s="5">
        <v>0.68446886214811797</v>
      </c>
      <c r="M180" s="5">
        <v>0.68446886214811797</v>
      </c>
      <c r="N180" s="5">
        <v>1.3360727388271401</v>
      </c>
    </row>
    <row r="181" spans="1:14" x14ac:dyDescent="0.25">
      <c r="A181" s="5" t="s">
        <v>44</v>
      </c>
      <c r="B181" s="5" t="s">
        <v>13</v>
      </c>
      <c r="C181" s="5">
        <v>0.68389479252111496</v>
      </c>
      <c r="D181" s="5">
        <v>0.68389479252111496</v>
      </c>
      <c r="E181" s="5">
        <v>1.33429739584443</v>
      </c>
      <c r="F181" s="5">
        <v>0.68399844460836001</v>
      </c>
      <c r="G181" s="5">
        <v>0.68399844460836001</v>
      </c>
      <c r="H181" s="5">
        <v>1.33676605709499</v>
      </c>
      <c r="I181" s="5">
        <v>0.68449625514275303</v>
      </c>
      <c r="J181" s="5">
        <v>0.68449625514275303</v>
      </c>
      <c r="K181" s="5">
        <v>1.3357300389587099</v>
      </c>
      <c r="L181" s="5">
        <v>0.68516932197800995</v>
      </c>
      <c r="M181" s="5">
        <v>0.68516932197800995</v>
      </c>
      <c r="N181" s="5">
        <v>1.33623528584191</v>
      </c>
    </row>
    <row r="182" spans="1:14" x14ac:dyDescent="0.25">
      <c r="A182" s="5" t="s">
        <v>44</v>
      </c>
      <c r="B182" s="5" t="s">
        <v>14</v>
      </c>
      <c r="C182" s="5">
        <v>0.68449244841524703</v>
      </c>
      <c r="D182" s="5">
        <v>0.68449244841524703</v>
      </c>
      <c r="E182" s="5">
        <v>1.3344140555131201</v>
      </c>
      <c r="F182" s="5">
        <v>0.68539960992518001</v>
      </c>
      <c r="G182" s="5">
        <v>0.68539960992518001</v>
      </c>
      <c r="H182" s="5">
        <v>1.3372195008043899</v>
      </c>
      <c r="I182" s="5">
        <v>0.686008018628671</v>
      </c>
      <c r="J182" s="5">
        <v>0.686008018628671</v>
      </c>
      <c r="K182" s="5">
        <v>1.33630778245176</v>
      </c>
      <c r="L182" s="5">
        <v>0.68669553160322305</v>
      </c>
      <c r="M182" s="5">
        <v>0.68669553160322305</v>
      </c>
      <c r="N182" s="5">
        <v>1.33683268088605</v>
      </c>
    </row>
    <row r="183" spans="1:14" x14ac:dyDescent="0.25">
      <c r="A183" s="5" t="s">
        <v>44</v>
      </c>
      <c r="B183" s="5" t="s">
        <v>15</v>
      </c>
      <c r="C183" s="5">
        <v>0.68355158355551304</v>
      </c>
      <c r="D183" s="5">
        <v>0.68355158355551304</v>
      </c>
      <c r="E183" s="5">
        <v>1.3343478915798099</v>
      </c>
      <c r="F183" s="5">
        <v>0.68291601870082597</v>
      </c>
      <c r="G183" s="5">
        <v>0.68291601870082597</v>
      </c>
      <c r="H183" s="5">
        <v>1.3364424046771399</v>
      </c>
      <c r="I183" s="5">
        <v>0.68342892680018497</v>
      </c>
      <c r="J183" s="5">
        <v>0.68342892680018497</v>
      </c>
      <c r="K183" s="5">
        <v>1.33536302456873</v>
      </c>
      <c r="L183" s="5">
        <v>0.68409404156919096</v>
      </c>
      <c r="M183" s="5">
        <v>0.68409404156919096</v>
      </c>
      <c r="N183" s="5">
        <v>1.33584921856469</v>
      </c>
    </row>
    <row r="184" spans="1:14" x14ac:dyDescent="0.25">
      <c r="A184" s="5" t="s">
        <v>90</v>
      </c>
      <c r="B184" s="5" t="s">
        <v>12</v>
      </c>
      <c r="C184" s="5">
        <v>0.66412230559400698</v>
      </c>
      <c r="D184" s="5">
        <v>1.8226496385878199</v>
      </c>
      <c r="E184" s="5">
        <v>0.92577648673722401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</row>
    <row r="185" spans="1:14" x14ac:dyDescent="0.25">
      <c r="A185" s="5" t="s">
        <v>90</v>
      </c>
      <c r="B185" s="5" t="s">
        <v>13</v>
      </c>
      <c r="C185" s="5">
        <v>0.66452799610889202</v>
      </c>
      <c r="D185" s="5">
        <v>1.82264538952045</v>
      </c>
      <c r="E185" s="5">
        <v>0.92587113872188598</v>
      </c>
      <c r="F185" s="5">
        <v>0.67564066811324597</v>
      </c>
      <c r="G185" s="5">
        <v>1.8271293845124801</v>
      </c>
      <c r="H185" s="5">
        <v>0.926763033882544</v>
      </c>
      <c r="I185" s="5">
        <v>0.67299756565590296</v>
      </c>
      <c r="J185" s="5">
        <v>1.8280037270715199</v>
      </c>
      <c r="K185" s="5">
        <v>0.92455022579454205</v>
      </c>
      <c r="L185" s="5">
        <v>0.67532299313252397</v>
      </c>
      <c r="M185" s="5">
        <v>1.82938506542188</v>
      </c>
      <c r="N185" s="5">
        <v>0.92435656452760695</v>
      </c>
    </row>
    <row r="186" spans="1:14" x14ac:dyDescent="0.25">
      <c r="A186" s="5" t="s">
        <v>90</v>
      </c>
      <c r="B186" s="5" t="s">
        <v>14</v>
      </c>
      <c r="C186" s="5">
        <v>0.66525249333742897</v>
      </c>
      <c r="D186" s="5">
        <v>1.82270402577535</v>
      </c>
      <c r="E186" s="5">
        <v>0.92626533235879804</v>
      </c>
      <c r="F186" s="5">
        <v>0.67693911484657998</v>
      </c>
      <c r="G186" s="5">
        <v>1.8275472288066299</v>
      </c>
      <c r="H186" s="5">
        <v>0.92775567555041905</v>
      </c>
      <c r="I186" s="5">
        <v>0.67457756666485802</v>
      </c>
      <c r="J186" s="5">
        <v>1.82853303113205</v>
      </c>
      <c r="K186" s="5">
        <v>0.92571897650899204</v>
      </c>
      <c r="L186" s="5">
        <v>0.67685293701995597</v>
      </c>
      <c r="M186" s="5">
        <v>1.8299111237058701</v>
      </c>
      <c r="N186" s="5">
        <v>0.92551317934090704</v>
      </c>
    </row>
    <row r="187" spans="1:14" x14ac:dyDescent="0.25">
      <c r="A187" s="5" t="s">
        <v>90</v>
      </c>
      <c r="B187" s="5" t="s">
        <v>15</v>
      </c>
      <c r="C187" s="5">
        <v>0.66412230559400698</v>
      </c>
      <c r="D187" s="5">
        <v>1.8226496385878199</v>
      </c>
      <c r="E187" s="5">
        <v>0.92577648673722401</v>
      </c>
      <c r="F187" s="5">
        <v>0.67481614958134795</v>
      </c>
      <c r="G187" s="5">
        <v>1.82687150879445</v>
      </c>
      <c r="H187" s="5">
        <v>0.92623167657798999</v>
      </c>
      <c r="I187" s="5">
        <v>0.67196758859855099</v>
      </c>
      <c r="J187" s="5">
        <v>1.82766451584829</v>
      </c>
      <c r="K187" s="5">
        <v>0.92389035648302698</v>
      </c>
      <c r="L187" s="5">
        <v>0.67432954424493097</v>
      </c>
      <c r="M187" s="5">
        <v>1.82904822273829</v>
      </c>
      <c r="N187" s="5">
        <v>0.92370555114395902</v>
      </c>
    </row>
    <row r="188" spans="1:14" x14ac:dyDescent="0.25">
      <c r="A188" s="5" t="s">
        <v>45</v>
      </c>
      <c r="B188" s="5" t="s">
        <v>12</v>
      </c>
      <c r="C188" s="5">
        <v>0.82010915936843398</v>
      </c>
      <c r="D188" s="5">
        <v>0.82010915936843398</v>
      </c>
      <c r="E188" s="5">
        <v>0.82010915936843398</v>
      </c>
      <c r="F188" s="5">
        <v>0.81561902613814596</v>
      </c>
      <c r="G188" s="5">
        <v>0.81561902613814596</v>
      </c>
      <c r="H188" s="5">
        <v>0.81561902613814596</v>
      </c>
      <c r="I188" s="5">
        <v>0.81513049743755095</v>
      </c>
      <c r="J188" s="5">
        <v>0.81513049743755095</v>
      </c>
      <c r="K188" s="5">
        <v>0.81513049743755095</v>
      </c>
      <c r="L188" s="5">
        <v>0.81523476871789802</v>
      </c>
      <c r="M188" s="5">
        <v>0.81523476871789802</v>
      </c>
      <c r="N188" s="5">
        <v>0.81523476871789802</v>
      </c>
    </row>
    <row r="189" spans="1:14" x14ac:dyDescent="0.25">
      <c r="A189" s="5" t="s">
        <v>45</v>
      </c>
      <c r="B189" s="5" t="s">
        <v>13</v>
      </c>
      <c r="C189" s="5">
        <v>0.82020283173940101</v>
      </c>
      <c r="D189" s="5">
        <v>0.82020283173940101</v>
      </c>
      <c r="E189" s="5">
        <v>0.82020283173940101</v>
      </c>
      <c r="F189" s="5">
        <v>0.81622161862179399</v>
      </c>
      <c r="G189" s="5">
        <v>0.81622161862179399</v>
      </c>
      <c r="H189" s="5">
        <v>0.81622161862179399</v>
      </c>
      <c r="I189" s="5">
        <v>0.81564150367361599</v>
      </c>
      <c r="J189" s="5">
        <v>0.81564150367361599</v>
      </c>
      <c r="K189" s="5">
        <v>0.81564150367361599</v>
      </c>
      <c r="L189" s="5">
        <v>0.81577839896115101</v>
      </c>
      <c r="M189" s="5">
        <v>0.81577839896115101</v>
      </c>
      <c r="N189" s="5">
        <v>0.81577839896115101</v>
      </c>
    </row>
    <row r="190" spans="1:14" x14ac:dyDescent="0.25">
      <c r="A190" s="5" t="s">
        <v>45</v>
      </c>
      <c r="B190" s="5" t="s">
        <v>14</v>
      </c>
      <c r="C190" s="5">
        <v>0.82072538769066905</v>
      </c>
      <c r="D190" s="5">
        <v>0.82072538769066905</v>
      </c>
      <c r="E190" s="5">
        <v>0.82072538769066905</v>
      </c>
      <c r="F190" s="5">
        <v>0.81794726921159</v>
      </c>
      <c r="G190" s="5">
        <v>0.81794726921159</v>
      </c>
      <c r="H190" s="5">
        <v>0.81794726921159</v>
      </c>
      <c r="I190" s="5">
        <v>0.81724806517658699</v>
      </c>
      <c r="J190" s="5">
        <v>0.81724806517658699</v>
      </c>
      <c r="K190" s="5">
        <v>0.81724806517658699</v>
      </c>
      <c r="L190" s="5">
        <v>0.81748867515414003</v>
      </c>
      <c r="M190" s="5">
        <v>0.81748867515414003</v>
      </c>
      <c r="N190" s="5">
        <v>0.81748867515414003</v>
      </c>
    </row>
    <row r="191" spans="1:14" x14ac:dyDescent="0.25">
      <c r="A191" s="5" t="s">
        <v>45</v>
      </c>
      <c r="B191" s="5" t="s">
        <v>15</v>
      </c>
      <c r="C191" s="5">
        <v>0.82010915936843398</v>
      </c>
      <c r="D191" s="5">
        <v>0.82010915936843398</v>
      </c>
      <c r="E191" s="5">
        <v>0.82010915936843398</v>
      </c>
      <c r="F191" s="5">
        <v>0.81508507716746503</v>
      </c>
      <c r="G191" s="5">
        <v>0.81508507716746503</v>
      </c>
      <c r="H191" s="5">
        <v>0.81508507716746503</v>
      </c>
      <c r="I191" s="5">
        <v>0.81469263895613697</v>
      </c>
      <c r="J191" s="5">
        <v>0.81469263895613697</v>
      </c>
      <c r="K191" s="5">
        <v>0.81469263895613697</v>
      </c>
      <c r="L191" s="5">
        <v>0.81476268176992495</v>
      </c>
      <c r="M191" s="5">
        <v>0.81476268176992495</v>
      </c>
      <c r="N191" s="5">
        <v>0.81476268176992495</v>
      </c>
    </row>
    <row r="192" spans="1:14" x14ac:dyDescent="0.25">
      <c r="A192" s="5" t="s">
        <v>46</v>
      </c>
      <c r="B192" s="5" t="s">
        <v>12</v>
      </c>
      <c r="C192" s="5">
        <v>0.76240316070669301</v>
      </c>
      <c r="D192" s="5">
        <v>0.76240316070669301</v>
      </c>
      <c r="E192" s="5">
        <v>0.85597063129595496</v>
      </c>
      <c r="F192" s="5">
        <v>0.76077689235516599</v>
      </c>
      <c r="G192" s="5">
        <v>0.76077689235516599</v>
      </c>
      <c r="H192" s="5">
        <v>0.85642365997735004</v>
      </c>
      <c r="I192" s="5">
        <v>0.75901678220120705</v>
      </c>
      <c r="J192" s="5">
        <v>0.75901678220120705</v>
      </c>
      <c r="K192" s="5">
        <v>0.85624068294594402</v>
      </c>
      <c r="L192" s="5">
        <v>0.75944301888104104</v>
      </c>
      <c r="M192" s="5">
        <v>0.75944301888104104</v>
      </c>
      <c r="N192" s="5">
        <v>0.85691830869812502</v>
      </c>
    </row>
    <row r="193" spans="1:14" x14ac:dyDescent="0.25">
      <c r="A193" s="5" t="s">
        <v>46</v>
      </c>
      <c r="B193" s="5" t="s">
        <v>13</v>
      </c>
      <c r="C193" s="5">
        <v>0.76254671471836899</v>
      </c>
      <c r="D193" s="5">
        <v>0.76254671471836899</v>
      </c>
      <c r="E193" s="5">
        <v>0.85587949498064597</v>
      </c>
      <c r="F193" s="5">
        <v>0.76144295285254404</v>
      </c>
      <c r="G193" s="5">
        <v>0.76144295285254404</v>
      </c>
      <c r="H193" s="5">
        <v>0.85691419509396305</v>
      </c>
      <c r="I193" s="5">
        <v>0.75964050669209604</v>
      </c>
      <c r="J193" s="5">
        <v>0.75964050669209604</v>
      </c>
      <c r="K193" s="5">
        <v>0.85671565480519696</v>
      </c>
      <c r="L193" s="5">
        <v>0.760097457540302</v>
      </c>
      <c r="M193" s="5">
        <v>0.760097457540302</v>
      </c>
      <c r="N193" s="5">
        <v>0.857422528809198</v>
      </c>
    </row>
    <row r="194" spans="1:14" x14ac:dyDescent="0.25">
      <c r="A194" s="5" t="s">
        <v>46</v>
      </c>
      <c r="B194" s="5" t="s">
        <v>14</v>
      </c>
      <c r="C194" s="5">
        <v>0.76287164284767495</v>
      </c>
      <c r="D194" s="5">
        <v>0.76287164284767495</v>
      </c>
      <c r="E194" s="5">
        <v>0.85583681529841804</v>
      </c>
      <c r="F194" s="5">
        <v>0.76288257183001995</v>
      </c>
      <c r="G194" s="5">
        <v>0.76288257183001995</v>
      </c>
      <c r="H194" s="5">
        <v>0.858131227215569</v>
      </c>
      <c r="I194" s="5">
        <v>0.76128242172356897</v>
      </c>
      <c r="J194" s="5">
        <v>0.76128242172356897</v>
      </c>
      <c r="K194" s="5">
        <v>0.858345971382939</v>
      </c>
      <c r="L194" s="5">
        <v>0.76180220106848195</v>
      </c>
      <c r="M194" s="5">
        <v>0.76180220106848195</v>
      </c>
      <c r="N194" s="5">
        <v>0.85910233478037601</v>
      </c>
    </row>
    <row r="195" spans="1:14" x14ac:dyDescent="0.25">
      <c r="A195" s="5" t="s">
        <v>46</v>
      </c>
      <c r="B195" s="5" t="s">
        <v>15</v>
      </c>
      <c r="C195" s="5">
        <v>0.76240316070669301</v>
      </c>
      <c r="D195" s="5">
        <v>0.76240316070669301</v>
      </c>
      <c r="E195" s="5">
        <v>0.85597063129595496</v>
      </c>
      <c r="F195" s="5">
        <v>0.76022868882918404</v>
      </c>
      <c r="G195" s="5">
        <v>0.76022868882918404</v>
      </c>
      <c r="H195" s="5">
        <v>0.85581338175369404</v>
      </c>
      <c r="I195" s="5">
        <v>0.75851299678039397</v>
      </c>
      <c r="J195" s="5">
        <v>0.75851299678039397</v>
      </c>
      <c r="K195" s="5">
        <v>0.85564673338574804</v>
      </c>
      <c r="L195" s="5">
        <v>0.75890700875898398</v>
      </c>
      <c r="M195" s="5">
        <v>0.75890700875898398</v>
      </c>
      <c r="N195" s="5">
        <v>0.85629367244749599</v>
      </c>
    </row>
    <row r="196" spans="1:14" x14ac:dyDescent="0.25">
      <c r="A196" s="5" t="s">
        <v>47</v>
      </c>
      <c r="B196" s="5" t="s">
        <v>12</v>
      </c>
      <c r="C196" s="5">
        <v>0.76328707844755195</v>
      </c>
      <c r="D196" s="5">
        <v>0.76328707844755195</v>
      </c>
      <c r="E196" s="5">
        <v>0.97951954591449697</v>
      </c>
      <c r="F196" s="5">
        <v>0.76958248154877595</v>
      </c>
      <c r="G196" s="5">
        <v>0.76958248154877595</v>
      </c>
      <c r="H196" s="5">
        <v>0.979693310474126</v>
      </c>
      <c r="I196" s="5">
        <v>0.76802160911977602</v>
      </c>
      <c r="J196" s="5">
        <v>0.76802160911977602</v>
      </c>
      <c r="K196" s="5">
        <v>0.980032889300951</v>
      </c>
      <c r="L196" s="5">
        <v>0.76912349124057899</v>
      </c>
      <c r="M196" s="5">
        <v>0.76912349124057899</v>
      </c>
      <c r="N196" s="5">
        <v>0.98105239108987696</v>
      </c>
    </row>
    <row r="197" spans="1:14" x14ac:dyDescent="0.25">
      <c r="A197" s="5" t="s">
        <v>47</v>
      </c>
      <c r="B197" s="5" t="s">
        <v>13</v>
      </c>
      <c r="C197" s="5">
        <v>0.763500121357226</v>
      </c>
      <c r="D197" s="5">
        <v>0.763500121357226</v>
      </c>
      <c r="E197" s="5">
        <v>0.97955501910272802</v>
      </c>
      <c r="F197" s="5">
        <v>0.77004931469123805</v>
      </c>
      <c r="G197" s="5">
        <v>0.77004931469123805</v>
      </c>
      <c r="H197" s="5">
        <v>0.98024265440900804</v>
      </c>
      <c r="I197" s="5">
        <v>0.76852192116045404</v>
      </c>
      <c r="J197" s="5">
        <v>0.76852192116045404</v>
      </c>
      <c r="K197" s="5">
        <v>0.98050699815200404</v>
      </c>
      <c r="L197" s="5">
        <v>0.76961496606181201</v>
      </c>
      <c r="M197" s="5">
        <v>0.76961496606181201</v>
      </c>
      <c r="N197" s="5">
        <v>0.981541809185143</v>
      </c>
    </row>
    <row r="198" spans="1:14" x14ac:dyDescent="0.25">
      <c r="A198" s="5" t="s">
        <v>47</v>
      </c>
      <c r="B198" s="5" t="s">
        <v>14</v>
      </c>
      <c r="C198" s="5">
        <v>0.76387736580389598</v>
      </c>
      <c r="D198" s="5">
        <v>0.76387736580389598</v>
      </c>
      <c r="E198" s="5">
        <v>0.97982270151425099</v>
      </c>
      <c r="F198" s="5">
        <v>0.77111993210848795</v>
      </c>
      <c r="G198" s="5">
        <v>0.77111993210848795</v>
      </c>
      <c r="H198" s="5">
        <v>0.98179107312330904</v>
      </c>
      <c r="I198" s="5">
        <v>0.76974489040495397</v>
      </c>
      <c r="J198" s="5">
        <v>0.76974489040495397</v>
      </c>
      <c r="K198" s="5">
        <v>0.98210763552289204</v>
      </c>
      <c r="L198" s="5">
        <v>0.770832147088512</v>
      </c>
      <c r="M198" s="5">
        <v>0.770832147088512</v>
      </c>
      <c r="N198" s="5">
        <v>0.98317627986610301</v>
      </c>
    </row>
    <row r="199" spans="1:14" x14ac:dyDescent="0.25">
      <c r="A199" s="5" t="s">
        <v>47</v>
      </c>
      <c r="B199" s="5" t="s">
        <v>15</v>
      </c>
      <c r="C199" s="5">
        <v>0.76328707844755195</v>
      </c>
      <c r="D199" s="5">
        <v>0.76328707844755195</v>
      </c>
      <c r="E199" s="5">
        <v>0.97951954591449697</v>
      </c>
      <c r="F199" s="5">
        <v>0.76931620982912996</v>
      </c>
      <c r="G199" s="5">
        <v>0.76931620982912996</v>
      </c>
      <c r="H199" s="5">
        <v>0.97915416739567396</v>
      </c>
      <c r="I199" s="5">
        <v>0.76772021199872298</v>
      </c>
      <c r="J199" s="5">
        <v>0.76772021199872298</v>
      </c>
      <c r="K199" s="5">
        <v>0.97957268139241804</v>
      </c>
      <c r="L199" s="5">
        <v>0.76883136595632096</v>
      </c>
      <c r="M199" s="5">
        <v>0.76883136595632096</v>
      </c>
      <c r="N199" s="5">
        <v>0.98057612102348002</v>
      </c>
    </row>
    <row r="200" spans="1:14" x14ac:dyDescent="0.25">
      <c r="A200" s="5" t="s">
        <v>48</v>
      </c>
      <c r="B200" s="5" t="s">
        <v>12</v>
      </c>
      <c r="C200" s="5">
        <v>0.81804584282835202</v>
      </c>
      <c r="D200" s="5">
        <v>0.81804584282835202</v>
      </c>
      <c r="E200" s="5">
        <v>1.0388664283584601</v>
      </c>
      <c r="F200" s="5">
        <v>0.81696913404883398</v>
      </c>
      <c r="G200" s="5">
        <v>0.81696913404883398</v>
      </c>
      <c r="H200" s="5">
        <v>1.03303729493579</v>
      </c>
      <c r="I200" s="5">
        <v>0.81524217965506496</v>
      </c>
      <c r="J200" s="5">
        <v>0.81524217965506496</v>
      </c>
      <c r="K200" s="5">
        <v>1.0326850639951</v>
      </c>
      <c r="L200" s="5">
        <v>0.81559284412867705</v>
      </c>
      <c r="M200" s="5">
        <v>0.81559284412867705</v>
      </c>
      <c r="N200" s="5">
        <v>1.0326283486158301</v>
      </c>
    </row>
    <row r="201" spans="1:14" x14ac:dyDescent="0.25">
      <c r="A201" s="5" t="s">
        <v>48</v>
      </c>
      <c r="B201" s="5" t="s">
        <v>13</v>
      </c>
      <c r="C201" s="5">
        <v>0.818136722295699</v>
      </c>
      <c r="D201" s="5">
        <v>0.818136722295699</v>
      </c>
      <c r="E201" s="5">
        <v>1.03888950783277</v>
      </c>
      <c r="F201" s="5">
        <v>0.817512120643754</v>
      </c>
      <c r="G201" s="5">
        <v>0.817512120643754</v>
      </c>
      <c r="H201" s="5">
        <v>1.0336861638552299</v>
      </c>
      <c r="I201" s="5">
        <v>0.81574609272500198</v>
      </c>
      <c r="J201" s="5">
        <v>0.81574609272500198</v>
      </c>
      <c r="K201" s="5">
        <v>1.03319525816295</v>
      </c>
      <c r="L201" s="5">
        <v>0.81612143015782501</v>
      </c>
      <c r="M201" s="5">
        <v>0.81612143015782501</v>
      </c>
      <c r="N201" s="5">
        <v>1.0331824088661901</v>
      </c>
    </row>
    <row r="202" spans="1:14" x14ac:dyDescent="0.25">
      <c r="A202" s="5" t="s">
        <v>48</v>
      </c>
      <c r="B202" s="5" t="s">
        <v>14</v>
      </c>
      <c r="C202" s="5">
        <v>0.81876124556780905</v>
      </c>
      <c r="D202" s="5">
        <v>0.81876124556780905</v>
      </c>
      <c r="E202" s="5">
        <v>1.0389026260950101</v>
      </c>
      <c r="F202" s="5">
        <v>0.81919042157391597</v>
      </c>
      <c r="G202" s="5">
        <v>0.81919042157391597</v>
      </c>
      <c r="H202" s="5">
        <v>1.03519822705216</v>
      </c>
      <c r="I202" s="5">
        <v>0.81750065282689</v>
      </c>
      <c r="J202" s="5">
        <v>0.81750065282689</v>
      </c>
      <c r="K202" s="5">
        <v>1.03467210129494</v>
      </c>
      <c r="L202" s="5">
        <v>0.81793440659973105</v>
      </c>
      <c r="M202" s="5">
        <v>0.81793440659973105</v>
      </c>
      <c r="N202" s="5">
        <v>1.03478304805026</v>
      </c>
    </row>
    <row r="203" spans="1:14" x14ac:dyDescent="0.25">
      <c r="A203" s="5" t="s">
        <v>48</v>
      </c>
      <c r="B203" s="5" t="s">
        <v>15</v>
      </c>
      <c r="C203" s="5">
        <v>0.81804584282835202</v>
      </c>
      <c r="D203" s="5">
        <v>0.81804584282835202</v>
      </c>
      <c r="E203" s="5">
        <v>1.0388664283584601</v>
      </c>
      <c r="F203" s="5">
        <v>0.81649479214449405</v>
      </c>
      <c r="G203" s="5">
        <v>0.81649479214449405</v>
      </c>
      <c r="H203" s="5">
        <v>1.03238072896057</v>
      </c>
      <c r="I203" s="5">
        <v>0.81480883292447803</v>
      </c>
      <c r="J203" s="5">
        <v>0.81480883292447803</v>
      </c>
      <c r="K203" s="5">
        <v>1.0321739928412099</v>
      </c>
      <c r="L203" s="5">
        <v>0.81513361101465598</v>
      </c>
      <c r="M203" s="5">
        <v>0.81513361101465598</v>
      </c>
      <c r="N203" s="5">
        <v>1.0320712540311301</v>
      </c>
    </row>
    <row r="204" spans="1:14" x14ac:dyDescent="0.25">
      <c r="A204" s="5" t="s">
        <v>91</v>
      </c>
      <c r="B204" s="5" t="s">
        <v>12</v>
      </c>
      <c r="C204" s="5">
        <v>0.98708899999999999</v>
      </c>
      <c r="D204" s="5">
        <v>0.98708899999999999</v>
      </c>
      <c r="E204" s="5">
        <v>1.651807</v>
      </c>
      <c r="F204" s="5">
        <v>0.98778200000000005</v>
      </c>
      <c r="G204" s="5">
        <v>0.98778200000000005</v>
      </c>
      <c r="H204" s="5">
        <v>1.6613709999999999</v>
      </c>
      <c r="I204" s="5">
        <v>0.99576100000000001</v>
      </c>
      <c r="J204" s="5">
        <v>0.99576100000000001</v>
      </c>
      <c r="K204" s="5">
        <v>1.6673020000000001</v>
      </c>
      <c r="L204" s="5">
        <v>0.99587999999999999</v>
      </c>
      <c r="M204" s="5">
        <v>0.99587999999999999</v>
      </c>
      <c r="N204" s="5">
        <v>1.6677329999999999</v>
      </c>
    </row>
    <row r="205" spans="1:14" x14ac:dyDescent="0.25">
      <c r="A205" s="5" t="s">
        <v>91</v>
      </c>
      <c r="B205" s="5" t="s">
        <v>13</v>
      </c>
      <c r="C205" s="5">
        <v>0.98714574251981602</v>
      </c>
      <c r="D205" s="5">
        <v>0.98714574251981602</v>
      </c>
      <c r="E205" s="5">
        <v>1.65177652702249</v>
      </c>
      <c r="F205" s="5">
        <v>0.98852241283322795</v>
      </c>
      <c r="G205" s="5">
        <v>0.98852241283322795</v>
      </c>
      <c r="H205" s="5">
        <v>1.6466513480952101</v>
      </c>
      <c r="I205" s="5">
        <v>0.99637547418945505</v>
      </c>
      <c r="J205" s="5">
        <v>0.99637547418945505</v>
      </c>
      <c r="K205" s="5">
        <v>1.6459647336840599</v>
      </c>
      <c r="L205" s="5">
        <v>0.99650719314375402</v>
      </c>
      <c r="M205" s="5">
        <v>0.99650719314375402</v>
      </c>
      <c r="N205" s="5">
        <v>1.6458230562329501</v>
      </c>
    </row>
    <row r="206" spans="1:14" x14ac:dyDescent="0.25">
      <c r="A206" s="5" t="s">
        <v>91</v>
      </c>
      <c r="B206" s="5" t="s">
        <v>14</v>
      </c>
      <c r="C206" s="5">
        <v>0.98802090109470797</v>
      </c>
      <c r="D206" s="5">
        <v>0.98802090109470797</v>
      </c>
      <c r="E206" s="5">
        <v>1.65158259246537</v>
      </c>
      <c r="F206" s="5">
        <v>0.99122478238745004</v>
      </c>
      <c r="G206" s="5">
        <v>0.99122478238745004</v>
      </c>
      <c r="H206" s="5">
        <v>1.54639265459216</v>
      </c>
      <c r="I206" s="5">
        <v>0.99908788112569702</v>
      </c>
      <c r="J206" s="5">
        <v>0.99908788112569702</v>
      </c>
      <c r="K206" s="5">
        <v>1.5368490412695199</v>
      </c>
      <c r="L206" s="5">
        <v>0.99923800702924104</v>
      </c>
      <c r="M206" s="5">
        <v>0.99923800702924104</v>
      </c>
      <c r="N206" s="5">
        <v>1.5402992169454199</v>
      </c>
    </row>
    <row r="207" spans="1:14" x14ac:dyDescent="0.25">
      <c r="A207" s="5" t="s">
        <v>91</v>
      </c>
      <c r="B207" s="5" t="s">
        <v>15</v>
      </c>
      <c r="C207" s="5">
        <v>0.98708899999999999</v>
      </c>
      <c r="D207" s="5">
        <v>0.98708899999999999</v>
      </c>
      <c r="E207" s="5">
        <v>1.651807</v>
      </c>
      <c r="F207" s="5">
        <v>0.98706499999999997</v>
      </c>
      <c r="G207" s="5">
        <v>0.98706499999999997</v>
      </c>
      <c r="H207" s="5">
        <v>1.676782</v>
      </c>
      <c r="I207" s="5">
        <v>0.99517500000000003</v>
      </c>
      <c r="J207" s="5">
        <v>0.99517500000000003</v>
      </c>
      <c r="K207" s="5">
        <v>1.689657</v>
      </c>
      <c r="L207" s="5">
        <v>0.99528099999999997</v>
      </c>
      <c r="M207" s="5">
        <v>0.99528099999999997</v>
      </c>
      <c r="N207" s="5">
        <v>1.690688</v>
      </c>
    </row>
  </sheetData>
  <conditionalFormatting sqref="A1:N160">
    <cfRule type="expression" dxfId="7" priority="1">
      <formula>$B1="CBS"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54"/>
  <sheetViews>
    <sheetView topLeftCell="A22" zoomScale="85" zoomScaleNormal="85" workbookViewId="0">
      <selection activeCell="A26" sqref="A26"/>
    </sheetView>
  </sheetViews>
  <sheetFormatPr defaultRowHeight="15" x14ac:dyDescent="0.25"/>
  <cols>
    <col min="80" max="80" width="12" bestFit="1" customWidth="1"/>
  </cols>
  <sheetData>
    <row r="1" spans="1:76" x14ac:dyDescent="0.25">
      <c r="A1" t="s">
        <v>0</v>
      </c>
      <c r="B1" t="s">
        <v>49</v>
      </c>
      <c r="C1" t="s">
        <v>49</v>
      </c>
      <c r="D1" t="s">
        <v>49</v>
      </c>
      <c r="E1" t="s">
        <v>50</v>
      </c>
      <c r="F1" t="s">
        <v>50</v>
      </c>
      <c r="G1" t="s">
        <v>50</v>
      </c>
      <c r="H1" t="s">
        <v>51</v>
      </c>
      <c r="I1" t="s">
        <v>51</v>
      </c>
      <c r="J1" t="s">
        <v>51</v>
      </c>
      <c r="K1" t="s">
        <v>52</v>
      </c>
      <c r="L1" t="s">
        <v>52</v>
      </c>
      <c r="M1" t="s">
        <v>52</v>
      </c>
      <c r="N1" t="s">
        <v>53</v>
      </c>
      <c r="O1" t="s">
        <v>53</v>
      </c>
      <c r="P1" t="s">
        <v>53</v>
      </c>
      <c r="Q1" t="s">
        <v>54</v>
      </c>
      <c r="R1" t="s">
        <v>54</v>
      </c>
      <c r="S1" t="s">
        <v>54</v>
      </c>
      <c r="T1" t="s">
        <v>55</v>
      </c>
      <c r="U1" t="s">
        <v>55</v>
      </c>
      <c r="V1" t="s">
        <v>55</v>
      </c>
      <c r="W1" t="s">
        <v>56</v>
      </c>
      <c r="X1" t="s">
        <v>56</v>
      </c>
      <c r="Y1" t="s">
        <v>56</v>
      </c>
      <c r="Z1" t="s">
        <v>57</v>
      </c>
      <c r="AA1" t="s">
        <v>57</v>
      </c>
      <c r="AB1" t="s">
        <v>57</v>
      </c>
      <c r="AC1" t="s">
        <v>58</v>
      </c>
      <c r="AD1" t="s">
        <v>58</v>
      </c>
      <c r="AE1" t="s">
        <v>58</v>
      </c>
      <c r="AF1" t="s">
        <v>59</v>
      </c>
      <c r="AG1" t="s">
        <v>59</v>
      </c>
      <c r="AH1" t="s">
        <v>59</v>
      </c>
      <c r="AI1" t="s">
        <v>60</v>
      </c>
      <c r="AJ1" t="s">
        <v>60</v>
      </c>
      <c r="AK1" t="s">
        <v>60</v>
      </c>
      <c r="AL1" t="s">
        <v>61</v>
      </c>
      <c r="AM1" t="s">
        <v>61</v>
      </c>
      <c r="AN1" t="s">
        <v>61</v>
      </c>
      <c r="AO1" t="s">
        <v>62</v>
      </c>
      <c r="AP1" t="s">
        <v>62</v>
      </c>
      <c r="AQ1" t="s">
        <v>62</v>
      </c>
      <c r="AR1" t="s">
        <v>63</v>
      </c>
      <c r="AS1" t="s">
        <v>63</v>
      </c>
      <c r="AT1" t="s">
        <v>63</v>
      </c>
      <c r="AU1" t="s">
        <v>64</v>
      </c>
      <c r="AV1" t="s">
        <v>64</v>
      </c>
      <c r="AW1" t="s">
        <v>64</v>
      </c>
      <c r="AX1" t="s">
        <v>65</v>
      </c>
      <c r="AY1" t="s">
        <v>65</v>
      </c>
      <c r="AZ1" t="s">
        <v>65</v>
      </c>
      <c r="BA1" t="s">
        <v>66</v>
      </c>
      <c r="BB1" t="s">
        <v>66</v>
      </c>
      <c r="BC1" t="s">
        <v>66</v>
      </c>
      <c r="BD1" t="s">
        <v>67</v>
      </c>
      <c r="BE1" t="s">
        <v>67</v>
      </c>
      <c r="BF1" t="s">
        <v>67</v>
      </c>
      <c r="BG1" t="s">
        <v>68</v>
      </c>
      <c r="BH1" t="s">
        <v>68</v>
      </c>
      <c r="BI1" t="s">
        <v>68</v>
      </c>
      <c r="BJ1" t="s">
        <v>69</v>
      </c>
      <c r="BK1" t="s">
        <v>69</v>
      </c>
      <c r="BL1" t="s">
        <v>69</v>
      </c>
      <c r="BM1" t="s">
        <v>70</v>
      </c>
      <c r="BN1" t="s">
        <v>70</v>
      </c>
      <c r="BO1" t="s">
        <v>70</v>
      </c>
      <c r="BP1" t="s">
        <v>71</v>
      </c>
      <c r="BQ1" t="s">
        <v>71</v>
      </c>
      <c r="BR1" t="s">
        <v>71</v>
      </c>
      <c r="BS1" t="s">
        <v>72</v>
      </c>
      <c r="BT1" t="s">
        <v>72</v>
      </c>
      <c r="BU1" t="s">
        <v>72</v>
      </c>
      <c r="BV1" t="s">
        <v>73</v>
      </c>
      <c r="BW1" t="s">
        <v>73</v>
      </c>
      <c r="BX1" t="s">
        <v>73</v>
      </c>
    </row>
    <row r="2" spans="1:76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</row>
    <row r="3" spans="1:76" x14ac:dyDescent="0.25">
      <c r="A3" t="s">
        <v>9</v>
      </c>
    </row>
    <row r="4" spans="1:76" x14ac:dyDescent="0.25">
      <c r="A4" t="s">
        <v>76</v>
      </c>
      <c r="B4">
        <v>0.74836109392154704</v>
      </c>
      <c r="C4">
        <v>0.74836109392154704</v>
      </c>
      <c r="D4">
        <v>1.75214814847322</v>
      </c>
      <c r="E4">
        <v>0.73560133189236299</v>
      </c>
      <c r="F4">
        <v>0.73560133189236299</v>
      </c>
      <c r="G4">
        <v>1.7471143597536001</v>
      </c>
      <c r="H4">
        <v>0.73412283643629594</v>
      </c>
      <c r="I4">
        <v>0.73412283643629594</v>
      </c>
      <c r="J4">
        <v>1.75046776963023</v>
      </c>
      <c r="K4">
        <v>0.73648058042965403</v>
      </c>
      <c r="L4">
        <v>0.73648058042965403</v>
      </c>
      <c r="M4">
        <v>1.7501494615108</v>
      </c>
      <c r="N4">
        <v>0.73291114949841696</v>
      </c>
      <c r="O4">
        <v>0.73291114949841696</v>
      </c>
      <c r="P4">
        <v>1.74889488831747</v>
      </c>
      <c r="Q4">
        <v>0.73421950089564803</v>
      </c>
      <c r="R4">
        <v>0.73421950089564803</v>
      </c>
      <c r="S4">
        <v>1.74918852345162</v>
      </c>
      <c r="T4">
        <v>0.73583100204648</v>
      </c>
      <c r="U4">
        <v>0.73583100204648</v>
      </c>
      <c r="V4">
        <v>1.74957270408525</v>
      </c>
      <c r="W4">
        <v>0.73350342151398795</v>
      </c>
      <c r="X4">
        <v>0.73350342151398795</v>
      </c>
      <c r="Y4">
        <v>1.7538891513603401</v>
      </c>
      <c r="Z4">
        <v>0.72483431274451804</v>
      </c>
      <c r="AA4">
        <v>0.72483431274451804</v>
      </c>
      <c r="AB4">
        <v>1.7488584212468301</v>
      </c>
      <c r="AC4">
        <v>0.73059970757528403</v>
      </c>
      <c r="AD4">
        <v>0.73059970757528403</v>
      </c>
      <c r="AE4">
        <v>1.7519039742807101</v>
      </c>
      <c r="AF4">
        <v>0.73202530540275701</v>
      </c>
      <c r="AG4">
        <v>0.73202530540275701</v>
      </c>
      <c r="AH4">
        <v>1.75148698694531</v>
      </c>
      <c r="AI4">
        <v>0.74585288557950402</v>
      </c>
      <c r="AJ4">
        <v>0.74585288557950402</v>
      </c>
      <c r="AK4">
        <v>1.7597503928679701</v>
      </c>
      <c r="AL4">
        <v>0.72853378193339902</v>
      </c>
      <c r="AM4">
        <v>0.72853378193339902</v>
      </c>
      <c r="AN4">
        <v>1.75836748305532</v>
      </c>
      <c r="AO4">
        <v>0.73217302051371802</v>
      </c>
      <c r="AP4">
        <v>0.73217302051371802</v>
      </c>
      <c r="AQ4">
        <v>1.7510180515300899</v>
      </c>
      <c r="AR4">
        <v>0.73362780698513397</v>
      </c>
      <c r="AS4">
        <v>0.73362780698513397</v>
      </c>
      <c r="AT4">
        <v>1.75126818301567</v>
      </c>
      <c r="AU4">
        <v>0.73206454513618802</v>
      </c>
      <c r="AV4">
        <v>0.73206454513618802</v>
      </c>
      <c r="AW4">
        <v>1.7512250972785</v>
      </c>
      <c r="AX4">
        <v>0.72809761469686995</v>
      </c>
      <c r="AY4">
        <v>0.72809761469686995</v>
      </c>
      <c r="AZ4">
        <v>1.7501183932581399</v>
      </c>
      <c r="BA4">
        <v>0.73092111407145299</v>
      </c>
      <c r="BB4">
        <v>0.73092111407145299</v>
      </c>
      <c r="BC4">
        <v>1.7515189459954299</v>
      </c>
      <c r="BD4">
        <v>0.73084482172719401</v>
      </c>
      <c r="BE4">
        <v>0.73084482172719401</v>
      </c>
      <c r="BF4">
        <v>1.75434061489587</v>
      </c>
      <c r="BG4">
        <v>0.73740002790517001</v>
      </c>
      <c r="BH4">
        <v>0.73740002790517001</v>
      </c>
      <c r="BI4">
        <v>1.7509029242780301</v>
      </c>
      <c r="BJ4">
        <v>0.72929876382603398</v>
      </c>
      <c r="BK4">
        <v>0.72929876382603398</v>
      </c>
      <c r="BL4">
        <v>1.75231727250725</v>
      </c>
      <c r="BM4">
        <v>0.73135328702717495</v>
      </c>
      <c r="BN4">
        <v>0.73135328702717495</v>
      </c>
      <c r="BO4">
        <v>1.7523969456581501</v>
      </c>
      <c r="BP4">
        <v>0.72945599999999999</v>
      </c>
      <c r="BQ4">
        <v>0.72945599999999999</v>
      </c>
      <c r="BR4">
        <v>1.7526470000000001</v>
      </c>
      <c r="BS4">
        <v>0.73158660046318003</v>
      </c>
      <c r="BT4">
        <v>0.73158660046318003</v>
      </c>
      <c r="BU4">
        <v>1.7543900715394201</v>
      </c>
      <c r="BV4">
        <v>0.73365544533706495</v>
      </c>
      <c r="BW4">
        <v>0.73365544533706495</v>
      </c>
      <c r="BX4">
        <v>1.75074394493803</v>
      </c>
    </row>
    <row r="5" spans="1:76" x14ac:dyDescent="0.25">
      <c r="A5" t="s">
        <v>11</v>
      </c>
      <c r="B5">
        <v>0.70452653355521899</v>
      </c>
      <c r="C5">
        <v>0.70452653355521899</v>
      </c>
      <c r="D5">
        <v>0.70452653355521899</v>
      </c>
      <c r="E5">
        <v>0.69790574925192295</v>
      </c>
      <c r="F5">
        <v>0.69790574925192295</v>
      </c>
      <c r="G5">
        <v>0.69790574925192295</v>
      </c>
      <c r="H5">
        <v>0.69342004475401897</v>
      </c>
      <c r="I5">
        <v>0.69342004475401897</v>
      </c>
      <c r="J5">
        <v>0.69342004475401897</v>
      </c>
      <c r="K5">
        <v>0.69908250235179203</v>
      </c>
      <c r="L5">
        <v>0.69908250235179203</v>
      </c>
      <c r="M5">
        <v>0.69908250235179203</v>
      </c>
      <c r="N5">
        <v>0.69502052387761204</v>
      </c>
      <c r="O5">
        <v>0.69502052387761204</v>
      </c>
      <c r="P5">
        <v>0.69502052387761204</v>
      </c>
      <c r="Q5">
        <v>0.69601821265283303</v>
      </c>
      <c r="R5">
        <v>0.69601821265283303</v>
      </c>
      <c r="S5">
        <v>0.69601821265283303</v>
      </c>
      <c r="T5">
        <v>0.69692854273033</v>
      </c>
      <c r="U5">
        <v>0.69692854273033</v>
      </c>
      <c r="V5">
        <v>0.69692854273033</v>
      </c>
      <c r="W5">
        <v>0.69387855158121403</v>
      </c>
      <c r="X5">
        <v>0.69387855158121403</v>
      </c>
      <c r="Y5">
        <v>0.69387855158121403</v>
      </c>
      <c r="Z5">
        <v>0.69055794704555895</v>
      </c>
      <c r="AA5">
        <v>0.69055794704555895</v>
      </c>
      <c r="AB5">
        <v>0.69055794704555895</v>
      </c>
      <c r="AC5">
        <v>0.69100340951884298</v>
      </c>
      <c r="AD5">
        <v>0.69100340951884298</v>
      </c>
      <c r="AE5">
        <v>0.69100340951884298</v>
      </c>
      <c r="AF5">
        <v>0.69302679746168505</v>
      </c>
      <c r="AG5">
        <v>0.69302679746168505</v>
      </c>
      <c r="AH5">
        <v>0.69302679746168505</v>
      </c>
      <c r="AI5">
        <v>0.69633562892951695</v>
      </c>
      <c r="AJ5">
        <v>0.69633562892951695</v>
      </c>
      <c r="AK5">
        <v>0.69633562892951695</v>
      </c>
      <c r="AL5">
        <v>0.691815863017192</v>
      </c>
      <c r="AM5">
        <v>0.691815863017192</v>
      </c>
      <c r="AN5">
        <v>0.691815863017192</v>
      </c>
      <c r="AO5">
        <v>0.69374758055233698</v>
      </c>
      <c r="AP5">
        <v>0.69374758055233698</v>
      </c>
      <c r="AQ5">
        <v>0.69374758055233698</v>
      </c>
      <c r="AR5">
        <v>0.69509777710285703</v>
      </c>
      <c r="AS5">
        <v>0.69509777710285703</v>
      </c>
      <c r="AT5">
        <v>0.69509777710285703</v>
      </c>
      <c r="AU5">
        <v>0.69678036157984002</v>
      </c>
      <c r="AV5">
        <v>0.69678036157984002</v>
      </c>
      <c r="AW5">
        <v>0.69678036157984002</v>
      </c>
      <c r="AX5">
        <v>0.69494029028479198</v>
      </c>
      <c r="AY5">
        <v>0.69494029028479198</v>
      </c>
      <c r="AZ5">
        <v>0.69494029028479198</v>
      </c>
      <c r="BA5">
        <v>0.69450627398573905</v>
      </c>
      <c r="BB5">
        <v>0.69450627398573905</v>
      </c>
      <c r="BC5">
        <v>0.69450627398573905</v>
      </c>
      <c r="BD5">
        <v>0.69566799686823699</v>
      </c>
      <c r="BE5">
        <v>0.69566799686823699</v>
      </c>
      <c r="BF5">
        <v>0.69566799686823699</v>
      </c>
      <c r="BG5">
        <v>0.69166957238345395</v>
      </c>
      <c r="BH5">
        <v>0.69166957238345395</v>
      </c>
      <c r="BI5">
        <v>0.69166957238345395</v>
      </c>
      <c r="BJ5">
        <v>0.69312513020137001</v>
      </c>
      <c r="BK5">
        <v>0.69312513020137001</v>
      </c>
      <c r="BL5">
        <v>0.69312513020137001</v>
      </c>
      <c r="BM5">
        <v>0.69720703803341899</v>
      </c>
      <c r="BN5">
        <v>0.69720703803341899</v>
      </c>
      <c r="BO5">
        <v>0.69720703803341899</v>
      </c>
      <c r="BP5">
        <v>0.69332175384160499</v>
      </c>
      <c r="BQ5">
        <v>0.69332175384160499</v>
      </c>
      <c r="BR5">
        <v>0.69332175384160499</v>
      </c>
      <c r="BS5">
        <v>0.695486883968506</v>
      </c>
      <c r="BT5">
        <v>0.695486883968506</v>
      </c>
      <c r="BU5">
        <v>0.695486883968506</v>
      </c>
      <c r="BV5">
        <v>0.69756536299076899</v>
      </c>
      <c r="BW5">
        <v>0.69756536299076899</v>
      </c>
      <c r="BX5">
        <v>0.69756536299076899</v>
      </c>
    </row>
    <row r="6" spans="1:76" x14ac:dyDescent="0.25">
      <c r="A6" t="s">
        <v>16</v>
      </c>
      <c r="B6">
        <v>1.03964747034752</v>
      </c>
      <c r="C6">
        <v>1.03964747034752</v>
      </c>
      <c r="D6">
        <v>1.6487272300543101</v>
      </c>
      <c r="E6">
        <v>1.0210160186402499</v>
      </c>
      <c r="F6">
        <v>1.0210160186402499</v>
      </c>
      <c r="G6">
        <v>1.62298922918429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1.0102993139461101</v>
      </c>
      <c r="U6">
        <v>1.0102993139461101</v>
      </c>
      <c r="V6">
        <v>1.62028554540111</v>
      </c>
      <c r="W6">
        <v>1.0273243599662101</v>
      </c>
      <c r="X6">
        <v>1.0273243599662101</v>
      </c>
      <c r="Y6">
        <v>1.6426538080587201</v>
      </c>
      <c r="Z6">
        <v>0.98396417032328898</v>
      </c>
      <c r="AA6">
        <v>0.98396417032328898</v>
      </c>
      <c r="AB6">
        <v>1.61566480020638</v>
      </c>
      <c r="AC6">
        <v>0.99777768647128995</v>
      </c>
      <c r="AD6">
        <v>0.99777768647128995</v>
      </c>
      <c r="AE6">
        <v>1.62381031245091</v>
      </c>
      <c r="AF6">
        <v>0.99506170615695899</v>
      </c>
      <c r="AG6">
        <v>0.99506170615695899</v>
      </c>
      <c r="AH6">
        <v>1.61956898738455</v>
      </c>
      <c r="AI6">
        <v>1.02251495615467</v>
      </c>
      <c r="AJ6">
        <v>1.02251495615467</v>
      </c>
      <c r="AK6">
        <v>1.6504464134232</v>
      </c>
      <c r="AL6">
        <v>0.99820977000828803</v>
      </c>
      <c r="AM6">
        <v>0.99820977000828803</v>
      </c>
      <c r="AN6">
        <v>1.64084820047695</v>
      </c>
      <c r="AO6">
        <v>1.001318237455</v>
      </c>
      <c r="AP6">
        <v>1.001318237455</v>
      </c>
      <c r="AQ6">
        <v>1.6198093382186201</v>
      </c>
      <c r="AR6">
        <v>1.0007834959570401</v>
      </c>
      <c r="AS6">
        <v>1.0007834959570401</v>
      </c>
      <c r="AT6">
        <v>1.6165710060376499</v>
      </c>
      <c r="AU6">
        <v>1.00274282063747</v>
      </c>
      <c r="AV6">
        <v>1.00274282063747</v>
      </c>
      <c r="AW6">
        <v>1.62251952806415</v>
      </c>
      <c r="AX6">
        <v>1.00687157456152</v>
      </c>
      <c r="AY6">
        <v>1.00687157456152</v>
      </c>
      <c r="AZ6">
        <v>1.6161825385725199</v>
      </c>
      <c r="BA6">
        <v>1.0020011029634599</v>
      </c>
      <c r="BB6">
        <v>1.0020011029634599</v>
      </c>
      <c r="BC6">
        <v>1.6218951776702</v>
      </c>
      <c r="BD6">
        <v>1.00718165607798</v>
      </c>
      <c r="BE6">
        <v>1.00718165607798</v>
      </c>
      <c r="BF6">
        <v>1.63389107945232</v>
      </c>
      <c r="BG6">
        <v>1.0328818356327101</v>
      </c>
      <c r="BH6">
        <v>1.0328818356327101</v>
      </c>
      <c r="BI6">
        <v>1.6270494128998101</v>
      </c>
      <c r="BJ6">
        <v>0.998559769528093</v>
      </c>
      <c r="BK6">
        <v>0.998559769528093</v>
      </c>
      <c r="BL6">
        <v>1.6204712718615899</v>
      </c>
      <c r="BM6">
        <v>1.00257227416281</v>
      </c>
      <c r="BN6">
        <v>1.00257227416281</v>
      </c>
      <c r="BO6">
        <v>1.6254348871481901</v>
      </c>
      <c r="BP6">
        <v>1.0028021343515301</v>
      </c>
      <c r="BQ6">
        <v>1.0028021343515301</v>
      </c>
      <c r="BR6">
        <v>1.63409186471634</v>
      </c>
      <c r="BS6">
        <v>1.00094691950172</v>
      </c>
      <c r="BT6">
        <v>1.00094691950172</v>
      </c>
      <c r="BU6">
        <v>1.6335337955732701</v>
      </c>
      <c r="BV6">
        <v>1.02516545867484</v>
      </c>
      <c r="BW6">
        <v>1.02516545867484</v>
      </c>
      <c r="BX6">
        <v>1.63070316123954</v>
      </c>
    </row>
    <row r="7" spans="1:76" x14ac:dyDescent="0.25">
      <c r="A7" t="s">
        <v>17</v>
      </c>
      <c r="B7">
        <v>0.94719505829932704</v>
      </c>
      <c r="C7">
        <v>0.94719505829932704</v>
      </c>
      <c r="D7">
        <v>1.89316796039775</v>
      </c>
      <c r="E7">
        <v>0.92643523253562199</v>
      </c>
      <c r="F7">
        <v>0.92643523253562199</v>
      </c>
      <c r="G7">
        <v>1.8818533876544701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0.91034555490392399</v>
      </c>
      <c r="O7">
        <v>0.91034555490392399</v>
      </c>
      <c r="P7">
        <v>1.88362710596956</v>
      </c>
      <c r="Q7">
        <v>0.91305703621588297</v>
      </c>
      <c r="R7">
        <v>0.91305703621588297</v>
      </c>
      <c r="S7">
        <v>1.8848141360958099</v>
      </c>
      <c r="T7">
        <v>0.91599725346203897</v>
      </c>
      <c r="U7">
        <v>0.91599725346203897</v>
      </c>
      <c r="V7">
        <v>1.8846629217431099</v>
      </c>
      <c r="W7">
        <v>0.91207259321832401</v>
      </c>
      <c r="X7">
        <v>0.91207259321832401</v>
      </c>
      <c r="Y7">
        <v>1.91296855998993</v>
      </c>
      <c r="Z7">
        <v>0.89443749130389205</v>
      </c>
      <c r="AA7">
        <v>0.89443749130389205</v>
      </c>
      <c r="AB7">
        <v>1.8851263882146601</v>
      </c>
      <c r="AC7">
        <v>0.90459006046016899</v>
      </c>
      <c r="AD7">
        <v>0.90459006046016899</v>
      </c>
      <c r="AE7">
        <v>1.89376675731902</v>
      </c>
      <c r="AF7">
        <v>0.90365810069406205</v>
      </c>
      <c r="AG7">
        <v>0.90365810069406205</v>
      </c>
      <c r="AH7">
        <v>1.88340671612903</v>
      </c>
      <c r="AI7">
        <v>0.91865158939611002</v>
      </c>
      <c r="AJ7">
        <v>0.91865158939611002</v>
      </c>
      <c r="AK7">
        <v>1.9179109970077499</v>
      </c>
      <c r="AL7">
        <v>0.89963829520535599</v>
      </c>
      <c r="AM7">
        <v>0.89963829520535599</v>
      </c>
      <c r="AN7">
        <v>1.91028822961177</v>
      </c>
      <c r="AO7">
        <v>0.90742116394942696</v>
      </c>
      <c r="AP7">
        <v>0.90742116394942696</v>
      </c>
      <c r="AQ7">
        <v>1.8884462097166701</v>
      </c>
      <c r="AR7">
        <v>0.90386376266005897</v>
      </c>
      <c r="AS7">
        <v>0.90386376266005897</v>
      </c>
      <c r="AT7">
        <v>1.8837520917333901</v>
      </c>
      <c r="AU7">
        <v>0.90999158380723499</v>
      </c>
      <c r="AV7">
        <v>0.90999158380723499</v>
      </c>
      <c r="AW7">
        <v>1.89012524031079</v>
      </c>
      <c r="AX7">
        <v>0.90832197935717296</v>
      </c>
      <c r="AY7">
        <v>0.90832197935717296</v>
      </c>
      <c r="AZ7">
        <v>1.8836567086104801</v>
      </c>
      <c r="BA7">
        <v>0.90894247615933599</v>
      </c>
      <c r="BB7">
        <v>0.90894247615933599</v>
      </c>
      <c r="BC7">
        <v>1.8850738020061499</v>
      </c>
      <c r="BD7">
        <v>0.91118908491413897</v>
      </c>
      <c r="BE7">
        <v>0.91118908491413897</v>
      </c>
      <c r="BF7">
        <v>1.89732944686998</v>
      </c>
      <c r="BG7">
        <v>0.91536123345740705</v>
      </c>
      <c r="BH7">
        <v>0.91536123345740705</v>
      </c>
      <c r="BI7">
        <v>1.90198028380771</v>
      </c>
      <c r="BJ7">
        <v>0.90497352964050803</v>
      </c>
      <c r="BK7">
        <v>0.90497352964050803</v>
      </c>
      <c r="BL7">
        <v>1.8886758527673799</v>
      </c>
      <c r="BM7">
        <v>0.91240538588027498</v>
      </c>
      <c r="BN7">
        <v>0.91240538588027498</v>
      </c>
      <c r="BO7">
        <v>1.89108869738041</v>
      </c>
      <c r="BP7">
        <v>0.90920827372866897</v>
      </c>
      <c r="BQ7">
        <v>0.90920827372866897</v>
      </c>
      <c r="BR7">
        <v>1.8904333378072999</v>
      </c>
      <c r="BS7">
        <v>0.90971239410229698</v>
      </c>
      <c r="BT7">
        <v>0.90971239410229698</v>
      </c>
      <c r="BU7">
        <v>1.8905906448232701</v>
      </c>
      <c r="BV7">
        <v>0.91713287148046296</v>
      </c>
      <c r="BW7">
        <v>0.91713287148046296</v>
      </c>
      <c r="BX7">
        <v>1.89520244420218</v>
      </c>
    </row>
    <row r="8" spans="1:76" x14ac:dyDescent="0.25">
      <c r="A8" t="s">
        <v>18</v>
      </c>
      <c r="B8">
        <v>0.77247994232860095</v>
      </c>
      <c r="C8">
        <v>0.77247994232860095</v>
      </c>
      <c r="D8">
        <v>1.4444190743324401</v>
      </c>
      <c r="E8">
        <v>0.75966232458902405</v>
      </c>
      <c r="F8">
        <v>0.75966232458902405</v>
      </c>
      <c r="G8">
        <v>1.4375947614064599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0.75319992355947496</v>
      </c>
      <c r="O8">
        <v>0.75319992355947496</v>
      </c>
      <c r="P8">
        <v>1.4369398380646401</v>
      </c>
      <c r="Q8">
        <v>0.75492183953042402</v>
      </c>
      <c r="R8">
        <v>0.75492183953042402</v>
      </c>
      <c r="S8">
        <v>1.4374045658016401</v>
      </c>
      <c r="T8">
        <v>0.75668545638197604</v>
      </c>
      <c r="U8">
        <v>0.75668545638197604</v>
      </c>
      <c r="V8">
        <v>1.4378280644943999</v>
      </c>
      <c r="W8">
        <v>0.75197917161979899</v>
      </c>
      <c r="X8">
        <v>0.75197917161979899</v>
      </c>
      <c r="Y8">
        <v>1.44089058194518</v>
      </c>
      <c r="Z8">
        <v>0.74378129487101197</v>
      </c>
      <c r="AA8">
        <v>0.74378129487101197</v>
      </c>
      <c r="AB8">
        <v>1.4366985810389801</v>
      </c>
      <c r="AC8">
        <v>0.748652628092628</v>
      </c>
      <c r="AD8">
        <v>0.748652628092628</v>
      </c>
      <c r="AE8">
        <v>1.43753063962873</v>
      </c>
      <c r="AF8">
        <v>0.74953524566894103</v>
      </c>
      <c r="AG8">
        <v>0.74953524566894103</v>
      </c>
      <c r="AH8">
        <v>1.4386869458768801</v>
      </c>
      <c r="AI8">
        <v>0.75746056758751401</v>
      </c>
      <c r="AJ8">
        <v>0.75746056758751401</v>
      </c>
      <c r="AK8">
        <v>1.4462152820754699</v>
      </c>
      <c r="AL8">
        <v>0.74475882357982104</v>
      </c>
      <c r="AM8">
        <v>0.74475882357982104</v>
      </c>
      <c r="AN8">
        <v>1.4446814603865501</v>
      </c>
      <c r="AO8">
        <v>0.75085899488519103</v>
      </c>
      <c r="AP8">
        <v>0.75085899488519103</v>
      </c>
      <c r="AQ8">
        <v>1.4382640333652801</v>
      </c>
      <c r="AR8">
        <v>0.75154119404727204</v>
      </c>
      <c r="AS8">
        <v>0.75154119404727204</v>
      </c>
      <c r="AT8">
        <v>1.4385423527585699</v>
      </c>
      <c r="AU8">
        <v>0.75297426891627495</v>
      </c>
      <c r="AV8">
        <v>0.75297426891627495</v>
      </c>
      <c r="AW8">
        <v>1.4395486176922301</v>
      </c>
      <c r="AX8">
        <v>0.74975485233508099</v>
      </c>
      <c r="AY8">
        <v>0.74975485233508099</v>
      </c>
      <c r="AZ8">
        <v>1.4367377004489399</v>
      </c>
      <c r="BA8">
        <v>0.75058664912853301</v>
      </c>
      <c r="BB8">
        <v>0.75058664912853301</v>
      </c>
      <c r="BC8">
        <v>1.43838916773921</v>
      </c>
      <c r="BD8">
        <v>0.74963088873791694</v>
      </c>
      <c r="BE8">
        <v>0.74963088873791694</v>
      </c>
      <c r="BF8">
        <v>1.4405093795175301</v>
      </c>
      <c r="BG8">
        <v>0.75258273870717995</v>
      </c>
      <c r="BH8">
        <v>0.75258273870717995</v>
      </c>
      <c r="BI8">
        <v>1.4380333614535501</v>
      </c>
      <c r="BJ8">
        <v>0.74780802793898904</v>
      </c>
      <c r="BK8">
        <v>0.74780802793898904</v>
      </c>
      <c r="BL8">
        <v>1.4387324880679799</v>
      </c>
      <c r="BM8">
        <v>0.75320697417774796</v>
      </c>
      <c r="BN8">
        <v>0.75320697417774796</v>
      </c>
      <c r="BO8">
        <v>1.4407064389517199</v>
      </c>
      <c r="BP8">
        <v>0.74939707301936997</v>
      </c>
      <c r="BQ8">
        <v>0.74939707301936997</v>
      </c>
      <c r="BR8">
        <v>1.4396531062234501</v>
      </c>
      <c r="BS8">
        <v>0.75174255413671998</v>
      </c>
      <c r="BT8">
        <v>0.75174255413671998</v>
      </c>
      <c r="BU8">
        <v>1.44100429705769</v>
      </c>
      <c r="BV8">
        <v>0.75547033667775398</v>
      </c>
      <c r="BW8">
        <v>0.75547033667775398</v>
      </c>
      <c r="BX8">
        <v>1.4391602797913801</v>
      </c>
    </row>
    <row r="9" spans="1:76" x14ac:dyDescent="0.25">
      <c r="A9" t="s">
        <v>77</v>
      </c>
      <c r="B9">
        <v>0.87257330614682405</v>
      </c>
      <c r="C9">
        <v>1.1208751387409699</v>
      </c>
      <c r="D9">
        <v>1.44740034612838</v>
      </c>
      <c r="E9">
        <v>0.85805282587961895</v>
      </c>
      <c r="F9">
        <v>1.1003278823085101</v>
      </c>
      <c r="G9">
        <v>1.43546717798512</v>
      </c>
      <c r="H9">
        <v>0.844245318435346</v>
      </c>
      <c r="I9">
        <v>1.0899789912125</v>
      </c>
      <c r="J9">
        <v>1.4352488892775901</v>
      </c>
      <c r="K9">
        <v>0.85069340517015801</v>
      </c>
      <c r="L9">
        <v>1.0958836619886001</v>
      </c>
      <c r="M9">
        <v>1.44020216263987</v>
      </c>
      <c r="N9">
        <v>0.84489297014473896</v>
      </c>
      <c r="O9">
        <v>1.0901286033022699</v>
      </c>
      <c r="P9">
        <v>1.4332902051826599</v>
      </c>
      <c r="Q9">
        <v>0.84737209388792101</v>
      </c>
      <c r="R9">
        <v>1.0920414366832401</v>
      </c>
      <c r="S9">
        <v>1.4347826021988701</v>
      </c>
      <c r="T9">
        <v>0.84991896860818394</v>
      </c>
      <c r="U9">
        <v>1.09471610789142</v>
      </c>
      <c r="V9">
        <v>1.43545977891147</v>
      </c>
      <c r="W9">
        <v>0.84711510457552297</v>
      </c>
      <c r="X9">
        <v>1.0975840718933001</v>
      </c>
      <c r="Y9">
        <v>1.4443113988584899</v>
      </c>
      <c r="Z9">
        <v>0.82663759332611997</v>
      </c>
      <c r="AA9">
        <v>1.0769511933121301</v>
      </c>
      <c r="AB9">
        <v>1.43156256575553</v>
      </c>
      <c r="AC9">
        <v>0.83771590667719797</v>
      </c>
      <c r="AD9">
        <v>1.08594904591734</v>
      </c>
      <c r="AE9">
        <v>1.4353006896022</v>
      </c>
      <c r="AF9">
        <v>0.83755740865925099</v>
      </c>
      <c r="AG9">
        <v>1.0869706645608399</v>
      </c>
      <c r="AH9">
        <v>1.43096890381048</v>
      </c>
      <c r="AI9">
        <v>0.85203450992315999</v>
      </c>
      <c r="AJ9">
        <v>1.1048814280175401</v>
      </c>
      <c r="AK9">
        <v>1.45216956109559</v>
      </c>
      <c r="AL9">
        <v>0.83117992673066798</v>
      </c>
      <c r="AM9">
        <v>1.08565391620181</v>
      </c>
      <c r="AN9">
        <v>1.44275524312773</v>
      </c>
      <c r="AO9">
        <v>0.83992541585547897</v>
      </c>
      <c r="AP9">
        <v>1.08620007895381</v>
      </c>
      <c r="AQ9">
        <v>1.43333837127615</v>
      </c>
      <c r="AR9">
        <v>0.84039948042582702</v>
      </c>
      <c r="AS9">
        <v>1.0880123649919</v>
      </c>
      <c r="AT9">
        <v>1.43334948629863</v>
      </c>
      <c r="AU9">
        <v>0.84568456861882002</v>
      </c>
      <c r="AV9">
        <v>1.0911961848039999</v>
      </c>
      <c r="AW9">
        <v>1.437034921452</v>
      </c>
      <c r="AX9">
        <v>0.84789836531273</v>
      </c>
      <c r="AY9">
        <v>1.09023047418135</v>
      </c>
      <c r="AZ9">
        <v>1.4350749745126801</v>
      </c>
      <c r="BA9">
        <v>0.84379858947499997</v>
      </c>
      <c r="BB9">
        <v>1.0895057725539701</v>
      </c>
      <c r="BC9">
        <v>1.43258234743157</v>
      </c>
      <c r="BD9">
        <v>0.84991896860818394</v>
      </c>
      <c r="BE9">
        <v>1.09132144774162</v>
      </c>
      <c r="BF9">
        <v>1.43850497506006</v>
      </c>
      <c r="BG9">
        <v>0.85402045467307097</v>
      </c>
      <c r="BH9">
        <v>1.09556610542658</v>
      </c>
      <c r="BI9">
        <v>1.4422435157325399</v>
      </c>
      <c r="BJ9">
        <v>0.83870425770947399</v>
      </c>
      <c r="BK9">
        <v>1.0845393038925399</v>
      </c>
      <c r="BL9">
        <v>1.43241181633375</v>
      </c>
      <c r="BM9">
        <v>0.84754128819780805</v>
      </c>
      <c r="BN9">
        <v>1.09171277880288</v>
      </c>
      <c r="BO9">
        <v>1.43705339878954</v>
      </c>
      <c r="BP9">
        <v>0.842450677606707</v>
      </c>
      <c r="BQ9">
        <v>1.0897051433518601</v>
      </c>
      <c r="BR9">
        <v>1.43310123025994</v>
      </c>
      <c r="BS9">
        <v>0.84633111894813295</v>
      </c>
      <c r="BT9">
        <v>1.09359310954605</v>
      </c>
      <c r="BU9">
        <v>1.4353968852455301</v>
      </c>
      <c r="BV9">
        <v>0.85655376118490001</v>
      </c>
      <c r="BW9">
        <v>1.0997194097997001</v>
      </c>
      <c r="BX9">
        <v>1.44108685833733</v>
      </c>
    </row>
    <row r="10" spans="1:76" x14ac:dyDescent="0.25">
      <c r="A10" t="s">
        <v>78</v>
      </c>
      <c r="B10">
        <v>0.73159988092023298</v>
      </c>
      <c r="C10">
        <v>1.0560760458155201</v>
      </c>
      <c r="D10">
        <v>1.6248067989086401</v>
      </c>
      <c r="E10">
        <v>0.72188753710325204</v>
      </c>
      <c r="F10">
        <v>1.04690180360688</v>
      </c>
      <c r="G10">
        <v>1.61963851275746</v>
      </c>
      <c r="H10">
        <v>0.71331740382963404</v>
      </c>
      <c r="I10">
        <v>1.04644453257583</v>
      </c>
      <c r="J10">
        <v>1.6194735182420199</v>
      </c>
      <c r="K10">
        <v>0.71858751043714197</v>
      </c>
      <c r="L10">
        <v>1.05004402350941</v>
      </c>
      <c r="M10">
        <v>1.62172855561927</v>
      </c>
      <c r="N10">
        <v>0.71476210537580198</v>
      </c>
      <c r="O10">
        <v>1.04536049040885</v>
      </c>
      <c r="P10">
        <v>1.6187841579667299</v>
      </c>
      <c r="Q10">
        <v>0.71618442846011998</v>
      </c>
      <c r="R10">
        <v>1.04630242710119</v>
      </c>
      <c r="S10">
        <v>1.6193771565855599</v>
      </c>
      <c r="T10">
        <v>0.71788231817182202</v>
      </c>
      <c r="U10">
        <v>1.0471902699404001</v>
      </c>
      <c r="V10">
        <v>1.61983208625084</v>
      </c>
      <c r="W10">
        <v>0.71211450959448896</v>
      </c>
      <c r="X10">
        <v>1.0503825023243101</v>
      </c>
      <c r="Y10">
        <v>1.6212465146047701</v>
      </c>
      <c r="Z10">
        <v>0.70502212382396201</v>
      </c>
      <c r="AA10">
        <v>1.0435542195462799</v>
      </c>
      <c r="AB10">
        <v>1.61752945380978</v>
      </c>
      <c r="AC10">
        <v>0.70968950970653299</v>
      </c>
      <c r="AD10">
        <v>1.0455293905399501</v>
      </c>
      <c r="AE10">
        <v>1.6184859470480299</v>
      </c>
      <c r="AF10">
        <v>0.71143882478133702</v>
      </c>
      <c r="AG10">
        <v>1.04385919132519</v>
      </c>
      <c r="AH10">
        <v>1.6174539158468499</v>
      </c>
      <c r="AI10">
        <v>0.715181302616686</v>
      </c>
      <c r="AJ10">
        <v>1.0550899861837999</v>
      </c>
      <c r="AK10">
        <v>1.6235938108438901</v>
      </c>
      <c r="AL10">
        <v>0.707541936014219</v>
      </c>
      <c r="AM10">
        <v>1.05118733409611</v>
      </c>
      <c r="AN10">
        <v>1.6214473455962599</v>
      </c>
      <c r="AO10">
        <v>0.71165759491485803</v>
      </c>
      <c r="AP10">
        <v>1.0443620888258001</v>
      </c>
      <c r="AQ10">
        <v>1.6181886778699399</v>
      </c>
      <c r="AR10">
        <v>0.713004651041106</v>
      </c>
      <c r="AS10">
        <v>1.0452960344809401</v>
      </c>
      <c r="AT10">
        <v>1.61857640684829</v>
      </c>
      <c r="AU10">
        <v>0.714271104597197</v>
      </c>
      <c r="AV10">
        <v>1.0464156689631501</v>
      </c>
      <c r="AW10">
        <v>1.62005692291548</v>
      </c>
      <c r="AX10">
        <v>0.71196767614039203</v>
      </c>
      <c r="AY10">
        <v>1.0436098779784</v>
      </c>
      <c r="AZ10">
        <v>1.6186658823701801</v>
      </c>
      <c r="BA10">
        <v>0.71259069425407096</v>
      </c>
      <c r="BB10">
        <v>1.0433916799321299</v>
      </c>
      <c r="BC10">
        <v>1.61820265374037</v>
      </c>
      <c r="BD10">
        <v>0.713981548628009</v>
      </c>
      <c r="BE10">
        <v>1.0461847313938299</v>
      </c>
      <c r="BF10">
        <v>1.6207075383229099</v>
      </c>
      <c r="BG10">
        <v>0.71364955348808901</v>
      </c>
      <c r="BH10">
        <v>1.0468995843270199</v>
      </c>
      <c r="BI10">
        <v>1.6197556277852601</v>
      </c>
      <c r="BJ10">
        <v>0.70932275184678795</v>
      </c>
      <c r="BK10">
        <v>1.04235350097224</v>
      </c>
      <c r="BL10">
        <v>1.61758104138871</v>
      </c>
      <c r="BM10">
        <v>0.71578204845731497</v>
      </c>
      <c r="BN10">
        <v>1.0465155780769999</v>
      </c>
      <c r="BO10">
        <v>1.62025948280873</v>
      </c>
      <c r="BP10">
        <v>0.710909580005608</v>
      </c>
      <c r="BQ10">
        <v>1.0430175199399001</v>
      </c>
      <c r="BR10">
        <v>1.6180470591653699</v>
      </c>
      <c r="BS10">
        <v>0.73847794345024198</v>
      </c>
      <c r="BT10">
        <v>1.06540899958729</v>
      </c>
      <c r="BU10">
        <v>1.6308993768845399</v>
      </c>
      <c r="BV10">
        <v>0.73919800000000002</v>
      </c>
      <c r="BW10">
        <v>1.066497</v>
      </c>
      <c r="BX10">
        <v>1.6311310000000001</v>
      </c>
    </row>
    <row r="11" spans="1:76" x14ac:dyDescent="0.25">
      <c r="A11" t="s">
        <v>19</v>
      </c>
      <c r="B11">
        <v>1.36090081476686</v>
      </c>
      <c r="C11">
        <v>1.36088068811385</v>
      </c>
      <c r="D11">
        <v>0.84338232099238297</v>
      </c>
      <c r="E11">
        <v>1.34903508011582</v>
      </c>
      <c r="F11">
        <v>1.3490147764317599</v>
      </c>
      <c r="G11">
        <v>0.82963950794155095</v>
      </c>
      <c r="H11">
        <v>1.3488593999359599</v>
      </c>
      <c r="I11">
        <v>1.3488390936074399</v>
      </c>
      <c r="J11">
        <v>0.81659324103252195</v>
      </c>
      <c r="K11">
        <v>1.3520318980041099</v>
      </c>
      <c r="L11">
        <v>1.3520116393244299</v>
      </c>
      <c r="M11">
        <v>0.82146674040249501</v>
      </c>
      <c r="N11">
        <v>1.34585551786144</v>
      </c>
      <c r="O11">
        <v>1.34583516620953</v>
      </c>
      <c r="P11">
        <v>0.81682082478350104</v>
      </c>
      <c r="Q11">
        <v>1.3472496553379001</v>
      </c>
      <c r="R11">
        <v>1.3472293247462499</v>
      </c>
      <c r="S11">
        <v>0.81900808473573605</v>
      </c>
      <c r="T11">
        <v>1.34823572274402</v>
      </c>
      <c r="U11">
        <v>1.3482188535967501</v>
      </c>
      <c r="V11">
        <v>0.82131965492279502</v>
      </c>
      <c r="W11">
        <v>1.35385563551218</v>
      </c>
      <c r="X11">
        <v>1.35383540412276</v>
      </c>
      <c r="Y11">
        <v>0.81576771769756795</v>
      </c>
      <c r="Z11">
        <v>1.34332582064371</v>
      </c>
      <c r="AA11">
        <v>1.3433054306658001</v>
      </c>
      <c r="AB11">
        <v>0.80378039667249901</v>
      </c>
      <c r="AC11">
        <v>1.34792205226994</v>
      </c>
      <c r="AD11">
        <v>1.3478913896006199</v>
      </c>
      <c r="AE11">
        <v>0.81189082283272496</v>
      </c>
      <c r="AF11">
        <v>1.3443735267943899</v>
      </c>
      <c r="AG11">
        <v>1.3443358700467201</v>
      </c>
      <c r="AH11">
        <v>0.81150726812056295</v>
      </c>
      <c r="AI11">
        <v>1.36157329576692</v>
      </c>
      <c r="AJ11">
        <v>1.36155317905462</v>
      </c>
      <c r="AK11">
        <v>0.82106502163348705</v>
      </c>
      <c r="AL11">
        <v>1.3541953827257001</v>
      </c>
      <c r="AM11">
        <v>1.3541751564121001</v>
      </c>
      <c r="AN11">
        <v>0.80793781477134696</v>
      </c>
      <c r="AO11">
        <v>1.34615586251949</v>
      </c>
      <c r="AP11">
        <v>1.3461562264514799</v>
      </c>
      <c r="AQ11">
        <v>0.81421689213470605</v>
      </c>
      <c r="AR11">
        <v>1.3462283494667999</v>
      </c>
      <c r="AS11">
        <v>1.34621145516547</v>
      </c>
      <c r="AT11">
        <v>0.81278317425374802</v>
      </c>
      <c r="AU11">
        <v>1.3492761725303299</v>
      </c>
      <c r="AV11">
        <v>1.3492558724742501</v>
      </c>
      <c r="AW11">
        <v>0.81815092130058698</v>
      </c>
      <c r="AX11">
        <v>1.3471013380293999</v>
      </c>
      <c r="AY11">
        <v>1.3470810051992901</v>
      </c>
      <c r="AZ11">
        <v>0.818639217115818</v>
      </c>
      <c r="BA11">
        <v>1.34564834455667</v>
      </c>
      <c r="BB11">
        <v>1.34563144297342</v>
      </c>
      <c r="BC11">
        <v>0.81707109369381004</v>
      </c>
      <c r="BD11">
        <v>1.3500060754708101</v>
      </c>
      <c r="BE11">
        <v>1.3499823443177099</v>
      </c>
      <c r="BF11">
        <v>0.82137057210798503</v>
      </c>
      <c r="BG11">
        <v>1.3514578221250899</v>
      </c>
      <c r="BH11">
        <v>1.3514375548397499</v>
      </c>
      <c r="BI11">
        <v>0.82013635567507903</v>
      </c>
      <c r="BJ11">
        <v>1.3453824254075899</v>
      </c>
      <c r="BK11">
        <v>1.3453793357894499</v>
      </c>
      <c r="BL11">
        <v>0.81376591468308601</v>
      </c>
      <c r="BM11">
        <v>1.3499750970464599</v>
      </c>
      <c r="BN11">
        <v>1.3499548075005099</v>
      </c>
      <c r="BO11">
        <v>0.82117820173212097</v>
      </c>
      <c r="BP11">
        <v>1.34587968600302</v>
      </c>
      <c r="BQ11">
        <v>1.34586278732501</v>
      </c>
      <c r="BR11">
        <v>0.815385986665211</v>
      </c>
      <c r="BS11">
        <v>1.3685890000000001</v>
      </c>
      <c r="BT11">
        <v>1.3685689999999999</v>
      </c>
      <c r="BU11">
        <v>0.84519900000000003</v>
      </c>
      <c r="BV11">
        <v>1.3523033819221499</v>
      </c>
      <c r="BW11">
        <v>1.3522831273096001</v>
      </c>
      <c r="BX11">
        <v>0.82443112107683003</v>
      </c>
    </row>
    <row r="12" spans="1:76" x14ac:dyDescent="0.25">
      <c r="A12" t="s">
        <v>20</v>
      </c>
      <c r="B12">
        <v>0.78698471158544803</v>
      </c>
      <c r="C12">
        <v>0.78698471158544803</v>
      </c>
      <c r="D12">
        <v>1.35648659861478</v>
      </c>
      <c r="E12">
        <v>0.77789565454104803</v>
      </c>
      <c r="F12">
        <v>0.77789565454104803</v>
      </c>
      <c r="G12">
        <v>1.3490207338856299</v>
      </c>
      <c r="H12">
        <v>0.77286165699551002</v>
      </c>
      <c r="I12">
        <v>0.77286165699551002</v>
      </c>
      <c r="J12">
        <v>1.3478662092634599</v>
      </c>
      <c r="K12">
        <v>0.77766403347559898</v>
      </c>
      <c r="L12">
        <v>0.77766403347559898</v>
      </c>
      <c r="M12">
        <v>1.34956208930584</v>
      </c>
      <c r="N12">
        <v>0.772954149481067</v>
      </c>
      <c r="O12">
        <v>0.772954149481067</v>
      </c>
      <c r="P12">
        <v>1.34669949702548</v>
      </c>
      <c r="Q12">
        <v>0.77433651814857696</v>
      </c>
      <c r="R12">
        <v>0.77433651814857696</v>
      </c>
      <c r="S12">
        <v>1.3474992794671601</v>
      </c>
      <c r="T12">
        <v>0.77585280464095097</v>
      </c>
      <c r="U12">
        <v>0.77585280464095097</v>
      </c>
      <c r="V12">
        <v>1.3484466451055099</v>
      </c>
      <c r="W12">
        <v>0.77424788410828305</v>
      </c>
      <c r="X12">
        <v>0.77424788410828305</v>
      </c>
      <c r="Y12">
        <v>1.34596151358919</v>
      </c>
      <c r="Z12">
        <v>0.76392275363114004</v>
      </c>
      <c r="AA12">
        <v>0.76392275363114004</v>
      </c>
      <c r="AB12">
        <v>1.34361470681499</v>
      </c>
      <c r="AC12">
        <v>0.76836054592779601</v>
      </c>
      <c r="AD12">
        <v>0.76836054592779601</v>
      </c>
      <c r="AE12">
        <v>1.3433436815247799</v>
      </c>
      <c r="AF12">
        <v>0.77021167048665595</v>
      </c>
      <c r="AG12">
        <v>0.77021167048665595</v>
      </c>
      <c r="AH12">
        <v>1.34550002148623</v>
      </c>
      <c r="AI12">
        <v>0.777836836677402</v>
      </c>
      <c r="AJ12">
        <v>0.777836836677402</v>
      </c>
      <c r="AK12">
        <v>1.34759688423597</v>
      </c>
      <c r="AL12">
        <v>0.766732483991445</v>
      </c>
      <c r="AM12">
        <v>0.766732483991445</v>
      </c>
      <c r="AN12">
        <v>1.3447857933701399</v>
      </c>
      <c r="AO12">
        <v>0.77079433625818194</v>
      </c>
      <c r="AP12">
        <v>0.77079433625818194</v>
      </c>
      <c r="AQ12">
        <v>1.34349401912054</v>
      </c>
      <c r="AR12">
        <v>0.77275805226872496</v>
      </c>
      <c r="AS12">
        <v>0.77275805226872496</v>
      </c>
      <c r="AT12">
        <v>1.34709880537633</v>
      </c>
      <c r="AU12">
        <v>0.77371586664117697</v>
      </c>
      <c r="AV12">
        <v>0.77371586664117697</v>
      </c>
      <c r="AW12">
        <v>1.34591267496598</v>
      </c>
      <c r="AX12">
        <v>0.772595216770672</v>
      </c>
      <c r="AY12">
        <v>0.772595216770672</v>
      </c>
      <c r="AZ12">
        <v>1.3422313958560099</v>
      </c>
      <c r="BA12">
        <v>0.77141363145850605</v>
      </c>
      <c r="BB12">
        <v>0.77141363145850605</v>
      </c>
      <c r="BC12">
        <v>1.34423545050167</v>
      </c>
      <c r="BD12">
        <v>0.77440667956929299</v>
      </c>
      <c r="BE12">
        <v>0.77440667956929299</v>
      </c>
      <c r="BF12">
        <v>1.3440783615918299</v>
      </c>
      <c r="BG12">
        <v>0.77451375579977699</v>
      </c>
      <c r="BH12">
        <v>0.77451375579977699</v>
      </c>
      <c r="BI12">
        <v>1.34236944732597</v>
      </c>
      <c r="BJ12">
        <v>0.76901898615653796</v>
      </c>
      <c r="BK12">
        <v>0.76901898615653796</v>
      </c>
      <c r="BL12">
        <v>1.3411026266895101</v>
      </c>
      <c r="BM12">
        <v>0.77432913236605605</v>
      </c>
      <c r="BN12">
        <v>0.77432913236605605</v>
      </c>
      <c r="BO12">
        <v>1.34564577404199</v>
      </c>
      <c r="BP12">
        <v>0.77053089229739202</v>
      </c>
      <c r="BQ12">
        <v>0.77053089229739202</v>
      </c>
      <c r="BR12">
        <v>1.34342748179143</v>
      </c>
      <c r="BS12">
        <v>0.77399669920782899</v>
      </c>
      <c r="BT12">
        <v>0.77399669920782899</v>
      </c>
      <c r="BU12">
        <v>1.3459735679008</v>
      </c>
      <c r="BV12">
        <v>0.77820437539050302</v>
      </c>
      <c r="BW12">
        <v>0.77820437539050302</v>
      </c>
      <c r="BX12">
        <v>1.3455695173036999</v>
      </c>
    </row>
    <row r="13" spans="1:76" x14ac:dyDescent="0.25">
      <c r="A13" t="s">
        <v>21</v>
      </c>
      <c r="B13">
        <v>0.83499402918024901</v>
      </c>
      <c r="C13">
        <v>0.83499402918024901</v>
      </c>
      <c r="D13">
        <v>1.51645069748369</v>
      </c>
      <c r="E13">
        <v>0.82525736262493699</v>
      </c>
      <c r="F13">
        <v>0.82525736262493699</v>
      </c>
      <c r="G13">
        <v>1.5101724923023701</v>
      </c>
      <c r="H13">
        <v>0.82161999377246497</v>
      </c>
      <c r="I13">
        <v>0.82161999377246497</v>
      </c>
      <c r="J13">
        <v>1.50887053760164</v>
      </c>
      <c r="K13">
        <v>0.82602920442722005</v>
      </c>
      <c r="L13">
        <v>0.82602920442722005</v>
      </c>
      <c r="M13">
        <v>1.5109339520282301</v>
      </c>
      <c r="N13">
        <v>0.82091301238316305</v>
      </c>
      <c r="O13">
        <v>0.82091301238316305</v>
      </c>
      <c r="P13">
        <v>1.5073816671853899</v>
      </c>
      <c r="Q13">
        <v>0.82229407691733503</v>
      </c>
      <c r="R13">
        <v>0.82229407691733503</v>
      </c>
      <c r="S13">
        <v>1.5082435446553299</v>
      </c>
      <c r="T13">
        <v>0.82352237267726902</v>
      </c>
      <c r="U13">
        <v>0.82352237267726902</v>
      </c>
      <c r="V13">
        <v>1.5092160348155701</v>
      </c>
      <c r="W13">
        <v>0.82412187241936496</v>
      </c>
      <c r="X13">
        <v>0.82412187241936496</v>
      </c>
      <c r="Y13">
        <v>1.5070706687601401</v>
      </c>
      <c r="Z13">
        <v>0.81487238910968895</v>
      </c>
      <c r="AA13">
        <v>0.81487238910968895</v>
      </c>
      <c r="AB13">
        <v>1.5041363619563199</v>
      </c>
      <c r="AC13">
        <v>0.81797510673206497</v>
      </c>
      <c r="AD13">
        <v>0.81797510673206497</v>
      </c>
      <c r="AE13">
        <v>1.5036398681840699</v>
      </c>
      <c r="AF13">
        <v>0.81964841184091397</v>
      </c>
      <c r="AG13">
        <v>0.81964841184091397</v>
      </c>
      <c r="AH13">
        <v>1.5055985186509599</v>
      </c>
      <c r="AI13">
        <v>0.83141842153434697</v>
      </c>
      <c r="AJ13">
        <v>0.83141842153434697</v>
      </c>
      <c r="AK13">
        <v>1.50815473704547</v>
      </c>
      <c r="AL13">
        <v>0.81861975574744095</v>
      </c>
      <c r="AM13">
        <v>0.81861975574744095</v>
      </c>
      <c r="AN13">
        <v>1.50500276442796</v>
      </c>
      <c r="AO13">
        <v>0.82170186083518104</v>
      </c>
      <c r="AP13">
        <v>0.82170186083518104</v>
      </c>
      <c r="AQ13">
        <v>1.5045637164597601</v>
      </c>
      <c r="AR13">
        <v>0.821385119295449</v>
      </c>
      <c r="AS13">
        <v>0.821385119295449</v>
      </c>
      <c r="AT13">
        <v>1.5077407252476001</v>
      </c>
      <c r="AU13">
        <v>0.825212316235444</v>
      </c>
      <c r="AV13">
        <v>0.825212316235444</v>
      </c>
      <c r="AW13">
        <v>1.50707352517205</v>
      </c>
      <c r="AX13">
        <v>0.825437523599858</v>
      </c>
      <c r="AY13">
        <v>0.825437523599858</v>
      </c>
      <c r="AZ13">
        <v>1.50400975213777</v>
      </c>
      <c r="BA13">
        <v>0.82305579320805</v>
      </c>
      <c r="BB13">
        <v>0.82305579320805</v>
      </c>
      <c r="BC13">
        <v>1.50485684771716</v>
      </c>
      <c r="BD13">
        <v>0.82774397023878499</v>
      </c>
      <c r="BE13">
        <v>0.82774397023878499</v>
      </c>
      <c r="BF13">
        <v>1.5056626886029401</v>
      </c>
      <c r="BG13">
        <v>0.82520802597486498</v>
      </c>
      <c r="BH13">
        <v>0.82520802597486498</v>
      </c>
      <c r="BI13">
        <v>1.50320264285033</v>
      </c>
      <c r="BJ13">
        <v>0.82291168065999998</v>
      </c>
      <c r="BK13">
        <v>0.82291168065999998</v>
      </c>
      <c r="BL13">
        <v>1.5022308422566599</v>
      </c>
      <c r="BM13">
        <v>0.82613849036748399</v>
      </c>
      <c r="BN13">
        <v>0.82613849036748399</v>
      </c>
      <c r="BO13">
        <v>1.5054244888878101</v>
      </c>
      <c r="BP13">
        <v>0.823010626318599</v>
      </c>
      <c r="BQ13">
        <v>0.823010626318599</v>
      </c>
      <c r="BR13">
        <v>1.50315249176573</v>
      </c>
      <c r="BS13">
        <v>0.82530455144348502</v>
      </c>
      <c r="BT13">
        <v>0.82530455144348502</v>
      </c>
      <c r="BU13">
        <v>1.5043921080153799</v>
      </c>
      <c r="BV13">
        <v>0.82939970124984497</v>
      </c>
      <c r="BW13">
        <v>0.82939970124984497</v>
      </c>
      <c r="BX13">
        <v>1.5059322667393999</v>
      </c>
    </row>
    <row r="14" spans="1:76" x14ac:dyDescent="0.25">
      <c r="A14" t="s">
        <v>22</v>
      </c>
      <c r="B14">
        <v>0.87268425299364505</v>
      </c>
      <c r="C14">
        <v>0.87268425299364505</v>
      </c>
      <c r="D14">
        <v>1.55423548746796</v>
      </c>
      <c r="E14">
        <v>0.86077740449683404</v>
      </c>
      <c r="F14">
        <v>0.86077740449683404</v>
      </c>
      <c r="G14">
        <v>1.5476206009553499</v>
      </c>
      <c r="H14">
        <v>0.85644454055032704</v>
      </c>
      <c r="I14">
        <v>0.85644454055032704</v>
      </c>
      <c r="J14">
        <v>1.54650616383524</v>
      </c>
      <c r="K14">
        <v>0.86110954325040601</v>
      </c>
      <c r="L14">
        <v>0.86110954325040601</v>
      </c>
      <c r="M14">
        <v>1.55021382731124</v>
      </c>
      <c r="N14">
        <v>0.85551249845655897</v>
      </c>
      <c r="O14">
        <v>0.85551249845655897</v>
      </c>
      <c r="P14">
        <v>1.5458932203845901</v>
      </c>
      <c r="Q14">
        <v>0.85709870236298202</v>
      </c>
      <c r="R14">
        <v>0.85709870236298202</v>
      </c>
      <c r="S14">
        <v>1.5468959256175101</v>
      </c>
      <c r="T14">
        <v>0.85859538827624204</v>
      </c>
      <c r="U14">
        <v>0.85859538827624204</v>
      </c>
      <c r="V14">
        <v>1.54752585777689</v>
      </c>
      <c r="W14">
        <v>0.85928784698099303</v>
      </c>
      <c r="X14">
        <v>0.85928784698099303</v>
      </c>
      <c r="Y14">
        <v>1.54491442668683</v>
      </c>
      <c r="Z14">
        <v>0.84767864335036003</v>
      </c>
      <c r="AA14">
        <v>0.84767864335036003</v>
      </c>
      <c r="AB14">
        <v>1.54278389891195</v>
      </c>
      <c r="AC14">
        <v>0.85298184641157004</v>
      </c>
      <c r="AD14">
        <v>0.85298184641157004</v>
      </c>
      <c r="AE14">
        <v>1.5428352911340499</v>
      </c>
      <c r="AF14">
        <v>0.85478352889893805</v>
      </c>
      <c r="AG14">
        <v>0.85478352889893805</v>
      </c>
      <c r="AH14">
        <v>1.54362188129773</v>
      </c>
      <c r="AI14">
        <v>0.86863468272385302</v>
      </c>
      <c r="AJ14">
        <v>0.86863468272385302</v>
      </c>
      <c r="AK14">
        <v>1.54743719064632</v>
      </c>
      <c r="AL14">
        <v>0.852542570346986</v>
      </c>
      <c r="AM14">
        <v>0.852542570346986</v>
      </c>
      <c r="AN14">
        <v>1.54249236155708</v>
      </c>
      <c r="AO14">
        <v>0.85613063254209198</v>
      </c>
      <c r="AP14">
        <v>0.85613063254209198</v>
      </c>
      <c r="AQ14">
        <v>1.5428849943202501</v>
      </c>
      <c r="AR14">
        <v>0.85648460563200701</v>
      </c>
      <c r="AS14">
        <v>0.85648460563200701</v>
      </c>
      <c r="AT14">
        <v>1.5455952498647401</v>
      </c>
      <c r="AU14">
        <v>0.86024239166823002</v>
      </c>
      <c r="AV14">
        <v>0.86024239166823002</v>
      </c>
      <c r="AW14">
        <v>1.5464047184560099</v>
      </c>
      <c r="AX14">
        <v>0.86057805971424695</v>
      </c>
      <c r="AY14">
        <v>0.86057805971424695</v>
      </c>
      <c r="AZ14">
        <v>1.5440490889563001</v>
      </c>
      <c r="BA14">
        <v>0.85803568674215203</v>
      </c>
      <c r="BB14">
        <v>0.85803568674215203</v>
      </c>
      <c r="BC14">
        <v>1.54330640389962</v>
      </c>
      <c r="BD14">
        <v>0.86176680032272102</v>
      </c>
      <c r="BE14">
        <v>0.86176680032272102</v>
      </c>
      <c r="BF14">
        <v>1.5444026077365101</v>
      </c>
      <c r="BG14">
        <v>0.85944091155015001</v>
      </c>
      <c r="BH14">
        <v>0.85944091155015001</v>
      </c>
      <c r="BI14">
        <v>1.54630410058114</v>
      </c>
      <c r="BJ14">
        <v>0.85723547920043497</v>
      </c>
      <c r="BK14">
        <v>0.85723547920043497</v>
      </c>
      <c r="BL14">
        <v>1.5411847220783701</v>
      </c>
      <c r="BM14">
        <v>0.86152785576644997</v>
      </c>
      <c r="BN14">
        <v>0.86152785576644997</v>
      </c>
      <c r="BO14">
        <v>1.5455974959654299</v>
      </c>
      <c r="BP14">
        <v>0.857498963296076</v>
      </c>
      <c r="BQ14">
        <v>0.857498963296076</v>
      </c>
      <c r="BR14">
        <v>1.5420896319431401</v>
      </c>
      <c r="BS14">
        <v>0.86076743835415204</v>
      </c>
      <c r="BT14">
        <v>0.86076743835415204</v>
      </c>
      <c r="BU14">
        <v>1.54424916495178</v>
      </c>
      <c r="BV14">
        <v>0.86443383580503996</v>
      </c>
      <c r="BW14">
        <v>0.86443383580503996</v>
      </c>
      <c r="BX14">
        <v>1.5464392419794699</v>
      </c>
    </row>
    <row r="15" spans="1:76" x14ac:dyDescent="0.25">
      <c r="A15" t="s">
        <v>23</v>
      </c>
      <c r="B15">
        <v>0.86817721235356005</v>
      </c>
      <c r="C15">
        <v>0.86817721235356005</v>
      </c>
      <c r="D15">
        <v>1.7087401056690199</v>
      </c>
      <c r="E15">
        <v>0.85557671926601597</v>
      </c>
      <c r="F15">
        <v>0.85557671926601597</v>
      </c>
      <c r="G15">
        <v>1.7027796841552301</v>
      </c>
      <c r="H15">
        <v>0.85132679462706895</v>
      </c>
      <c r="I15">
        <v>0.85132679462706895</v>
      </c>
      <c r="J15">
        <v>1.7037742760329999</v>
      </c>
      <c r="K15">
        <v>0.85569464381284899</v>
      </c>
      <c r="L15">
        <v>0.85569464381284899</v>
      </c>
      <c r="M15">
        <v>1.70736431729487</v>
      </c>
      <c r="N15">
        <v>0.84986898072585204</v>
      </c>
      <c r="O15">
        <v>0.84986898072585204</v>
      </c>
      <c r="P15">
        <v>1.7026143821992601</v>
      </c>
      <c r="Q15">
        <v>0.85158874901562598</v>
      </c>
      <c r="R15">
        <v>0.85158874901562598</v>
      </c>
      <c r="S15">
        <v>1.7035685460443799</v>
      </c>
      <c r="T15">
        <v>0.853146337066508</v>
      </c>
      <c r="U15">
        <v>0.853146337066508</v>
      </c>
      <c r="V15">
        <v>1.7040391947287401</v>
      </c>
      <c r="W15">
        <v>0.85316189858666303</v>
      </c>
      <c r="X15">
        <v>0.85316189858666303</v>
      </c>
      <c r="Y15">
        <v>1.7022728112796</v>
      </c>
      <c r="Z15">
        <v>0.84209759683780105</v>
      </c>
      <c r="AA15">
        <v>0.84209759683780105</v>
      </c>
      <c r="AB15">
        <v>1.70059983959242</v>
      </c>
      <c r="AC15">
        <v>0.84809250203029096</v>
      </c>
      <c r="AD15">
        <v>0.84809250203029096</v>
      </c>
      <c r="AE15">
        <v>1.70090584166842</v>
      </c>
      <c r="AF15">
        <v>0.84978774414556002</v>
      </c>
      <c r="AG15">
        <v>0.84978774414556002</v>
      </c>
      <c r="AH15">
        <v>1.70091364712374</v>
      </c>
      <c r="AI15">
        <v>0.86242971417965397</v>
      </c>
      <c r="AJ15">
        <v>0.86242971417965397</v>
      </c>
      <c r="AK15">
        <v>1.70528376132002</v>
      </c>
      <c r="AL15">
        <v>0.84664166407636698</v>
      </c>
      <c r="AM15">
        <v>0.84664166407636698</v>
      </c>
      <c r="AN15">
        <v>1.7011665244977501</v>
      </c>
      <c r="AO15">
        <v>0.85101171889698402</v>
      </c>
      <c r="AP15">
        <v>0.85101171889698402</v>
      </c>
      <c r="AQ15">
        <v>1.6991627669007401</v>
      </c>
      <c r="AR15">
        <v>0.85097427640322898</v>
      </c>
      <c r="AS15">
        <v>0.85097427640322898</v>
      </c>
      <c r="AT15">
        <v>1.7025317252027301</v>
      </c>
      <c r="AU15">
        <v>0.85500238058148104</v>
      </c>
      <c r="AV15">
        <v>0.85500238058148104</v>
      </c>
      <c r="AW15">
        <v>1.7032256075082299</v>
      </c>
      <c r="AX15">
        <v>0.85449291430648999</v>
      </c>
      <c r="AY15">
        <v>0.85449291430648999</v>
      </c>
      <c r="AZ15">
        <v>1.69982522090413</v>
      </c>
      <c r="BA15">
        <v>0.852850614234403</v>
      </c>
      <c r="BB15">
        <v>0.852850614234403</v>
      </c>
      <c r="BC15">
        <v>1.6995533960196001</v>
      </c>
      <c r="BD15">
        <v>0.85548981709310801</v>
      </c>
      <c r="BE15">
        <v>0.85548981709310801</v>
      </c>
      <c r="BF15">
        <v>1.6999345634823</v>
      </c>
      <c r="BG15">
        <v>0.85336728405769102</v>
      </c>
      <c r="BH15">
        <v>0.85336728405769102</v>
      </c>
      <c r="BI15">
        <v>1.70330511304398</v>
      </c>
      <c r="BJ15">
        <v>0.85267001723996305</v>
      </c>
      <c r="BK15">
        <v>0.85267001723996305</v>
      </c>
      <c r="BL15">
        <v>1.69703616945007</v>
      </c>
      <c r="BM15">
        <v>0.85644835635314198</v>
      </c>
      <c r="BN15">
        <v>0.85644835635314198</v>
      </c>
      <c r="BO15">
        <v>1.70189840825525</v>
      </c>
      <c r="BP15">
        <v>0.85203139352373602</v>
      </c>
      <c r="BQ15">
        <v>0.85203139352373602</v>
      </c>
      <c r="BR15">
        <v>1.6981811101946001</v>
      </c>
      <c r="BS15">
        <v>0.85509864802255398</v>
      </c>
      <c r="BT15">
        <v>0.85509864802255398</v>
      </c>
      <c r="BU15">
        <v>1.70015010396781</v>
      </c>
      <c r="BV15">
        <v>0.85864058633400198</v>
      </c>
      <c r="BW15">
        <v>0.85864058633400198</v>
      </c>
      <c r="BX15">
        <v>1.7020341388678899</v>
      </c>
    </row>
    <row r="16" spans="1:76" x14ac:dyDescent="0.25">
      <c r="A16" t="s">
        <v>79</v>
      </c>
      <c r="B16">
        <v>0.94955623440636705</v>
      </c>
      <c r="C16">
        <v>1.041699528154</v>
      </c>
      <c r="D16">
        <v>1.9104780538742601</v>
      </c>
      <c r="E16">
        <v>0.93255045839353901</v>
      </c>
      <c r="F16">
        <v>1.0305801426896699</v>
      </c>
      <c r="G16">
        <v>1.90384811145513</v>
      </c>
      <c r="H16">
        <v>0.92887300450599797</v>
      </c>
      <c r="I16">
        <v>1.0275612327283801</v>
      </c>
      <c r="J16">
        <v>1.90618109147634</v>
      </c>
      <c r="K16">
        <v>0.93219447472080597</v>
      </c>
      <c r="L16">
        <v>1.03163596098927</v>
      </c>
      <c r="M16">
        <v>1.90909307882841</v>
      </c>
      <c r="N16">
        <v>0.92569452196715496</v>
      </c>
      <c r="O16">
        <v>1.02567313775211</v>
      </c>
      <c r="P16">
        <v>1.9039234273093699</v>
      </c>
      <c r="Q16">
        <v>0.92769165208597104</v>
      </c>
      <c r="R16">
        <v>1.02739583988172</v>
      </c>
      <c r="S16">
        <v>1.90492408461462</v>
      </c>
      <c r="T16">
        <v>0.92957309731403004</v>
      </c>
      <c r="U16">
        <v>1.028661451259</v>
      </c>
      <c r="V16">
        <v>1.90530327845681</v>
      </c>
      <c r="W16">
        <v>0.93017561207548305</v>
      </c>
      <c r="X16">
        <v>1.02711409388454</v>
      </c>
      <c r="Y16">
        <v>1.9087066068677101</v>
      </c>
      <c r="Z16">
        <v>0.91722261801593097</v>
      </c>
      <c r="AA16">
        <v>1.0187193151974001</v>
      </c>
      <c r="AB16">
        <v>1.9041573834835499</v>
      </c>
      <c r="AC16">
        <v>0.92307482166940202</v>
      </c>
      <c r="AD16">
        <v>1.02349622544798</v>
      </c>
      <c r="AE16">
        <v>1.9046938437854499</v>
      </c>
      <c r="AF16">
        <v>0.92558551582228199</v>
      </c>
      <c r="AG16">
        <v>1.0237504370725601</v>
      </c>
      <c r="AH16">
        <v>1.90384718773946</v>
      </c>
      <c r="AI16">
        <v>0.94151911727802895</v>
      </c>
      <c r="AJ16">
        <v>1.03441198272558</v>
      </c>
      <c r="AK16">
        <v>1.91184275893248</v>
      </c>
      <c r="AL16">
        <v>0.92063515604717105</v>
      </c>
      <c r="AM16">
        <v>1.02184490687494</v>
      </c>
      <c r="AN16">
        <v>1.90820443233696</v>
      </c>
      <c r="AO16">
        <v>0.927545666422953</v>
      </c>
      <c r="AP16">
        <v>1.0243856901364199</v>
      </c>
      <c r="AQ16">
        <v>1.9028156560134399</v>
      </c>
      <c r="AR16">
        <v>0.92727367106480396</v>
      </c>
      <c r="AS16">
        <v>1.02593198629649</v>
      </c>
      <c r="AT16">
        <v>1.9047681522950399</v>
      </c>
      <c r="AU16">
        <v>0.93102874485699905</v>
      </c>
      <c r="AV16">
        <v>1.02897890112298</v>
      </c>
      <c r="AW16">
        <v>1.9061895825934301</v>
      </c>
      <c r="AX16">
        <v>0.92947311634065</v>
      </c>
      <c r="AY16">
        <v>1.0285427049988101</v>
      </c>
      <c r="AZ16">
        <v>1.90351695858009</v>
      </c>
      <c r="BA16">
        <v>0.92885013543628203</v>
      </c>
      <c r="BB16">
        <v>1.02590610438103</v>
      </c>
      <c r="BC16">
        <v>1.9024548330140401</v>
      </c>
      <c r="BD16">
        <v>0.93032700000000002</v>
      </c>
      <c r="BE16">
        <v>1.02976</v>
      </c>
      <c r="BF16">
        <v>1.9050530000000001</v>
      </c>
      <c r="BG16">
        <v>0.92994150579485302</v>
      </c>
      <c r="BH16">
        <v>1.0306522817644499</v>
      </c>
      <c r="BI16">
        <v>1.9060702848668201</v>
      </c>
      <c r="BJ16">
        <v>0.92888158026198298</v>
      </c>
      <c r="BK16">
        <v>1.0243260708906401</v>
      </c>
      <c r="BL16">
        <v>1.90152777869249</v>
      </c>
      <c r="BM16">
        <v>0.93208053123107304</v>
      </c>
      <c r="BN16">
        <v>1.0298971476590599</v>
      </c>
      <c r="BO16">
        <v>1.9050595528802201</v>
      </c>
      <c r="BP16">
        <v>0.92863285118500905</v>
      </c>
      <c r="BQ16">
        <v>1.02537279157693</v>
      </c>
      <c r="BR16">
        <v>1.9019688177189999</v>
      </c>
      <c r="BS16">
        <v>0.93066932604980601</v>
      </c>
      <c r="BT16">
        <v>1.0283206643388301</v>
      </c>
      <c r="BU16">
        <v>1.90324382429142</v>
      </c>
      <c r="BV16">
        <v>0.93444769479088496</v>
      </c>
      <c r="BW16">
        <v>1.0323023725906399</v>
      </c>
      <c r="BX16">
        <v>1.90581990585947</v>
      </c>
    </row>
    <row r="17" spans="1:76" x14ac:dyDescent="0.25">
      <c r="A17" t="s">
        <v>80</v>
      </c>
      <c r="B17">
        <v>0.90553816607860305</v>
      </c>
      <c r="C17">
        <v>1.21607182574504</v>
      </c>
      <c r="D17">
        <v>0.93892273677046201</v>
      </c>
      <c r="E17">
        <v>0.89221119915634295</v>
      </c>
      <c r="F17">
        <v>1.20560665771776</v>
      </c>
      <c r="G17">
        <v>0.92658057828450402</v>
      </c>
      <c r="H17">
        <v>0.87749674755807505</v>
      </c>
      <c r="I17">
        <v>1.2032918746644099</v>
      </c>
      <c r="J17">
        <v>0.91427261140890403</v>
      </c>
      <c r="K17">
        <v>0.88969212737468895</v>
      </c>
      <c r="L17">
        <v>1.2094663104116901</v>
      </c>
      <c r="M17">
        <v>0.92446014275483801</v>
      </c>
      <c r="N17">
        <v>0.88305524062059604</v>
      </c>
      <c r="O17">
        <v>1.20361235164021</v>
      </c>
      <c r="P17">
        <v>0.91844375911527398</v>
      </c>
      <c r="Q17">
        <v>0.88503683163470603</v>
      </c>
      <c r="R17">
        <v>1.20499367325969</v>
      </c>
      <c r="S17">
        <v>0.92034211323670301</v>
      </c>
      <c r="T17">
        <v>0.88753770340335403</v>
      </c>
      <c r="U17">
        <v>1.20575696480297</v>
      </c>
      <c r="V17">
        <v>0.92242291212726701</v>
      </c>
      <c r="W17">
        <v>0.88451164328119503</v>
      </c>
      <c r="X17">
        <v>1.2062501487547601</v>
      </c>
      <c r="Y17">
        <v>0.92000756746156798</v>
      </c>
      <c r="Z17">
        <v>0.86656237913089595</v>
      </c>
      <c r="AA17">
        <v>1.19701571957969</v>
      </c>
      <c r="AB17">
        <v>0.90554608180853302</v>
      </c>
      <c r="AC17">
        <v>0.87362784285558304</v>
      </c>
      <c r="AD17">
        <v>1.20152965703447</v>
      </c>
      <c r="AE17">
        <v>0.91190341939663899</v>
      </c>
      <c r="AF17">
        <v>0.87752322435790797</v>
      </c>
      <c r="AG17">
        <v>1.2010654858222301</v>
      </c>
      <c r="AH17">
        <v>0.91440963385716201</v>
      </c>
      <c r="AI17">
        <v>0.89025601680780497</v>
      </c>
      <c r="AJ17">
        <v>1.2127084282025</v>
      </c>
      <c r="AK17">
        <v>0.92471995644896299</v>
      </c>
      <c r="AL17">
        <v>0.86984857469561905</v>
      </c>
      <c r="AM17">
        <v>1.2015915329817299</v>
      </c>
      <c r="AN17">
        <v>0.90823413897965699</v>
      </c>
      <c r="AO17">
        <v>0.87706771204537004</v>
      </c>
      <c r="AP17">
        <v>1.20106935465687</v>
      </c>
      <c r="AQ17">
        <v>0.91379571064276799</v>
      </c>
      <c r="AR17">
        <v>0.88098480533151002</v>
      </c>
      <c r="AS17">
        <v>1.2032069146486699</v>
      </c>
      <c r="AT17">
        <v>0.91648070264522996</v>
      </c>
      <c r="AU17">
        <v>0.883865233625862</v>
      </c>
      <c r="AV17">
        <v>1.20506693937863</v>
      </c>
      <c r="AW17">
        <v>0.91937325715242901</v>
      </c>
      <c r="AX17">
        <v>0.881981117506208</v>
      </c>
      <c r="AY17">
        <v>1.2028399729477199</v>
      </c>
      <c r="AZ17">
        <v>0.91739563629923804</v>
      </c>
      <c r="BA17">
        <v>0.88081073049918002</v>
      </c>
      <c r="BB17">
        <v>1.20114286014753</v>
      </c>
      <c r="BC17">
        <v>0.91652377417307695</v>
      </c>
      <c r="BD17">
        <v>0.88438555166850097</v>
      </c>
      <c r="BE17">
        <v>1.20356988369325</v>
      </c>
      <c r="BF17">
        <v>0.91959576773270502</v>
      </c>
      <c r="BG17">
        <v>0.88495282244309503</v>
      </c>
      <c r="BH17">
        <v>1.20652362480325</v>
      </c>
      <c r="BI17">
        <v>0.92121371367548299</v>
      </c>
      <c r="BJ17">
        <v>0.87495124434164895</v>
      </c>
      <c r="BK17">
        <v>1.1991953797634001</v>
      </c>
      <c r="BL17">
        <v>0.91183685139967097</v>
      </c>
      <c r="BM17">
        <v>0.88432249912008898</v>
      </c>
      <c r="BN17">
        <v>1.2047044213865801</v>
      </c>
      <c r="BO17">
        <v>0.92009818655359499</v>
      </c>
      <c r="BP17">
        <v>0.87839651103587602</v>
      </c>
      <c r="BQ17">
        <v>1.19996623197629</v>
      </c>
      <c r="BR17">
        <v>0.91450428881833201</v>
      </c>
      <c r="BS17">
        <v>0.92146974707528995</v>
      </c>
      <c r="BT17">
        <v>1.2256593806634799</v>
      </c>
      <c r="BU17">
        <v>0.95300646157991897</v>
      </c>
      <c r="BV17">
        <v>0.88951453264547597</v>
      </c>
      <c r="BW17">
        <v>1.20657754234172</v>
      </c>
      <c r="BX17">
        <v>0.92448612319245205</v>
      </c>
    </row>
    <row r="18" spans="1:76" x14ac:dyDescent="0.25">
      <c r="A18" t="s">
        <v>24</v>
      </c>
      <c r="B18">
        <v>1.15086562780941</v>
      </c>
      <c r="C18">
        <v>1.1508461236678</v>
      </c>
      <c r="D18">
        <v>0.89533522339711102</v>
      </c>
      <c r="E18">
        <v>1.1406455048669399</v>
      </c>
      <c r="F18">
        <v>1.1406258259662501</v>
      </c>
      <c r="G18">
        <v>0.87982482954784103</v>
      </c>
      <c r="H18">
        <v>1.1375270686868899</v>
      </c>
      <c r="I18">
        <v>1.1375073358371901</v>
      </c>
      <c r="J18">
        <v>0.86506799959437997</v>
      </c>
      <c r="K18">
        <v>1.1429534520782501</v>
      </c>
      <c r="L18">
        <v>1.14293381291553</v>
      </c>
      <c r="M18">
        <v>0.87559421054758202</v>
      </c>
      <c r="N18">
        <v>1.1370186068035999</v>
      </c>
      <c r="O18">
        <v>1.13699523237791</v>
      </c>
      <c r="P18">
        <v>0.86909324405765898</v>
      </c>
      <c r="Q18">
        <v>1.1385070324751501</v>
      </c>
      <c r="R18">
        <v>1.1384873166106899</v>
      </c>
      <c r="S18">
        <v>0.87112971129447703</v>
      </c>
      <c r="T18">
        <v>1.13955864750634</v>
      </c>
      <c r="U18">
        <v>1.13953894983653</v>
      </c>
      <c r="V18">
        <v>0.87353032441161804</v>
      </c>
      <c r="W18">
        <v>1.1384634964410201</v>
      </c>
      <c r="X18">
        <v>1.1384401516817599</v>
      </c>
      <c r="Y18">
        <v>0.86938310258225904</v>
      </c>
      <c r="Z18">
        <v>1.1309978417239599</v>
      </c>
      <c r="AA18">
        <v>1.1309779949549501</v>
      </c>
      <c r="AB18">
        <v>0.85358506313079296</v>
      </c>
      <c r="AC18">
        <v>1.1350370680906501</v>
      </c>
      <c r="AD18">
        <v>1.13501729195104</v>
      </c>
      <c r="AE18">
        <v>0.85942020875833602</v>
      </c>
      <c r="AF18">
        <v>1.1345384121874</v>
      </c>
      <c r="AG18">
        <v>1.1345186273555601</v>
      </c>
      <c r="AH18">
        <v>0.86283055319235302</v>
      </c>
      <c r="AI18">
        <v>1.14526756787604</v>
      </c>
      <c r="AJ18">
        <v>1.1452479683966901</v>
      </c>
      <c r="AK18">
        <v>0.87898409402243705</v>
      </c>
      <c r="AL18">
        <v>1.1356664448467799</v>
      </c>
      <c r="AM18">
        <v>1.1356466796671301</v>
      </c>
      <c r="AN18">
        <v>0.85708127935582701</v>
      </c>
      <c r="AO18">
        <v>1.13486602101405</v>
      </c>
      <c r="AP18">
        <v>1.1348680795361601</v>
      </c>
      <c r="AQ18">
        <v>0.86338567440435698</v>
      </c>
      <c r="AR18">
        <v>1.13716027260201</v>
      </c>
      <c r="AS18">
        <v>1.1371405333872799</v>
      </c>
      <c r="AT18">
        <v>0.86653258829531499</v>
      </c>
      <c r="AU18">
        <v>1.13913086612159</v>
      </c>
      <c r="AV18">
        <v>1.1391111610545199</v>
      </c>
      <c r="AW18">
        <v>0.87061748288212004</v>
      </c>
      <c r="AX18">
        <v>1.13785018703686</v>
      </c>
      <c r="AY18">
        <v>1.13783045979085</v>
      </c>
      <c r="AZ18">
        <v>0.87127668419522297</v>
      </c>
      <c r="BA18">
        <v>1.1354991301605599</v>
      </c>
      <c r="BB18">
        <v>1.13547936206847</v>
      </c>
      <c r="BC18">
        <v>0.86768534251894602</v>
      </c>
      <c r="BD18">
        <v>1.1387319421355599</v>
      </c>
      <c r="BE18">
        <v>1.13870860287973</v>
      </c>
      <c r="BF18">
        <v>0.87095900196277898</v>
      </c>
      <c r="BG18">
        <v>1.1394354049342199</v>
      </c>
      <c r="BH18">
        <v>1.1394157051338401</v>
      </c>
      <c r="BI18">
        <v>0.87221483008615597</v>
      </c>
      <c r="BJ18">
        <v>1.1334238337234099</v>
      </c>
      <c r="BK18">
        <v>1.1334222506614799</v>
      </c>
      <c r="BL18">
        <v>0.86223196216434494</v>
      </c>
      <c r="BM18">
        <v>1.1393774038169799</v>
      </c>
      <c r="BN18">
        <v>1.1393577030137401</v>
      </c>
      <c r="BO18">
        <v>0.87120083031028595</v>
      </c>
      <c r="BP18">
        <v>1.13427261549998</v>
      </c>
      <c r="BQ18">
        <v>1.1342528260318301</v>
      </c>
      <c r="BR18">
        <v>0.86576959388100905</v>
      </c>
      <c r="BS18">
        <v>1.1375779023755499</v>
      </c>
      <c r="BT18">
        <v>1.1375581704076501</v>
      </c>
      <c r="BU18">
        <v>0.87053682688072098</v>
      </c>
      <c r="BV18">
        <v>1.1602021582397899</v>
      </c>
      <c r="BW18">
        <v>1.16018281105708</v>
      </c>
      <c r="BX18">
        <v>0.90527699420920005</v>
      </c>
    </row>
    <row r="19" spans="1:76" x14ac:dyDescent="0.25">
      <c r="A19" t="s">
        <v>25</v>
      </c>
      <c r="B19">
        <v>1.1046642783070399</v>
      </c>
      <c r="C19">
        <v>1.1046642783070399</v>
      </c>
      <c r="D19">
        <v>1.1046642783070399</v>
      </c>
      <c r="E19">
        <v>1.0944950340716999</v>
      </c>
      <c r="F19">
        <v>1.0944950340716999</v>
      </c>
      <c r="G19">
        <v>1.0944950340716999</v>
      </c>
      <c r="H19">
        <v>1.0907116554651901</v>
      </c>
      <c r="I19">
        <v>1.0907116554651901</v>
      </c>
      <c r="J19">
        <v>1.0907116554651901</v>
      </c>
      <c r="K19">
        <v>1.09551688502624</v>
      </c>
      <c r="L19">
        <v>1.09551688502624</v>
      </c>
      <c r="M19">
        <v>1.09551688502624</v>
      </c>
      <c r="N19">
        <v>1.0899752313918001</v>
      </c>
      <c r="O19">
        <v>1.0899752313918001</v>
      </c>
      <c r="P19">
        <v>1.0899752313918001</v>
      </c>
      <c r="Q19">
        <v>1.0914169289311999</v>
      </c>
      <c r="R19">
        <v>1.0914169289311999</v>
      </c>
      <c r="S19">
        <v>1.0914169289311999</v>
      </c>
      <c r="T19">
        <v>1.09259137302452</v>
      </c>
      <c r="U19">
        <v>1.09259137302452</v>
      </c>
      <c r="V19">
        <v>1.09259137302452</v>
      </c>
      <c r="W19">
        <v>1.0910864952274</v>
      </c>
      <c r="X19">
        <v>1.0910864952274</v>
      </c>
      <c r="Y19">
        <v>1.0910864952274</v>
      </c>
      <c r="Z19">
        <v>1.0838429140966901</v>
      </c>
      <c r="AA19">
        <v>1.0838429140966901</v>
      </c>
      <c r="AB19">
        <v>1.0838429140966901</v>
      </c>
      <c r="AC19">
        <v>1.0884769823095</v>
      </c>
      <c r="AD19">
        <v>1.0884769823095</v>
      </c>
      <c r="AE19">
        <v>1.0884769823095</v>
      </c>
      <c r="AF19">
        <v>1.0882549705687601</v>
      </c>
      <c r="AG19">
        <v>1.0882549705687601</v>
      </c>
      <c r="AH19">
        <v>1.0882549705687601</v>
      </c>
      <c r="AI19">
        <v>1.0966225332344799</v>
      </c>
      <c r="AJ19">
        <v>1.0966225332344799</v>
      </c>
      <c r="AK19">
        <v>1.0966225332344799</v>
      </c>
      <c r="AL19">
        <v>1.0880875779263399</v>
      </c>
      <c r="AM19">
        <v>1.0880875779263399</v>
      </c>
      <c r="AN19">
        <v>1.0880875779263399</v>
      </c>
      <c r="AO19">
        <v>1.0886477297627599</v>
      </c>
      <c r="AP19">
        <v>1.0886477297627599</v>
      </c>
      <c r="AQ19">
        <v>1.0886477297627599</v>
      </c>
      <c r="AR19">
        <v>1.0900536705858099</v>
      </c>
      <c r="AS19">
        <v>1.0900536705858099</v>
      </c>
      <c r="AT19">
        <v>1.0900536705858099</v>
      </c>
      <c r="AU19">
        <v>1.09234297278721</v>
      </c>
      <c r="AV19">
        <v>1.09234297278721</v>
      </c>
      <c r="AW19">
        <v>1.09234297278721</v>
      </c>
      <c r="AX19">
        <v>1.0910149448552999</v>
      </c>
      <c r="AY19">
        <v>1.0910149448552999</v>
      </c>
      <c r="AZ19">
        <v>1.0910149448552999</v>
      </c>
      <c r="BA19">
        <v>1.0891973547009799</v>
      </c>
      <c r="BB19">
        <v>1.0891973547009799</v>
      </c>
      <c r="BC19">
        <v>1.0891973547009799</v>
      </c>
      <c r="BD19">
        <v>1.09183578869151</v>
      </c>
      <c r="BE19">
        <v>1.09183578869151</v>
      </c>
      <c r="BF19">
        <v>1.09183578869151</v>
      </c>
      <c r="BG19">
        <v>1.0916927814763699</v>
      </c>
      <c r="BH19">
        <v>1.0916927814763699</v>
      </c>
      <c r="BI19">
        <v>1.0916927814763699</v>
      </c>
      <c r="BJ19">
        <v>1.0875749913167401</v>
      </c>
      <c r="BK19">
        <v>1.0875749913167401</v>
      </c>
      <c r="BL19">
        <v>1.0875749913167401</v>
      </c>
      <c r="BM19">
        <v>1.0930131837665999</v>
      </c>
      <c r="BN19">
        <v>1.0930131837665999</v>
      </c>
      <c r="BO19">
        <v>1.0930131837665999</v>
      </c>
      <c r="BP19">
        <v>1.0879372442184401</v>
      </c>
      <c r="BQ19">
        <v>1.0879372442184401</v>
      </c>
      <c r="BR19">
        <v>1.0879372442184401</v>
      </c>
      <c r="BS19">
        <v>1.0909672420002401</v>
      </c>
      <c r="BT19">
        <v>1.0909672420002401</v>
      </c>
      <c r="BU19">
        <v>1.0909672420002401</v>
      </c>
      <c r="BV19">
        <v>1.0940941809312399</v>
      </c>
      <c r="BW19">
        <v>1.0940941809312399</v>
      </c>
      <c r="BX19">
        <v>1.0940941809312399</v>
      </c>
    </row>
    <row r="20" spans="1:76" x14ac:dyDescent="0.25">
      <c r="A20" t="s">
        <v>81</v>
      </c>
      <c r="B20">
        <v>0.71709344406644504</v>
      </c>
      <c r="C20">
        <v>0.71709344406644504</v>
      </c>
      <c r="D20">
        <v>1.6173177302289501</v>
      </c>
      <c r="E20">
        <v>0.70971821763722098</v>
      </c>
      <c r="F20">
        <v>0.70971821763722098</v>
      </c>
      <c r="G20">
        <v>1.6144643907267999</v>
      </c>
      <c r="H20">
        <v>0.705361473572238</v>
      </c>
      <c r="I20">
        <v>0.705361473572238</v>
      </c>
      <c r="J20">
        <v>1.61308176010789</v>
      </c>
      <c r="K20">
        <v>0.71064028296805903</v>
      </c>
      <c r="L20">
        <v>0.71064028296805903</v>
      </c>
      <c r="M20">
        <v>1.61571113967298</v>
      </c>
      <c r="N20">
        <v>0.70679715123114395</v>
      </c>
      <c r="O20">
        <v>0.70679715123114395</v>
      </c>
      <c r="P20">
        <v>1.6134330062528</v>
      </c>
      <c r="Q20">
        <v>0.70776746598832696</v>
      </c>
      <c r="R20">
        <v>0.70776746598832696</v>
      </c>
      <c r="S20">
        <v>1.6139321610294199</v>
      </c>
      <c r="T20">
        <v>0.70887361826025397</v>
      </c>
      <c r="U20">
        <v>0.70887361826025397</v>
      </c>
      <c r="V20">
        <v>1.61424869835491</v>
      </c>
      <c r="W20">
        <v>0.70631554250261896</v>
      </c>
      <c r="X20">
        <v>0.70631554250261896</v>
      </c>
      <c r="Y20">
        <v>1.6125278071543401</v>
      </c>
      <c r="Z20">
        <v>0.70300826218199797</v>
      </c>
      <c r="AA20">
        <v>0.70300826218199797</v>
      </c>
      <c r="AB20">
        <v>1.61078134780075</v>
      </c>
      <c r="AC20">
        <v>0.70340473729294195</v>
      </c>
      <c r="AD20">
        <v>0.70340473729294195</v>
      </c>
      <c r="AE20">
        <v>1.6119106344921501</v>
      </c>
      <c r="AF20">
        <v>0.70553374702310401</v>
      </c>
      <c r="AG20">
        <v>0.70553374702310401</v>
      </c>
      <c r="AH20">
        <v>1.6121541724389301</v>
      </c>
      <c r="AI20">
        <v>0.70946635408648395</v>
      </c>
      <c r="AJ20">
        <v>0.70946635408648395</v>
      </c>
      <c r="AK20">
        <v>1.6137316749366599</v>
      </c>
      <c r="AL20">
        <v>0.70413813535795899</v>
      </c>
      <c r="AM20">
        <v>0.70413813535795899</v>
      </c>
      <c r="AN20">
        <v>1.6116083412976401</v>
      </c>
      <c r="AO20">
        <v>0.70556617026274004</v>
      </c>
      <c r="AP20">
        <v>0.70556617026274004</v>
      </c>
      <c r="AQ20">
        <v>1.61270689211595</v>
      </c>
      <c r="AR20">
        <v>0.70690435556402098</v>
      </c>
      <c r="AS20">
        <v>0.70690435556402098</v>
      </c>
      <c r="AT20">
        <v>1.6133819303597701</v>
      </c>
      <c r="AU20">
        <v>0.70785634495719096</v>
      </c>
      <c r="AV20">
        <v>0.70785634495719096</v>
      </c>
      <c r="AW20">
        <v>1.6149479520024901</v>
      </c>
      <c r="AX20">
        <v>0.70557224945429897</v>
      </c>
      <c r="AY20">
        <v>0.70557224945429897</v>
      </c>
      <c r="AZ20">
        <v>1.61457669134381</v>
      </c>
      <c r="BA20">
        <v>0.70586804016811</v>
      </c>
      <c r="BB20">
        <v>0.70586804016811</v>
      </c>
      <c r="BC20">
        <v>1.6135304868745299</v>
      </c>
      <c r="BD20">
        <v>0.70627100746700699</v>
      </c>
      <c r="BE20">
        <v>0.70627100746700699</v>
      </c>
      <c r="BF20">
        <v>1.6150614038882301</v>
      </c>
      <c r="BG20">
        <v>0.70251184483033602</v>
      </c>
      <c r="BH20">
        <v>0.70251184483033602</v>
      </c>
      <c r="BI20">
        <v>1.6142263872614599</v>
      </c>
      <c r="BJ20">
        <v>0.70431476806019899</v>
      </c>
      <c r="BK20">
        <v>0.70431476806019899</v>
      </c>
      <c r="BL20">
        <v>1.61278924292187</v>
      </c>
      <c r="BM20">
        <v>0.70814714358886999</v>
      </c>
      <c r="BN20">
        <v>0.70814714358886999</v>
      </c>
      <c r="BO20">
        <v>1.6154217321228901</v>
      </c>
      <c r="BP20">
        <v>0.70439393385923699</v>
      </c>
      <c r="BQ20">
        <v>0.70439393385923699</v>
      </c>
      <c r="BR20">
        <v>1.61303261767123</v>
      </c>
      <c r="BS20">
        <v>0.70698323138910701</v>
      </c>
      <c r="BT20">
        <v>0.70698323138910701</v>
      </c>
      <c r="BU20">
        <v>1.6144725752314699</v>
      </c>
      <c r="BV20">
        <v>0.708853448461777</v>
      </c>
      <c r="BW20">
        <v>0.708853448461777</v>
      </c>
      <c r="BX20">
        <v>1.6151645479189101</v>
      </c>
    </row>
    <row r="21" spans="1:76" x14ac:dyDescent="0.25">
      <c r="A21" t="s">
        <v>26</v>
      </c>
      <c r="B21">
        <v>0.80614716131733599</v>
      </c>
      <c r="C21">
        <v>0.80614716131733599</v>
      </c>
      <c r="D21">
        <v>1.35630062082539</v>
      </c>
      <c r="E21">
        <v>0.79673123611416097</v>
      </c>
      <c r="F21">
        <v>0.79673123611416097</v>
      </c>
      <c r="G21">
        <v>1.35102306054108</v>
      </c>
      <c r="H21">
        <v>0.79263634746526501</v>
      </c>
      <c r="I21">
        <v>0.79263634746526501</v>
      </c>
      <c r="J21">
        <v>1.3475200935696601</v>
      </c>
      <c r="K21">
        <v>0.796993195410581</v>
      </c>
      <c r="L21">
        <v>0.796993195410581</v>
      </c>
      <c r="M21">
        <v>1.35173660454841</v>
      </c>
      <c r="N21">
        <v>0.79230798646932499</v>
      </c>
      <c r="O21">
        <v>0.79230798646932499</v>
      </c>
      <c r="P21">
        <v>1.34785365651601</v>
      </c>
      <c r="Q21">
        <v>0.793620615296173</v>
      </c>
      <c r="R21">
        <v>0.793620615296173</v>
      </c>
      <c r="S21">
        <v>1.34871971818657</v>
      </c>
      <c r="T21">
        <v>0.79497064487651603</v>
      </c>
      <c r="U21">
        <v>0.79497064487651603</v>
      </c>
      <c r="V21">
        <v>1.34945945310958</v>
      </c>
      <c r="W21">
        <v>0.79392322144282501</v>
      </c>
      <c r="X21">
        <v>0.79392322144282501</v>
      </c>
      <c r="Y21">
        <v>1.3455322295346499</v>
      </c>
      <c r="Z21">
        <v>0.78573014622852999</v>
      </c>
      <c r="AA21">
        <v>0.78573014622852999</v>
      </c>
      <c r="AB21">
        <v>1.34185378436365</v>
      </c>
      <c r="AC21">
        <v>0.78969790967568898</v>
      </c>
      <c r="AD21">
        <v>0.78969790967568898</v>
      </c>
      <c r="AE21">
        <v>1.34339931167063</v>
      </c>
      <c r="AF21">
        <v>0.79091002749024197</v>
      </c>
      <c r="AG21">
        <v>0.79091002749024197</v>
      </c>
      <c r="AH21">
        <v>1.3454049630531799</v>
      </c>
      <c r="AI21">
        <v>0.80074090872621895</v>
      </c>
      <c r="AJ21">
        <v>0.80074090872621895</v>
      </c>
      <c r="AK21">
        <v>1.3468278001217999</v>
      </c>
      <c r="AL21">
        <v>0.78863260566336202</v>
      </c>
      <c r="AM21">
        <v>0.78863260566336202</v>
      </c>
      <c r="AN21">
        <v>1.3420628117101401</v>
      </c>
      <c r="AO21">
        <v>0.79187838587461401</v>
      </c>
      <c r="AP21">
        <v>0.79187838587461401</v>
      </c>
      <c r="AQ21">
        <v>1.34455187973357</v>
      </c>
      <c r="AR21">
        <v>0.79261109375667504</v>
      </c>
      <c r="AS21">
        <v>0.79261109375667504</v>
      </c>
      <c r="AT21">
        <v>1.34749292138945</v>
      </c>
      <c r="AU21">
        <v>0.79599513601625604</v>
      </c>
      <c r="AV21">
        <v>0.79599513601625604</v>
      </c>
      <c r="AW21">
        <v>1.34780678391231</v>
      </c>
      <c r="AX21">
        <v>0.79675635923218202</v>
      </c>
      <c r="AY21">
        <v>0.79675635923218202</v>
      </c>
      <c r="AZ21">
        <v>1.3429997326918399</v>
      </c>
      <c r="BA21">
        <v>0.79409968844258805</v>
      </c>
      <c r="BB21">
        <v>0.79409968844258805</v>
      </c>
      <c r="BC21">
        <v>1.34477589242161</v>
      </c>
      <c r="BD21">
        <v>0.79799358992027303</v>
      </c>
      <c r="BE21">
        <v>0.79799358992027303</v>
      </c>
      <c r="BF21">
        <v>1.34507991602782</v>
      </c>
      <c r="BG21">
        <v>0.79504617875074002</v>
      </c>
      <c r="BH21">
        <v>0.79504617875074002</v>
      </c>
      <c r="BI21">
        <v>1.3449839178973899</v>
      </c>
      <c r="BJ21">
        <v>0.79280228039530698</v>
      </c>
      <c r="BK21">
        <v>0.79280228039530698</v>
      </c>
      <c r="BL21">
        <v>1.3418949097311801</v>
      </c>
      <c r="BM21">
        <v>0.79730886754709396</v>
      </c>
      <c r="BN21">
        <v>0.79730886754709396</v>
      </c>
      <c r="BO21">
        <v>1.3468666569827601</v>
      </c>
      <c r="BP21">
        <v>0.79301866247319097</v>
      </c>
      <c r="BQ21">
        <v>0.79301866247319097</v>
      </c>
      <c r="BR21">
        <v>1.3435000810408999</v>
      </c>
      <c r="BS21">
        <v>0.79674918127929695</v>
      </c>
      <c r="BT21">
        <v>0.79674918127929695</v>
      </c>
      <c r="BU21">
        <v>1.3456409140879799</v>
      </c>
      <c r="BV21">
        <v>0.79979758232461995</v>
      </c>
      <c r="BW21">
        <v>0.79979758232461995</v>
      </c>
      <c r="BX21">
        <v>1.34671771437886</v>
      </c>
    </row>
    <row r="22" spans="1:76" x14ac:dyDescent="0.25">
      <c r="A22" t="s">
        <v>27</v>
      </c>
      <c r="B22">
        <v>0.75222983429268397</v>
      </c>
      <c r="C22">
        <v>0.75222983429268397</v>
      </c>
      <c r="D22">
        <v>1.33644244988564</v>
      </c>
      <c r="E22">
        <v>0.74298476562443705</v>
      </c>
      <c r="F22">
        <v>0.74298476562443705</v>
      </c>
      <c r="G22">
        <v>1.3306441260287001</v>
      </c>
      <c r="H22">
        <v>0.73779176299955995</v>
      </c>
      <c r="I22">
        <v>0.73779176299955995</v>
      </c>
      <c r="J22">
        <v>1.3285676862320399</v>
      </c>
      <c r="K22">
        <v>0.74267020510452597</v>
      </c>
      <c r="L22">
        <v>0.74267020510452597</v>
      </c>
      <c r="M22">
        <v>1.3316875561397801</v>
      </c>
      <c r="N22">
        <v>0.73818754124544805</v>
      </c>
      <c r="O22">
        <v>0.73818754124544805</v>
      </c>
      <c r="P22">
        <v>1.3287095656874199</v>
      </c>
      <c r="Q22">
        <v>0.73950287852718999</v>
      </c>
      <c r="R22">
        <v>0.73950287852718999</v>
      </c>
      <c r="S22">
        <v>1.32935822163082</v>
      </c>
      <c r="T22">
        <v>0.74089831373812698</v>
      </c>
      <c r="U22">
        <v>0.74089831373812698</v>
      </c>
      <c r="V22">
        <v>1.33001856640661</v>
      </c>
      <c r="W22">
        <v>0.73643731488158504</v>
      </c>
      <c r="X22">
        <v>0.73643731488158504</v>
      </c>
      <c r="Y22">
        <v>1.32929783540725</v>
      </c>
      <c r="Z22">
        <v>0.73061292337324502</v>
      </c>
      <c r="AA22">
        <v>0.73061292337324502</v>
      </c>
      <c r="AB22">
        <v>1.32631376305022</v>
      </c>
      <c r="AC22">
        <v>0.73446603628078</v>
      </c>
      <c r="AD22">
        <v>0.73446603628078</v>
      </c>
      <c r="AE22">
        <v>1.3271844638217301</v>
      </c>
      <c r="AF22">
        <v>0.73572667506350398</v>
      </c>
      <c r="AG22">
        <v>0.73572667506350398</v>
      </c>
      <c r="AH22">
        <v>1.32860530221099</v>
      </c>
      <c r="AI22">
        <v>0.74083380146966804</v>
      </c>
      <c r="AJ22">
        <v>0.74083380146966804</v>
      </c>
      <c r="AK22">
        <v>1.3326874501291199</v>
      </c>
      <c r="AL22">
        <v>0.73202167809430296</v>
      </c>
      <c r="AM22">
        <v>0.73202167809430296</v>
      </c>
      <c r="AN22">
        <v>1.32947609467108</v>
      </c>
      <c r="AO22">
        <v>0.73660315234867102</v>
      </c>
      <c r="AP22">
        <v>0.73660315234867102</v>
      </c>
      <c r="AQ22">
        <v>1.3280173684024501</v>
      </c>
      <c r="AR22">
        <v>0.737503790871613</v>
      </c>
      <c r="AS22">
        <v>0.737503790871613</v>
      </c>
      <c r="AT22">
        <v>1.32918399312836</v>
      </c>
      <c r="AU22">
        <v>0.73984031996776101</v>
      </c>
      <c r="AV22">
        <v>0.73984031996776101</v>
      </c>
      <c r="AW22">
        <v>1.3297285616521399</v>
      </c>
      <c r="AX22">
        <v>0.73891737542163605</v>
      </c>
      <c r="AY22">
        <v>0.73891737542163605</v>
      </c>
      <c r="AZ22">
        <v>1.3264877862658799</v>
      </c>
      <c r="BA22">
        <v>0.73777016898896097</v>
      </c>
      <c r="BB22">
        <v>0.73777016898896097</v>
      </c>
      <c r="BC22">
        <v>1.3279638440571799</v>
      </c>
      <c r="BD22">
        <v>0.73932691713476795</v>
      </c>
      <c r="BE22">
        <v>0.73932691713476795</v>
      </c>
      <c r="BF22">
        <v>1.3276431950101599</v>
      </c>
      <c r="BG22">
        <v>0.73764779098835498</v>
      </c>
      <c r="BH22">
        <v>0.73764779098835498</v>
      </c>
      <c r="BI22">
        <v>1.32794962141683</v>
      </c>
      <c r="BJ22">
        <v>0.73579524383485895</v>
      </c>
      <c r="BK22">
        <v>0.73579524383485895</v>
      </c>
      <c r="BL22">
        <v>1.3268696308388299</v>
      </c>
      <c r="BM22">
        <v>0.74100223835694301</v>
      </c>
      <c r="BN22">
        <v>0.74100223835694301</v>
      </c>
      <c r="BO22">
        <v>1.3301663690893599</v>
      </c>
      <c r="BP22">
        <v>0.73633274597833798</v>
      </c>
      <c r="BQ22">
        <v>0.73633274597833798</v>
      </c>
      <c r="BR22">
        <v>1.3272105896463899</v>
      </c>
      <c r="BS22">
        <v>0.74001257114322005</v>
      </c>
      <c r="BT22">
        <v>0.74001257114322005</v>
      </c>
      <c r="BU22">
        <v>1.3293200534287299</v>
      </c>
      <c r="BV22">
        <v>0.74237339519947698</v>
      </c>
      <c r="BW22">
        <v>0.74237339519947698</v>
      </c>
      <c r="BX22">
        <v>1.3293274009396601</v>
      </c>
    </row>
    <row r="23" spans="1:76" x14ac:dyDescent="0.25">
      <c r="A23" t="s">
        <v>82</v>
      </c>
      <c r="B23">
        <v>0.71763954594211099</v>
      </c>
      <c r="C23">
        <v>0.71763954594211099</v>
      </c>
      <c r="D23">
        <v>2.04049527121528</v>
      </c>
      <c r="E23">
        <v>0.71058358066387295</v>
      </c>
      <c r="F23">
        <v>0.71058358066387295</v>
      </c>
      <c r="G23">
        <v>2.0378137994110501</v>
      </c>
      <c r="H23">
        <v>0.70637166737039803</v>
      </c>
      <c r="I23">
        <v>0.70637166737039803</v>
      </c>
      <c r="J23">
        <v>2.0368873914810899</v>
      </c>
      <c r="K23">
        <v>0.71100197377299201</v>
      </c>
      <c r="L23">
        <v>0.71100197377299201</v>
      </c>
      <c r="M23">
        <v>2.0393745532152501</v>
      </c>
      <c r="N23">
        <v>0.70728725305339502</v>
      </c>
      <c r="O23">
        <v>0.70728725305339502</v>
      </c>
      <c r="P23">
        <v>2.0365464137507399</v>
      </c>
      <c r="Q23">
        <v>0.70827800072364999</v>
      </c>
      <c r="R23">
        <v>0.70827800072364999</v>
      </c>
      <c r="S23">
        <v>2.0370814992894499</v>
      </c>
      <c r="T23">
        <v>0.709415054550386</v>
      </c>
      <c r="U23">
        <v>0.709415054550386</v>
      </c>
      <c r="V23">
        <v>2.0372349475000502</v>
      </c>
      <c r="W23">
        <v>0.70621377030162502</v>
      </c>
      <c r="X23">
        <v>0.70621377030162502</v>
      </c>
      <c r="Y23">
        <v>2.0372979823346</v>
      </c>
      <c r="Z23">
        <v>0.70094223482979101</v>
      </c>
      <c r="AA23">
        <v>0.70094223482979101</v>
      </c>
      <c r="AB23">
        <v>2.0343772551485002</v>
      </c>
      <c r="AC23">
        <v>0.70434023495234699</v>
      </c>
      <c r="AD23">
        <v>0.70434023495234699</v>
      </c>
      <c r="AE23">
        <v>2.0366559310696002</v>
      </c>
      <c r="AF23">
        <v>0.70623291122044796</v>
      </c>
      <c r="AG23">
        <v>0.70623291122044796</v>
      </c>
      <c r="AH23">
        <v>2.0366592496843001</v>
      </c>
      <c r="AI23">
        <v>0.70970796166771599</v>
      </c>
      <c r="AJ23">
        <v>0.70970796166771599</v>
      </c>
      <c r="AK23">
        <v>2.03892625927719</v>
      </c>
      <c r="AL23">
        <v>0.70276712556669296</v>
      </c>
      <c r="AM23">
        <v>0.70276712556669296</v>
      </c>
      <c r="AN23">
        <v>2.0370508082602501</v>
      </c>
      <c r="AO23">
        <v>0.70599121903823303</v>
      </c>
      <c r="AP23">
        <v>0.70599121903823303</v>
      </c>
      <c r="AQ23">
        <v>2.0373435984326802</v>
      </c>
      <c r="AR23">
        <v>0.70742341385031604</v>
      </c>
      <c r="AS23">
        <v>0.70742341385031604</v>
      </c>
      <c r="AT23">
        <v>2.03688407323809</v>
      </c>
      <c r="AU23">
        <v>0.709045771640885</v>
      </c>
      <c r="AV23">
        <v>0.709045771640885</v>
      </c>
      <c r="AW23">
        <v>2.03988736018061</v>
      </c>
      <c r="AX23">
        <v>0.70874782269025804</v>
      </c>
      <c r="AY23">
        <v>0.70874782269025804</v>
      </c>
      <c r="AZ23">
        <v>2.0396189603379602</v>
      </c>
      <c r="BA23">
        <v>0.70731353173950895</v>
      </c>
      <c r="BB23">
        <v>0.70731353173950895</v>
      </c>
      <c r="BC23">
        <v>2.0381421294085702</v>
      </c>
      <c r="BD23">
        <v>0.71029579244079</v>
      </c>
      <c r="BE23">
        <v>0.71029579244079</v>
      </c>
      <c r="BF23">
        <v>2.04073623213693</v>
      </c>
      <c r="BG23">
        <v>0.706400372136471</v>
      </c>
      <c r="BH23">
        <v>0.706400372136471</v>
      </c>
      <c r="BI23">
        <v>2.0400132639869799</v>
      </c>
      <c r="BJ23">
        <v>0.70564169589556103</v>
      </c>
      <c r="BK23">
        <v>0.70564169589556103</v>
      </c>
      <c r="BL23">
        <v>2.03842813137567</v>
      </c>
      <c r="BM23">
        <v>0.71006500194764499</v>
      </c>
      <c r="BN23">
        <v>0.71006500194764499</v>
      </c>
      <c r="BO23">
        <v>2.0410020013925201</v>
      </c>
      <c r="BP23">
        <v>0.70580211499206502</v>
      </c>
      <c r="BQ23">
        <v>0.70580211499206502</v>
      </c>
      <c r="BR23">
        <v>2.0381263774096099</v>
      </c>
      <c r="BS23">
        <v>0.70935312373957304</v>
      </c>
      <c r="BT23">
        <v>0.70935312373957304</v>
      </c>
      <c r="BU23">
        <v>2.0398335173649702</v>
      </c>
      <c r="BV23">
        <v>0.71103999730228695</v>
      </c>
      <c r="BW23">
        <v>0.71103999730228695</v>
      </c>
      <c r="BX23">
        <v>2.04014909885329</v>
      </c>
    </row>
    <row r="24" spans="1:76" x14ac:dyDescent="0.25">
      <c r="A24" t="s">
        <v>28</v>
      </c>
      <c r="B24">
        <v>0.64418296123849705</v>
      </c>
      <c r="C24">
        <v>0.64418296123849705</v>
      </c>
      <c r="D24">
        <v>1.4687305371799999</v>
      </c>
      <c r="E24">
        <v>0.63807877798208501</v>
      </c>
      <c r="F24">
        <v>0.63807877798208501</v>
      </c>
      <c r="G24">
        <v>1.4660071667952601</v>
      </c>
      <c r="H24">
        <v>0.63259831305321801</v>
      </c>
      <c r="I24">
        <v>0.63259831305321801</v>
      </c>
      <c r="J24">
        <v>1.4642550636304099</v>
      </c>
      <c r="K24">
        <v>0.63811114328844698</v>
      </c>
      <c r="L24">
        <v>0.63811114328844698</v>
      </c>
      <c r="M24">
        <v>1.4670295510526501</v>
      </c>
      <c r="N24">
        <v>0.63477860854089196</v>
      </c>
      <c r="O24">
        <v>0.63477860854089196</v>
      </c>
      <c r="P24">
        <v>1.4650855651901</v>
      </c>
      <c r="Q24">
        <v>0.63571165997906098</v>
      </c>
      <c r="R24">
        <v>0.63571165997906098</v>
      </c>
      <c r="S24">
        <v>1.4655337557906101</v>
      </c>
      <c r="T24">
        <v>0.63690280390949505</v>
      </c>
      <c r="U24">
        <v>0.63690280390949505</v>
      </c>
      <c r="V24">
        <v>1.46589587259826</v>
      </c>
      <c r="W24">
        <v>0.63124857148793201</v>
      </c>
      <c r="X24">
        <v>0.63124857148793201</v>
      </c>
      <c r="Y24">
        <v>1.4630006633877</v>
      </c>
      <c r="Z24">
        <v>0.62800787921897205</v>
      </c>
      <c r="AA24">
        <v>0.62800787921897205</v>
      </c>
      <c r="AB24">
        <v>1.4617819200895199</v>
      </c>
      <c r="AC24">
        <v>0.63013195692119395</v>
      </c>
      <c r="AD24">
        <v>0.63013195692119395</v>
      </c>
      <c r="AE24">
        <v>1.4628199637403401</v>
      </c>
      <c r="AF24">
        <v>0.63219663322506703</v>
      </c>
      <c r="AG24">
        <v>0.63219663322506703</v>
      </c>
      <c r="AH24">
        <v>1.46336199574266</v>
      </c>
      <c r="AI24">
        <v>0.63229136121464302</v>
      </c>
      <c r="AJ24">
        <v>0.63229136121464302</v>
      </c>
      <c r="AK24">
        <v>1.4635877831645101</v>
      </c>
      <c r="AL24">
        <v>0.62893455700449796</v>
      </c>
      <c r="AM24">
        <v>0.62893455700449796</v>
      </c>
      <c r="AN24">
        <v>1.46217180247989</v>
      </c>
      <c r="AO24">
        <v>0.63132708580594099</v>
      </c>
      <c r="AP24">
        <v>0.63132708580594099</v>
      </c>
      <c r="AQ24">
        <v>1.46335070545708</v>
      </c>
      <c r="AR24">
        <v>0.63432621922792998</v>
      </c>
      <c r="AS24">
        <v>0.63432621922792998</v>
      </c>
      <c r="AT24">
        <v>1.4647528570966599</v>
      </c>
      <c r="AU24">
        <v>0.63399404474069498</v>
      </c>
      <c r="AV24">
        <v>0.63399404474069498</v>
      </c>
      <c r="AW24">
        <v>1.4658367000910999</v>
      </c>
      <c r="AX24">
        <v>0.63085912698478097</v>
      </c>
      <c r="AY24">
        <v>0.63085912698478097</v>
      </c>
      <c r="AZ24">
        <v>1.46505314357176</v>
      </c>
      <c r="BA24">
        <v>0.632052880888054</v>
      </c>
      <c r="BB24">
        <v>0.632052880888054</v>
      </c>
      <c r="BC24">
        <v>1.46459775546642</v>
      </c>
      <c r="BD24">
        <v>0.63195158119730799</v>
      </c>
      <c r="BE24">
        <v>0.63195158119730799</v>
      </c>
      <c r="BF24">
        <v>1.46586910437898</v>
      </c>
      <c r="BG24">
        <v>0.63054477797641995</v>
      </c>
      <c r="BH24">
        <v>0.63054477797641995</v>
      </c>
      <c r="BI24">
        <v>1.4654379278129901</v>
      </c>
      <c r="BJ24">
        <v>0.62890171944165196</v>
      </c>
      <c r="BK24">
        <v>0.62890171944165196</v>
      </c>
      <c r="BL24">
        <v>1.4631460539310299</v>
      </c>
      <c r="BM24">
        <v>0.63486969831524398</v>
      </c>
      <c r="BN24">
        <v>0.63486969831524398</v>
      </c>
      <c r="BO24">
        <v>1.4662086018937699</v>
      </c>
      <c r="BP24">
        <v>0.63016473037699505</v>
      </c>
      <c r="BQ24">
        <v>0.63016473037699505</v>
      </c>
      <c r="BR24">
        <v>1.46368937614112</v>
      </c>
      <c r="BS24">
        <v>0.63405593356930601</v>
      </c>
      <c r="BT24">
        <v>0.63405593356930601</v>
      </c>
      <c r="BU24">
        <v>1.4654477927470799</v>
      </c>
      <c r="BV24">
        <v>0.63490873278938398</v>
      </c>
      <c r="BW24">
        <v>0.63490873278938398</v>
      </c>
      <c r="BX24">
        <v>1.4656788950595001</v>
      </c>
    </row>
    <row r="25" spans="1:76" x14ac:dyDescent="0.25">
      <c r="A25" t="s">
        <v>83</v>
      </c>
      <c r="B25">
        <v>0.72804191496469095</v>
      </c>
      <c r="C25">
        <v>0.72804191496469095</v>
      </c>
      <c r="D25">
        <v>2.1051814903790902</v>
      </c>
      <c r="E25">
        <v>0.72022020522766605</v>
      </c>
      <c r="F25">
        <v>0.72022020522766605</v>
      </c>
      <c r="G25">
        <v>2.1021964235143402</v>
      </c>
      <c r="H25">
        <v>0.71614284393738603</v>
      </c>
      <c r="I25">
        <v>0.71614284393738603</v>
      </c>
      <c r="J25">
        <v>2.1008699518944902</v>
      </c>
      <c r="K25">
        <v>0.72060955531347903</v>
      </c>
      <c r="L25">
        <v>0.72060955531347903</v>
      </c>
      <c r="M25">
        <v>2.10333829574473</v>
      </c>
      <c r="N25">
        <v>0.71676311699320705</v>
      </c>
      <c r="O25">
        <v>0.71676311699320705</v>
      </c>
      <c r="P25">
        <v>2.1006746366286699</v>
      </c>
      <c r="Q25">
        <v>0.71780905374998905</v>
      </c>
      <c r="R25">
        <v>0.71780905374998905</v>
      </c>
      <c r="S25">
        <v>2.10118468269502</v>
      </c>
      <c r="T25">
        <v>0.71901564018581499</v>
      </c>
      <c r="U25">
        <v>0.71901564018581499</v>
      </c>
      <c r="V25">
        <v>2.10141212153398</v>
      </c>
      <c r="W25">
        <v>0.71627496229704701</v>
      </c>
      <c r="X25">
        <v>0.71627496229704701</v>
      </c>
      <c r="Y25">
        <v>2.1006625810847899</v>
      </c>
      <c r="Z25">
        <v>0.71047894388862098</v>
      </c>
      <c r="AA25">
        <v>0.71047894388862098</v>
      </c>
      <c r="AB25">
        <v>2.0983905674604202</v>
      </c>
      <c r="AC25">
        <v>0.71390729217646098</v>
      </c>
      <c r="AD25">
        <v>0.71390729217646098</v>
      </c>
      <c r="AE25">
        <v>2.0998480563119699</v>
      </c>
      <c r="AF25">
        <v>0.71548424784134201</v>
      </c>
      <c r="AG25">
        <v>0.71548424784134201</v>
      </c>
      <c r="AH25">
        <v>2.1000967276292899</v>
      </c>
      <c r="AI25">
        <v>0.72077133172166197</v>
      </c>
      <c r="AJ25">
        <v>0.72077133172166197</v>
      </c>
      <c r="AK25">
        <v>2.1023835883533701</v>
      </c>
      <c r="AL25">
        <v>0.71260432872859203</v>
      </c>
      <c r="AM25">
        <v>0.71260432872859203</v>
      </c>
      <c r="AN25">
        <v>2.1007297004276202</v>
      </c>
      <c r="AO25">
        <v>0.71573217770653896</v>
      </c>
      <c r="AP25">
        <v>0.71573217770653896</v>
      </c>
      <c r="AQ25">
        <v>2.10083820174698</v>
      </c>
      <c r="AR25">
        <v>0.71692811825555702</v>
      </c>
      <c r="AS25">
        <v>0.71692811825555702</v>
      </c>
      <c r="AT25">
        <v>2.1007415798124001</v>
      </c>
      <c r="AU25">
        <v>0.71862307519310797</v>
      </c>
      <c r="AV25">
        <v>0.71862307519310797</v>
      </c>
      <c r="AW25">
        <v>2.1031723758520902</v>
      </c>
      <c r="AX25">
        <v>0.71795969375977897</v>
      </c>
      <c r="AY25">
        <v>0.71795969375977897</v>
      </c>
      <c r="AZ25">
        <v>2.1021786868041499</v>
      </c>
      <c r="BA25">
        <v>0.71691633371050201</v>
      </c>
      <c r="BB25">
        <v>0.71691633371050201</v>
      </c>
      <c r="BC25">
        <v>2.1014732453343199</v>
      </c>
      <c r="BD25">
        <v>0.719147230769004</v>
      </c>
      <c r="BE25">
        <v>0.719147230769004</v>
      </c>
      <c r="BF25">
        <v>2.10295777209629</v>
      </c>
      <c r="BG25">
        <v>0.71604137936549195</v>
      </c>
      <c r="BH25">
        <v>0.71604137936549195</v>
      </c>
      <c r="BI25">
        <v>2.1030182260014998</v>
      </c>
      <c r="BJ25">
        <v>0.71547243951430095</v>
      </c>
      <c r="BK25">
        <v>0.71547243951430095</v>
      </c>
      <c r="BL25">
        <v>2.1013191926805899</v>
      </c>
      <c r="BM25">
        <v>0.719548903076213</v>
      </c>
      <c r="BN25">
        <v>0.719548903076213</v>
      </c>
      <c r="BO25">
        <v>2.1040514424485801</v>
      </c>
      <c r="BP25">
        <v>0.71551258703114295</v>
      </c>
      <c r="BQ25">
        <v>0.71551258703114295</v>
      </c>
      <c r="BR25">
        <v>2.1013669286036798</v>
      </c>
      <c r="BS25">
        <v>0.71890752990214202</v>
      </c>
      <c r="BT25">
        <v>0.71890752990214202</v>
      </c>
      <c r="BU25">
        <v>2.10292491808011</v>
      </c>
      <c r="BV25">
        <v>0.72082056081309798</v>
      </c>
      <c r="BW25">
        <v>0.72082056081309798</v>
      </c>
      <c r="BX25">
        <v>2.10314454580049</v>
      </c>
    </row>
    <row r="26" spans="1:76" x14ac:dyDescent="0.25">
      <c r="A26" t="s">
        <v>29</v>
      </c>
      <c r="B26">
        <v>1.0800878486030601</v>
      </c>
      <c r="C26">
        <v>1.0800878486030601</v>
      </c>
      <c r="D26">
        <v>1.0800878486030601</v>
      </c>
      <c r="E26">
        <v>1.06256490258242</v>
      </c>
      <c r="F26">
        <v>1.06256490258242</v>
      </c>
      <c r="G26">
        <v>1.06256490258242</v>
      </c>
      <c r="H26">
        <v>1.0270565552100801</v>
      </c>
      <c r="I26">
        <v>1.0270565552100801</v>
      </c>
      <c r="J26">
        <v>1.0270565552100801</v>
      </c>
      <c r="K26">
        <v>1.03767901544745</v>
      </c>
      <c r="L26">
        <v>1.03767901544745</v>
      </c>
      <c r="M26">
        <v>1.03767901544745</v>
      </c>
      <c r="N26">
        <v>1.0294787338745699</v>
      </c>
      <c r="O26">
        <v>1.0294787338745699</v>
      </c>
      <c r="P26">
        <v>1.0294787338745699</v>
      </c>
      <c r="Q26">
        <v>1.03401850742624</v>
      </c>
      <c r="R26">
        <v>1.03401850742624</v>
      </c>
      <c r="S26">
        <v>1.03401850742624</v>
      </c>
      <c r="T26">
        <v>1.0389321000912399</v>
      </c>
      <c r="U26">
        <v>1.0389321000912399</v>
      </c>
      <c r="V26">
        <v>1.0389321000912399</v>
      </c>
      <c r="W26">
        <v>1.04826475949542</v>
      </c>
      <c r="X26">
        <v>1.04826475949542</v>
      </c>
      <c r="Y26">
        <v>1.04826475949542</v>
      </c>
      <c r="Z26">
        <v>0.99035087640694297</v>
      </c>
      <c r="AA26">
        <v>0.99035087640694297</v>
      </c>
      <c r="AB26">
        <v>0.99035087640694297</v>
      </c>
      <c r="AC26">
        <v>1.0196825900739801</v>
      </c>
      <c r="AD26">
        <v>1.0196825900739801</v>
      </c>
      <c r="AE26">
        <v>1.0196825900739801</v>
      </c>
      <c r="AF26">
        <v>1.0173832509924601</v>
      </c>
      <c r="AG26">
        <v>1.0173832509924601</v>
      </c>
      <c r="AH26">
        <v>1.0173832509924601</v>
      </c>
      <c r="AI26">
        <v>1.0439293973253101</v>
      </c>
      <c r="AJ26">
        <v>1.0439293973253101</v>
      </c>
      <c r="AK26">
        <v>1.0439293973253101</v>
      </c>
      <c r="AL26">
        <v>1.0152617952035801</v>
      </c>
      <c r="AM26">
        <v>1.0152617952035801</v>
      </c>
      <c r="AN26">
        <v>1.0152617952035801</v>
      </c>
      <c r="AO26">
        <v>1.0173832509924601</v>
      </c>
      <c r="AP26">
        <v>1.0173832509924601</v>
      </c>
      <c r="AQ26">
        <v>1.0173832509924601</v>
      </c>
      <c r="AR26">
        <v>1.02099417319591</v>
      </c>
      <c r="AS26">
        <v>1.02099417319591</v>
      </c>
      <c r="AT26">
        <v>1.02099417319591</v>
      </c>
      <c r="AU26">
        <v>1.0280695030979099</v>
      </c>
      <c r="AV26">
        <v>1.0280695030979099</v>
      </c>
      <c r="AW26">
        <v>1.0280695030979099</v>
      </c>
      <c r="AX26">
        <v>1.03257947185676</v>
      </c>
      <c r="AY26">
        <v>1.03257947185676</v>
      </c>
      <c r="AZ26">
        <v>1.03257947185676</v>
      </c>
      <c r="BA26">
        <v>1.02582520236149</v>
      </c>
      <c r="BB26">
        <v>1.02582520236149</v>
      </c>
      <c r="BC26">
        <v>1.02582520236149</v>
      </c>
      <c r="BD26">
        <v>1.03871739294189</v>
      </c>
      <c r="BE26">
        <v>1.03871739294189</v>
      </c>
      <c r="BF26">
        <v>1.03871739294189</v>
      </c>
      <c r="BG26">
        <v>1.04506828150126</v>
      </c>
      <c r="BH26">
        <v>1.04506828150126</v>
      </c>
      <c r="BI26">
        <v>1.04506828150126</v>
      </c>
      <c r="BJ26">
        <v>1.01251194328758</v>
      </c>
      <c r="BK26">
        <v>1.01251194328758</v>
      </c>
      <c r="BL26">
        <v>1.01251194328758</v>
      </c>
      <c r="BM26">
        <v>1.03455762971426</v>
      </c>
      <c r="BN26">
        <v>1.03455762971426</v>
      </c>
      <c r="BO26">
        <v>1.03455762971426</v>
      </c>
      <c r="BP26">
        <v>1.02763550483622</v>
      </c>
      <c r="BQ26">
        <v>1.02763550483622</v>
      </c>
      <c r="BR26">
        <v>1.02763550483622</v>
      </c>
      <c r="BS26">
        <v>1.0326874690824901</v>
      </c>
      <c r="BT26">
        <v>1.0326874690824901</v>
      </c>
      <c r="BU26">
        <v>1.0326874690824901</v>
      </c>
      <c r="BV26">
        <v>1.06172493019614</v>
      </c>
      <c r="BW26">
        <v>1.06172493019614</v>
      </c>
      <c r="BX26">
        <v>1.06172493019614</v>
      </c>
    </row>
    <row r="27" spans="1:76" x14ac:dyDescent="0.25">
      <c r="A27" t="s">
        <v>30</v>
      </c>
      <c r="B27">
        <v>0.91705180254443597</v>
      </c>
      <c r="C27">
        <v>0.91705180254443597</v>
      </c>
      <c r="D27">
        <v>1.0561433463860399</v>
      </c>
      <c r="E27">
        <v>0.89835643455145298</v>
      </c>
      <c r="F27">
        <v>0.89835643455145298</v>
      </c>
      <c r="G27">
        <v>1.0388964269432699</v>
      </c>
      <c r="H27">
        <v>0.87871385464780205</v>
      </c>
      <c r="I27">
        <v>0.87871385464780205</v>
      </c>
      <c r="J27">
        <v>1.0242114518816401</v>
      </c>
      <c r="K27">
        <v>0.88803493957163604</v>
      </c>
      <c r="L27">
        <v>0.88803493957163604</v>
      </c>
      <c r="M27">
        <v>1.0338388463467101</v>
      </c>
      <c r="N27">
        <v>0.88015104394075405</v>
      </c>
      <c r="O27">
        <v>0.88015104394075405</v>
      </c>
      <c r="P27">
        <v>1.0248464191846001</v>
      </c>
      <c r="Q27">
        <v>0.88346032995262402</v>
      </c>
      <c r="R27">
        <v>0.88346032995262402</v>
      </c>
      <c r="S27">
        <v>1.0278526363324101</v>
      </c>
      <c r="T27">
        <v>0.88635892611289202</v>
      </c>
      <c r="U27">
        <v>0.88635892611289202</v>
      </c>
      <c r="V27">
        <v>1.0301105636122201</v>
      </c>
      <c r="W27">
        <v>0.88183885611261204</v>
      </c>
      <c r="X27">
        <v>0.88183885611261204</v>
      </c>
      <c r="Y27">
        <v>1.02691187636306</v>
      </c>
      <c r="Z27">
        <v>0.86888648260287704</v>
      </c>
      <c r="AA27">
        <v>0.86888648260287704</v>
      </c>
      <c r="AB27">
        <v>1.01256712462211</v>
      </c>
      <c r="AC27">
        <v>0.87663800000000003</v>
      </c>
      <c r="AD27">
        <v>0.87663800000000003</v>
      </c>
      <c r="AE27">
        <v>1.0206120000000001</v>
      </c>
      <c r="AF27">
        <v>0.87525921920308802</v>
      </c>
      <c r="AG27">
        <v>0.87525921920308802</v>
      </c>
      <c r="AH27">
        <v>1.0166706075546299</v>
      </c>
      <c r="AI27">
        <v>0.88730207322534704</v>
      </c>
      <c r="AJ27">
        <v>0.88730207322534704</v>
      </c>
      <c r="AK27">
        <v>1.0279611301578899</v>
      </c>
      <c r="AL27">
        <v>0.87663846655847799</v>
      </c>
      <c r="AM27">
        <v>0.87663846655847799</v>
      </c>
      <c r="AN27">
        <v>1.0168899696946101</v>
      </c>
      <c r="AO27">
        <v>0.87841767084343203</v>
      </c>
      <c r="AP27">
        <v>0.87841767084343203</v>
      </c>
      <c r="AQ27">
        <v>1.0198467405279601</v>
      </c>
      <c r="AR27">
        <v>0.87443062655078596</v>
      </c>
      <c r="AS27">
        <v>0.87443062655078596</v>
      </c>
      <c r="AT27">
        <v>1.0163048987707901</v>
      </c>
      <c r="AU27">
        <v>0.88465872744804797</v>
      </c>
      <c r="AV27">
        <v>0.88465872744804797</v>
      </c>
      <c r="AW27">
        <v>1.0264230647571699</v>
      </c>
      <c r="AX27">
        <v>0.88171238227099802</v>
      </c>
      <c r="AY27">
        <v>0.88171238227099802</v>
      </c>
      <c r="AZ27">
        <v>1.0192998374695701</v>
      </c>
      <c r="BA27">
        <v>0.88207067772372905</v>
      </c>
      <c r="BB27">
        <v>0.88207067772372905</v>
      </c>
      <c r="BC27">
        <v>1.02126731782893</v>
      </c>
      <c r="BD27">
        <v>0.883523444029642</v>
      </c>
      <c r="BE27">
        <v>0.883523444029642</v>
      </c>
      <c r="BF27">
        <v>1.02366688071144</v>
      </c>
      <c r="BG27">
        <v>0.88249201554461598</v>
      </c>
      <c r="BH27">
        <v>0.88249201554461598</v>
      </c>
      <c r="BI27">
        <v>1.02515468996903</v>
      </c>
      <c r="BJ27">
        <v>0.87816371950223504</v>
      </c>
      <c r="BK27">
        <v>0.87816371950223504</v>
      </c>
      <c r="BL27">
        <v>1.01621345101091</v>
      </c>
      <c r="BM27">
        <v>0.89054304550650398</v>
      </c>
      <c r="BN27">
        <v>0.89054304550650398</v>
      </c>
      <c r="BO27">
        <v>1.0287744691454499</v>
      </c>
      <c r="BP27">
        <v>0.87922136618146396</v>
      </c>
      <c r="BQ27">
        <v>0.87922136618146396</v>
      </c>
      <c r="BR27">
        <v>1.01805910283514</v>
      </c>
      <c r="BS27">
        <v>0.88507883324029302</v>
      </c>
      <c r="BT27">
        <v>0.88507883324029302</v>
      </c>
      <c r="BU27">
        <v>1.0221769059049901</v>
      </c>
      <c r="BV27">
        <v>0.89131495463163801</v>
      </c>
      <c r="BW27">
        <v>0.89131495463163801</v>
      </c>
      <c r="BX27">
        <v>1.03097629364864</v>
      </c>
    </row>
    <row r="28" spans="1:76" x14ac:dyDescent="0.25">
      <c r="A28" t="s">
        <v>84</v>
      </c>
      <c r="B28">
        <v>0.81084621269387402</v>
      </c>
      <c r="C28">
        <v>0.99424731314910098</v>
      </c>
      <c r="D28">
        <v>1.5537286784675901</v>
      </c>
      <c r="E28">
        <v>0.80044588140610695</v>
      </c>
      <c r="F28">
        <v>0.98485572278593503</v>
      </c>
      <c r="G28">
        <v>1.54694307872027</v>
      </c>
      <c r="H28">
        <v>0.79436995505452801</v>
      </c>
      <c r="I28">
        <v>0.98266909035080297</v>
      </c>
      <c r="J28">
        <v>1.54570108364533</v>
      </c>
      <c r="K28">
        <v>0.79925919729042405</v>
      </c>
      <c r="L28">
        <v>0.98741907937015605</v>
      </c>
      <c r="M28">
        <v>1.54911203822542</v>
      </c>
      <c r="N28">
        <v>0.794270115934539</v>
      </c>
      <c r="O28">
        <v>0.98220493924513597</v>
      </c>
      <c r="P28">
        <v>1.5454484712919301</v>
      </c>
      <c r="Q28">
        <v>0.79581310065031396</v>
      </c>
      <c r="R28">
        <v>0.98346066841411595</v>
      </c>
      <c r="S28">
        <v>1.54624148173961</v>
      </c>
      <c r="T28">
        <v>0.79734066697574901</v>
      </c>
      <c r="U28">
        <v>0.98455874691705103</v>
      </c>
      <c r="V28">
        <v>1.5468747956533</v>
      </c>
      <c r="W28">
        <v>0.79470058255085396</v>
      </c>
      <c r="X28">
        <v>0.98375545659352803</v>
      </c>
      <c r="Y28">
        <v>1.5463434306346699</v>
      </c>
      <c r="Z28">
        <v>0.78628603836008604</v>
      </c>
      <c r="AA28">
        <v>0.977226751802027</v>
      </c>
      <c r="AB28">
        <v>1.54284923487754</v>
      </c>
      <c r="AC28">
        <v>0.79118451603065798</v>
      </c>
      <c r="AD28">
        <v>0.98060900783690197</v>
      </c>
      <c r="AE28">
        <v>1.5441318654706699</v>
      </c>
      <c r="AF28">
        <v>0.79266472686334</v>
      </c>
      <c r="AG28">
        <v>0.98099560283972398</v>
      </c>
      <c r="AH28">
        <v>1.5445749231780399</v>
      </c>
      <c r="AI28">
        <v>0.80099060881302897</v>
      </c>
      <c r="AJ28">
        <v>0.98964279698832402</v>
      </c>
      <c r="AK28">
        <v>1.55022777875982</v>
      </c>
      <c r="AL28">
        <v>0.78890402027961104</v>
      </c>
      <c r="AM28">
        <v>0.98087686111163197</v>
      </c>
      <c r="AN28">
        <v>1.5453175080499799</v>
      </c>
      <c r="AO28">
        <v>0.79388624243443495</v>
      </c>
      <c r="AP28">
        <v>0.98006802437256402</v>
      </c>
      <c r="AQ28">
        <v>1.5442223147224099</v>
      </c>
      <c r="AR28">
        <v>0.79422643237303503</v>
      </c>
      <c r="AS28">
        <v>0.982257924100152</v>
      </c>
      <c r="AT28">
        <v>1.54569751655386</v>
      </c>
      <c r="AU28">
        <v>0.79787198408850801</v>
      </c>
      <c r="AV28">
        <v>0.98395193298125105</v>
      </c>
      <c r="AW28">
        <v>1.5463666153459601</v>
      </c>
      <c r="AX28">
        <v>0.79825394088180501</v>
      </c>
      <c r="AY28">
        <v>0.98301453878238299</v>
      </c>
      <c r="AZ28">
        <v>1.5439731004575701</v>
      </c>
      <c r="BA28">
        <v>0.79594076928709501</v>
      </c>
      <c r="BB28">
        <v>0.98087180795328199</v>
      </c>
      <c r="BC28">
        <v>1.5439898684455999</v>
      </c>
      <c r="BD28">
        <v>0.79873190570219899</v>
      </c>
      <c r="BE28">
        <v>0.98369247508772095</v>
      </c>
      <c r="BF28">
        <v>1.5445521927864201</v>
      </c>
      <c r="BG28">
        <v>0.79638900427701298</v>
      </c>
      <c r="BH28">
        <v>0.98371262960829897</v>
      </c>
      <c r="BI28">
        <v>1.5451104319427</v>
      </c>
      <c r="BJ28">
        <v>0.794650685328675</v>
      </c>
      <c r="BK28">
        <v>0.97872185390140698</v>
      </c>
      <c r="BL28">
        <v>1.5428039490023699</v>
      </c>
      <c r="BM28">
        <v>0.79950721417633197</v>
      </c>
      <c r="BN28">
        <v>0.98406526689927498</v>
      </c>
      <c r="BO28">
        <v>1.54620193125076</v>
      </c>
      <c r="BP28">
        <v>0.794722411600428</v>
      </c>
      <c r="BQ28">
        <v>0.97967094465652504</v>
      </c>
      <c r="BR28">
        <v>1.5429500699360399</v>
      </c>
      <c r="BS28">
        <v>0.79830050847618295</v>
      </c>
      <c r="BT28">
        <v>0.98309268910458003</v>
      </c>
      <c r="BU28">
        <v>1.5449140917705899</v>
      </c>
      <c r="BV28">
        <v>0.82070123059084799</v>
      </c>
      <c r="BW28">
        <v>1.00522640099509</v>
      </c>
      <c r="BX28">
        <v>1.5595422496478499</v>
      </c>
    </row>
    <row r="29" spans="1:76" x14ac:dyDescent="0.25">
      <c r="A29" t="s">
        <v>31</v>
      </c>
      <c r="B29">
        <v>0.77871349721190697</v>
      </c>
      <c r="C29">
        <v>0.87249686608438404</v>
      </c>
      <c r="D29">
        <v>0.83407690428727399</v>
      </c>
      <c r="E29">
        <v>0.76713218194780497</v>
      </c>
      <c r="F29">
        <v>0.86448847687928798</v>
      </c>
      <c r="G29">
        <v>0.82457075268735502</v>
      </c>
      <c r="H29">
        <v>0.75984825370596198</v>
      </c>
      <c r="I29">
        <v>0.86161122340477403</v>
      </c>
      <c r="J29">
        <v>0.81938892255530005</v>
      </c>
      <c r="K29">
        <v>0.76695771256308498</v>
      </c>
      <c r="L29">
        <v>0.86746761152049401</v>
      </c>
      <c r="M29">
        <v>0.82586667728672203</v>
      </c>
      <c r="N29">
        <v>0.76134870003829302</v>
      </c>
      <c r="O29">
        <v>0.86268485440922804</v>
      </c>
      <c r="P29">
        <v>0.82064655935771802</v>
      </c>
      <c r="Q29">
        <v>0.76299237253068197</v>
      </c>
      <c r="R29">
        <v>0.86394219185491306</v>
      </c>
      <c r="S29">
        <v>0.82208534679718204</v>
      </c>
      <c r="T29">
        <v>0.76471029439258797</v>
      </c>
      <c r="U29">
        <v>0.86496135830282705</v>
      </c>
      <c r="V29">
        <v>0.82337688919419105</v>
      </c>
      <c r="W29">
        <v>0.75744233878889999</v>
      </c>
      <c r="X29">
        <v>0.85930854056448902</v>
      </c>
      <c r="Y29">
        <v>0.81703162374113003</v>
      </c>
      <c r="Z29">
        <v>0.75133200503505704</v>
      </c>
      <c r="AA29">
        <v>0.855110700744103</v>
      </c>
      <c r="AB29">
        <v>0.811836898066991</v>
      </c>
      <c r="AC29">
        <v>0.75378701400329196</v>
      </c>
      <c r="AD29">
        <v>0.85790576545857999</v>
      </c>
      <c r="AE29">
        <v>0.81498229489110396</v>
      </c>
      <c r="AF29">
        <v>0.75663702943353195</v>
      </c>
      <c r="AG29">
        <v>0.86028566529210004</v>
      </c>
      <c r="AH29">
        <v>0.81778215046246305</v>
      </c>
      <c r="AI29">
        <v>0.76049864764508202</v>
      </c>
      <c r="AJ29">
        <v>0.86047145276125903</v>
      </c>
      <c r="AK29">
        <v>0.81930084521301305</v>
      </c>
      <c r="AL29">
        <v>0.75231101696705205</v>
      </c>
      <c r="AM29">
        <v>0.85498462102956596</v>
      </c>
      <c r="AN29">
        <v>0.81246533857337999</v>
      </c>
      <c r="AO29">
        <v>0.75721654575821296</v>
      </c>
      <c r="AP29">
        <v>0.85812672471906604</v>
      </c>
      <c r="AQ29">
        <v>0.81668482063526304</v>
      </c>
      <c r="AR29">
        <v>0.76089936536311997</v>
      </c>
      <c r="AS29">
        <v>0.86247368324898499</v>
      </c>
      <c r="AT29">
        <v>0.82031583592809598</v>
      </c>
      <c r="AU29">
        <v>0.76084562280399504</v>
      </c>
      <c r="AV29">
        <v>0.86212017906848204</v>
      </c>
      <c r="AW29">
        <v>0.82019654100247297</v>
      </c>
      <c r="AX29">
        <v>0.75626846196307795</v>
      </c>
      <c r="AY29">
        <v>0.85850352396893004</v>
      </c>
      <c r="AZ29">
        <v>0.81599821584183196</v>
      </c>
      <c r="BA29">
        <v>0.75770731431734195</v>
      </c>
      <c r="BB29">
        <v>0.85892343858872</v>
      </c>
      <c r="BC29">
        <v>0.81690150062768796</v>
      </c>
      <c r="BD29">
        <v>0.75804575937076502</v>
      </c>
      <c r="BE29">
        <v>0.85914413611865603</v>
      </c>
      <c r="BF29">
        <v>0.81689964018866201</v>
      </c>
      <c r="BG29">
        <v>0.755107529322811</v>
      </c>
      <c r="BH29">
        <v>0.859053267531805</v>
      </c>
      <c r="BI29">
        <v>0.81621722134892505</v>
      </c>
      <c r="BJ29">
        <v>0.75388563978895295</v>
      </c>
      <c r="BK29">
        <v>0.85517590709576896</v>
      </c>
      <c r="BL29">
        <v>0.81342995601999002</v>
      </c>
      <c r="BM29">
        <v>0.76170992906092505</v>
      </c>
      <c r="BN29">
        <v>0.86178809800731804</v>
      </c>
      <c r="BO29">
        <v>0.82032694441726595</v>
      </c>
      <c r="BP29">
        <v>0.75586037113345195</v>
      </c>
      <c r="BQ29">
        <v>0.85685217703934902</v>
      </c>
      <c r="BR29">
        <v>0.81489872291241305</v>
      </c>
      <c r="BS29">
        <v>0.75972104396284801</v>
      </c>
      <c r="BT29">
        <v>0.86037640371936697</v>
      </c>
      <c r="BU29">
        <v>0.81842498036146105</v>
      </c>
      <c r="BV29">
        <v>0.76227095876728701</v>
      </c>
      <c r="BW29">
        <v>0.86225814916246002</v>
      </c>
      <c r="BX29">
        <v>0.82061292579414002</v>
      </c>
    </row>
    <row r="30" spans="1:76" x14ac:dyDescent="0.25">
      <c r="A30" t="s">
        <v>32</v>
      </c>
      <c r="B30">
        <v>0.78034917623458799</v>
      </c>
      <c r="C30">
        <v>0.78034917623458799</v>
      </c>
      <c r="D30">
        <v>1.6034719398444</v>
      </c>
      <c r="E30">
        <v>0.770028668102688</v>
      </c>
      <c r="F30">
        <v>0.770028668102688</v>
      </c>
      <c r="G30">
        <v>1.59819903892948</v>
      </c>
      <c r="H30">
        <v>0.76459570113884301</v>
      </c>
      <c r="I30">
        <v>0.76459570113884301</v>
      </c>
      <c r="J30">
        <v>1.5993574378570099</v>
      </c>
      <c r="K30">
        <v>0.76925241367837105</v>
      </c>
      <c r="L30">
        <v>0.76925241367837105</v>
      </c>
      <c r="M30">
        <v>1.60236752084214</v>
      </c>
      <c r="N30">
        <v>0.76475890452481798</v>
      </c>
      <c r="O30">
        <v>0.76475890452481798</v>
      </c>
      <c r="P30">
        <v>1.59819671369886</v>
      </c>
      <c r="Q30">
        <v>0.76616725677230502</v>
      </c>
      <c r="R30">
        <v>0.76616725677230502</v>
      </c>
      <c r="S30">
        <v>1.59894757750828</v>
      </c>
      <c r="T30">
        <v>0.76769409135410105</v>
      </c>
      <c r="U30">
        <v>0.76769409135410105</v>
      </c>
      <c r="V30">
        <v>1.59931917533142</v>
      </c>
      <c r="W30">
        <v>0.76341404178859495</v>
      </c>
      <c r="X30">
        <v>0.76341404178859495</v>
      </c>
      <c r="Y30">
        <v>1.60154971621121</v>
      </c>
      <c r="Z30">
        <v>0.75628882561492305</v>
      </c>
      <c r="AA30">
        <v>0.75628882561492305</v>
      </c>
      <c r="AB30">
        <v>1.59791730711661</v>
      </c>
      <c r="AC30">
        <v>0.76056009542310299</v>
      </c>
      <c r="AD30">
        <v>0.76056009542310299</v>
      </c>
      <c r="AE30">
        <v>1.59817776239528</v>
      </c>
      <c r="AF30">
        <v>0.76238381173789305</v>
      </c>
      <c r="AG30">
        <v>0.76238381173789305</v>
      </c>
      <c r="AH30">
        <v>1.59747865775745</v>
      </c>
      <c r="AI30">
        <v>0.76917647120150501</v>
      </c>
      <c r="AJ30">
        <v>0.76917647120150501</v>
      </c>
      <c r="AK30">
        <v>1.6032909029431599</v>
      </c>
      <c r="AL30">
        <v>0.75925326015105099</v>
      </c>
      <c r="AM30">
        <v>0.75925326015105099</v>
      </c>
      <c r="AN30">
        <v>1.6019203222123399</v>
      </c>
      <c r="AO30">
        <v>0.76318096959371295</v>
      </c>
      <c r="AP30">
        <v>0.76318096959371295</v>
      </c>
      <c r="AQ30">
        <v>1.59690778362563</v>
      </c>
      <c r="AR30">
        <v>0.76437341070971299</v>
      </c>
      <c r="AS30">
        <v>0.76437341070971299</v>
      </c>
      <c r="AT30">
        <v>1.59858590908983</v>
      </c>
      <c r="AU30">
        <v>0.76593848907728801</v>
      </c>
      <c r="AV30">
        <v>0.76593848907728801</v>
      </c>
      <c r="AW30">
        <v>1.5995243418754399</v>
      </c>
      <c r="AX30">
        <v>0.76410588183183104</v>
      </c>
      <c r="AY30">
        <v>0.76410588183183104</v>
      </c>
      <c r="AZ30">
        <v>1.5965456400785101</v>
      </c>
      <c r="BA30">
        <v>0.76391473241455399</v>
      </c>
      <c r="BB30">
        <v>0.76391473241455399</v>
      </c>
      <c r="BC30">
        <v>1.5964219255627801</v>
      </c>
      <c r="BD30">
        <v>0.76602861784009002</v>
      </c>
      <c r="BE30">
        <v>0.76602861784009002</v>
      </c>
      <c r="BF30">
        <v>1.59846442461184</v>
      </c>
      <c r="BG30">
        <v>0.76430045757542198</v>
      </c>
      <c r="BH30">
        <v>0.76430045757542198</v>
      </c>
      <c r="BI30">
        <v>1.5995265127381999</v>
      </c>
      <c r="BJ30">
        <v>0.76183680670469001</v>
      </c>
      <c r="BK30">
        <v>0.76183680670469001</v>
      </c>
      <c r="BL30">
        <v>1.5952722963122301</v>
      </c>
      <c r="BM30">
        <v>0.76706087584363203</v>
      </c>
      <c r="BN30">
        <v>0.76706087584363203</v>
      </c>
      <c r="BO30">
        <v>1.59900005495988</v>
      </c>
      <c r="BP30">
        <v>0.76266587110608197</v>
      </c>
      <c r="BQ30">
        <v>0.76266587110608197</v>
      </c>
      <c r="BR30">
        <v>1.59622090713278</v>
      </c>
      <c r="BS30">
        <v>0.76611873599984404</v>
      </c>
      <c r="BT30">
        <v>0.76611873599984404</v>
      </c>
      <c r="BU30">
        <v>1.5978040433916501</v>
      </c>
      <c r="BV30">
        <v>0.76860320878200805</v>
      </c>
      <c r="BW30">
        <v>0.76860320878200805</v>
      </c>
      <c r="BX30">
        <v>1.5993462785181101</v>
      </c>
    </row>
    <row r="31" spans="1:76" x14ac:dyDescent="0.25">
      <c r="A31" t="s">
        <v>85</v>
      </c>
      <c r="B31">
        <v>0.77213175521939303</v>
      </c>
      <c r="C31">
        <v>0.77213175521939303</v>
      </c>
      <c r="D31">
        <v>2.2436783696687401</v>
      </c>
      <c r="E31">
        <v>0.76235563172493603</v>
      </c>
      <c r="F31">
        <v>0.76235563172493603</v>
      </c>
      <c r="G31">
        <v>2.2402565994261199</v>
      </c>
      <c r="H31">
        <v>0.75835553376128495</v>
      </c>
      <c r="I31">
        <v>0.75835553376128495</v>
      </c>
      <c r="J31">
        <v>2.2402420248002302</v>
      </c>
      <c r="K31">
        <v>0.762705749871052</v>
      </c>
      <c r="L31">
        <v>0.762705749871052</v>
      </c>
      <c r="M31">
        <v>2.2427060413122999</v>
      </c>
      <c r="N31">
        <v>0.75836890246885602</v>
      </c>
      <c r="O31">
        <v>0.75836890246885602</v>
      </c>
      <c r="P31">
        <v>2.2398201061445899</v>
      </c>
      <c r="Q31">
        <v>0.75960004150509697</v>
      </c>
      <c r="R31">
        <v>0.75960004150509697</v>
      </c>
      <c r="S31">
        <v>2.240360206624</v>
      </c>
      <c r="T31">
        <v>0.76096020979477497</v>
      </c>
      <c r="U31">
        <v>0.76096020979477497</v>
      </c>
      <c r="V31">
        <v>2.2406123440639401</v>
      </c>
      <c r="W31">
        <v>0.75949548341765505</v>
      </c>
      <c r="X31">
        <v>0.75949548341765505</v>
      </c>
      <c r="Y31">
        <v>2.2392876205593399</v>
      </c>
      <c r="Z31">
        <v>0.75203470333368305</v>
      </c>
      <c r="AA31">
        <v>0.75203470333368305</v>
      </c>
      <c r="AB31">
        <v>2.2378467328754001</v>
      </c>
      <c r="AC31">
        <v>0.75604365932434403</v>
      </c>
      <c r="AD31">
        <v>0.75604365932434403</v>
      </c>
      <c r="AE31">
        <v>2.2383413148674598</v>
      </c>
      <c r="AF31">
        <v>0.75757082334681003</v>
      </c>
      <c r="AG31">
        <v>0.75757082334681003</v>
      </c>
      <c r="AH31">
        <v>2.23820573571833</v>
      </c>
      <c r="AI31">
        <v>0.76575473220868795</v>
      </c>
      <c r="AJ31">
        <v>0.76575473220868795</v>
      </c>
      <c r="AK31">
        <v>2.2409719236566699</v>
      </c>
      <c r="AL31">
        <v>0.75492983331685704</v>
      </c>
      <c r="AM31">
        <v>0.75492983331685704</v>
      </c>
      <c r="AN31">
        <v>2.2389841912314399</v>
      </c>
      <c r="AO31">
        <v>0.75823297629182795</v>
      </c>
      <c r="AP31">
        <v>0.75823297629182795</v>
      </c>
      <c r="AQ31">
        <v>2.23835149865165</v>
      </c>
      <c r="AR31">
        <v>0.75891013721831801</v>
      </c>
      <c r="AS31">
        <v>0.75891013721831801</v>
      </c>
      <c r="AT31">
        <v>2.2396126359063402</v>
      </c>
      <c r="AU31">
        <v>0.76079143224790402</v>
      </c>
      <c r="AV31">
        <v>0.76079143224790402</v>
      </c>
      <c r="AW31">
        <v>2.24093591129887</v>
      </c>
      <c r="AX31">
        <v>0.75980244286082199</v>
      </c>
      <c r="AY31">
        <v>0.75980244286082199</v>
      </c>
      <c r="AZ31">
        <v>2.2392214345572898</v>
      </c>
      <c r="BA31">
        <v>0.75905039434150801</v>
      </c>
      <c r="BB31">
        <v>0.75905039434150801</v>
      </c>
      <c r="BC31">
        <v>2.2387955196137499</v>
      </c>
      <c r="BD31">
        <v>0.76105124529704404</v>
      </c>
      <c r="BE31">
        <v>0.76105124529704404</v>
      </c>
      <c r="BF31">
        <v>2.2397749248465399</v>
      </c>
      <c r="BG31">
        <v>0.75807027850325304</v>
      </c>
      <c r="BH31">
        <v>0.75807027850325304</v>
      </c>
      <c r="BI31">
        <v>2.2409741482954799</v>
      </c>
      <c r="BJ31">
        <v>0.75811485671247802</v>
      </c>
      <c r="BK31">
        <v>0.75811485671247802</v>
      </c>
      <c r="BL31">
        <v>2.2376572401593302</v>
      </c>
      <c r="BM31">
        <v>0.76163938304757495</v>
      </c>
      <c r="BN31">
        <v>0.76163938304757495</v>
      </c>
      <c r="BO31">
        <v>2.2407041826626002</v>
      </c>
      <c r="BP31">
        <v>0.75783397021619203</v>
      </c>
      <c r="BQ31">
        <v>0.75783397021619203</v>
      </c>
      <c r="BR31">
        <v>2.2381985135440798</v>
      </c>
      <c r="BS31">
        <v>0.76095132769926399</v>
      </c>
      <c r="BT31">
        <v>0.76095132769926399</v>
      </c>
      <c r="BU31">
        <v>2.2395723167416</v>
      </c>
      <c r="BV31">
        <v>0.76343427807863995</v>
      </c>
      <c r="BW31">
        <v>0.76343427807863995</v>
      </c>
      <c r="BX31">
        <v>2.2404263665753601</v>
      </c>
    </row>
    <row r="32" spans="1:76" x14ac:dyDescent="0.25">
      <c r="A32" t="s">
        <v>33</v>
      </c>
      <c r="B32">
        <v>0.80418497153950796</v>
      </c>
      <c r="C32">
        <v>0.80418497153950796</v>
      </c>
      <c r="D32">
        <v>1.5204674246208201</v>
      </c>
      <c r="E32">
        <v>0.79408399835911503</v>
      </c>
      <c r="F32">
        <v>0.79408399835911503</v>
      </c>
      <c r="G32">
        <v>1.51456361592224</v>
      </c>
      <c r="H32">
        <v>0.78951994142010096</v>
      </c>
      <c r="I32">
        <v>0.78951994142010096</v>
      </c>
      <c r="J32">
        <v>1.5139541653503199</v>
      </c>
      <c r="K32">
        <v>0.79413749769797404</v>
      </c>
      <c r="L32">
        <v>0.79413749769797404</v>
      </c>
      <c r="M32">
        <v>1.51751462384122</v>
      </c>
      <c r="N32">
        <v>0.78911626006565005</v>
      </c>
      <c r="O32">
        <v>0.78911626006565005</v>
      </c>
      <c r="P32">
        <v>1.51358840652732</v>
      </c>
      <c r="Q32">
        <v>0.79055847212587604</v>
      </c>
      <c r="R32">
        <v>0.79055847212587604</v>
      </c>
      <c r="S32">
        <v>1.5143916224112</v>
      </c>
      <c r="T32">
        <v>0.79194106122236096</v>
      </c>
      <c r="U32">
        <v>0.79194106122236096</v>
      </c>
      <c r="V32">
        <v>1.51496488780659</v>
      </c>
      <c r="W32">
        <v>0.79006122322893402</v>
      </c>
      <c r="X32">
        <v>0.79006122322893402</v>
      </c>
      <c r="Y32">
        <v>1.5129169498799899</v>
      </c>
      <c r="Z32">
        <v>0.78157997412293001</v>
      </c>
      <c r="AA32">
        <v>0.78157997412293001</v>
      </c>
      <c r="AB32">
        <v>1.5112020487300999</v>
      </c>
      <c r="AC32">
        <v>0.78646027140600006</v>
      </c>
      <c r="AD32">
        <v>0.78646027140600006</v>
      </c>
      <c r="AE32">
        <v>1.51169792986937</v>
      </c>
      <c r="AF32">
        <v>0.78804550439679499</v>
      </c>
      <c r="AG32">
        <v>0.78804550439679499</v>
      </c>
      <c r="AH32">
        <v>1.51230982578476</v>
      </c>
      <c r="AI32">
        <v>0.79695449647392003</v>
      </c>
      <c r="AJ32">
        <v>0.79695449647392003</v>
      </c>
      <c r="AK32">
        <v>1.5157557246990201</v>
      </c>
      <c r="AL32">
        <v>0.785274318598284</v>
      </c>
      <c r="AM32">
        <v>0.785274318598284</v>
      </c>
      <c r="AN32">
        <v>1.5120936236278999</v>
      </c>
      <c r="AO32">
        <v>0.78891770765397295</v>
      </c>
      <c r="AP32">
        <v>0.78891770765397295</v>
      </c>
      <c r="AQ32">
        <v>1.5111626022770499</v>
      </c>
      <c r="AR32">
        <v>0.78944594862473005</v>
      </c>
      <c r="AS32">
        <v>0.78944594862473005</v>
      </c>
      <c r="AT32">
        <v>1.5135886790509201</v>
      </c>
      <c r="AU32">
        <v>0.793083565584358</v>
      </c>
      <c r="AV32">
        <v>0.793083565584358</v>
      </c>
      <c r="AW32">
        <v>1.51389909557392</v>
      </c>
      <c r="AX32">
        <v>0.79310365356616497</v>
      </c>
      <c r="AY32">
        <v>0.79310365356616497</v>
      </c>
      <c r="AZ32">
        <v>1.5103681494604599</v>
      </c>
      <c r="BA32">
        <v>0.79106883483676604</v>
      </c>
      <c r="BB32">
        <v>0.79106883483676604</v>
      </c>
      <c r="BC32">
        <v>1.5110079744313401</v>
      </c>
      <c r="BD32">
        <v>0.79402380729421396</v>
      </c>
      <c r="BE32">
        <v>0.79402380729421396</v>
      </c>
      <c r="BF32">
        <v>1.5107119227624199</v>
      </c>
      <c r="BG32">
        <v>0.79140442028712399</v>
      </c>
      <c r="BH32">
        <v>0.79140442028712399</v>
      </c>
      <c r="BI32">
        <v>1.51280665191283</v>
      </c>
      <c r="BJ32">
        <v>0.79009483098549604</v>
      </c>
      <c r="BK32">
        <v>0.79009483098549604</v>
      </c>
      <c r="BL32">
        <v>1.50900012776804</v>
      </c>
      <c r="BM32">
        <v>0.79463887883113304</v>
      </c>
      <c r="BN32">
        <v>0.79463887883113304</v>
      </c>
      <c r="BO32">
        <v>1.5132505006700701</v>
      </c>
      <c r="BP32">
        <v>0.78993350071382495</v>
      </c>
      <c r="BQ32">
        <v>0.78993350071382495</v>
      </c>
      <c r="BR32">
        <v>1.50981411433538</v>
      </c>
      <c r="BS32">
        <v>0.79351199890108703</v>
      </c>
      <c r="BT32">
        <v>0.79351199890108703</v>
      </c>
      <c r="BU32">
        <v>1.51189030767621</v>
      </c>
      <c r="BV32">
        <v>0.79633787910660103</v>
      </c>
      <c r="BW32">
        <v>0.79633787910660103</v>
      </c>
      <c r="BX32">
        <v>1.5129216476780001</v>
      </c>
    </row>
    <row r="33" spans="1:76" x14ac:dyDescent="0.25">
      <c r="A33" t="s">
        <v>34</v>
      </c>
      <c r="B33">
        <v>0.66519195466421499</v>
      </c>
      <c r="C33">
        <v>0.66519195466421499</v>
      </c>
      <c r="D33">
        <v>0.66519195466421499</v>
      </c>
      <c r="E33">
        <v>0.65497040314811095</v>
      </c>
      <c r="F33">
        <v>0.65497040314811095</v>
      </c>
      <c r="G33">
        <v>0.65497040314811095</v>
      </c>
      <c r="H33">
        <v>0.641059210798815</v>
      </c>
      <c r="I33">
        <v>0.641059210798815</v>
      </c>
      <c r="J33">
        <v>0.641059210798815</v>
      </c>
      <c r="K33">
        <v>0.64714804650867896</v>
      </c>
      <c r="L33">
        <v>0.64714804650867896</v>
      </c>
      <c r="M33">
        <v>0.64714804650867896</v>
      </c>
      <c r="N33">
        <v>0.64279650181842096</v>
      </c>
      <c r="O33">
        <v>0.64279650181842096</v>
      </c>
      <c r="P33">
        <v>0.64279650181842096</v>
      </c>
      <c r="Q33">
        <v>0.64458678349001197</v>
      </c>
      <c r="R33">
        <v>0.64458678349001197</v>
      </c>
      <c r="S33">
        <v>0.64458678349001197</v>
      </c>
      <c r="T33">
        <v>0.64668834263499697</v>
      </c>
      <c r="U33">
        <v>0.64668834263499697</v>
      </c>
      <c r="V33">
        <v>0.64668834263499697</v>
      </c>
      <c r="W33">
        <v>0.63180123559549894</v>
      </c>
      <c r="X33">
        <v>0.63180123559549894</v>
      </c>
      <c r="Y33">
        <v>0.63180123559549894</v>
      </c>
      <c r="Z33">
        <v>0.62775790226009898</v>
      </c>
      <c r="AA33">
        <v>0.62775790226009898</v>
      </c>
      <c r="AB33">
        <v>0.62775790226009898</v>
      </c>
      <c r="AC33">
        <v>0.63829882970282803</v>
      </c>
      <c r="AD33">
        <v>0.63829882970282803</v>
      </c>
      <c r="AE33">
        <v>0.63829882970282803</v>
      </c>
      <c r="AF33">
        <v>0.63748296306646501</v>
      </c>
      <c r="AG33">
        <v>0.63748296306646501</v>
      </c>
      <c r="AH33">
        <v>0.63748296306646501</v>
      </c>
      <c r="AI33">
        <v>0.63080019847809099</v>
      </c>
      <c r="AJ33">
        <v>0.63080019847809099</v>
      </c>
      <c r="AK33">
        <v>0.63080019847809099</v>
      </c>
      <c r="AL33">
        <v>0.63112423717521704</v>
      </c>
      <c r="AM33">
        <v>0.63112423717521704</v>
      </c>
      <c r="AN33">
        <v>0.63112423717521704</v>
      </c>
      <c r="AO33">
        <v>0.637570427286272</v>
      </c>
      <c r="AP33">
        <v>0.637570427286272</v>
      </c>
      <c r="AQ33">
        <v>0.637570427286272</v>
      </c>
      <c r="AR33">
        <v>0.63698710563872396</v>
      </c>
      <c r="AS33">
        <v>0.63698710563872396</v>
      </c>
      <c r="AT33">
        <v>0.63698710563872396</v>
      </c>
      <c r="AU33">
        <v>0.64216004083873002</v>
      </c>
      <c r="AV33">
        <v>0.64216004083873002</v>
      </c>
      <c r="AW33">
        <v>0.64216004083873002</v>
      </c>
      <c r="AX33">
        <v>0.63765787950906705</v>
      </c>
      <c r="AY33">
        <v>0.63765787950906705</v>
      </c>
      <c r="AZ33">
        <v>0.63765787950906705</v>
      </c>
      <c r="BA33">
        <v>0.64013072770333401</v>
      </c>
      <c r="BB33">
        <v>0.64013072770333401</v>
      </c>
      <c r="BC33">
        <v>0.64013072770333401</v>
      </c>
      <c r="BD33">
        <v>0.63759957935996103</v>
      </c>
      <c r="BE33">
        <v>0.63759957935996103</v>
      </c>
      <c r="BF33">
        <v>0.63759957935996103</v>
      </c>
      <c r="BG33">
        <v>0.63657846244591099</v>
      </c>
      <c r="BH33">
        <v>0.63657846244591099</v>
      </c>
      <c r="BI33">
        <v>0.63657846244591099</v>
      </c>
      <c r="BJ33">
        <v>0.63456059064521098</v>
      </c>
      <c r="BK33">
        <v>0.63456059064521098</v>
      </c>
      <c r="BL33">
        <v>0.63456059064521098</v>
      </c>
      <c r="BM33">
        <v>0.645537650722248</v>
      </c>
      <c r="BN33">
        <v>0.645537650722248</v>
      </c>
      <c r="BO33">
        <v>0.645537650722248</v>
      </c>
      <c r="BP33">
        <v>0.635555704954333</v>
      </c>
      <c r="BQ33">
        <v>0.635555704954333</v>
      </c>
      <c r="BR33">
        <v>0.635555704954333</v>
      </c>
      <c r="BS33">
        <v>0.64239155415525195</v>
      </c>
      <c r="BT33">
        <v>0.64239155415525195</v>
      </c>
      <c r="BU33">
        <v>0.64239155415525195</v>
      </c>
      <c r="BV33">
        <v>0.64308559403084098</v>
      </c>
      <c r="BW33">
        <v>0.64308559403084098</v>
      </c>
      <c r="BX33">
        <v>0.64308559403084098</v>
      </c>
    </row>
    <row r="34" spans="1:76" x14ac:dyDescent="0.25">
      <c r="A34" t="s">
        <v>1</v>
      </c>
      <c r="B34">
        <v>0.67456479531620905</v>
      </c>
      <c r="C34">
        <v>0.67456479531620905</v>
      </c>
      <c r="D34">
        <v>0.74905917144128997</v>
      </c>
      <c r="E34">
        <v>0.66659875381671696</v>
      </c>
      <c r="F34">
        <v>0.66659875381671696</v>
      </c>
      <c r="G34">
        <v>0.74222716657995402</v>
      </c>
      <c r="H34">
        <v>0.66037403728493105</v>
      </c>
      <c r="I34">
        <v>0.66037403728493105</v>
      </c>
      <c r="J34">
        <v>0.73901759824872804</v>
      </c>
      <c r="K34">
        <v>0.66708931812014505</v>
      </c>
      <c r="L34">
        <v>0.66708931812014505</v>
      </c>
      <c r="M34">
        <v>0.74497180662190499</v>
      </c>
      <c r="N34">
        <v>0.66264433612609996</v>
      </c>
      <c r="O34">
        <v>0.66264433612609996</v>
      </c>
      <c r="P34">
        <v>0.74106622565173597</v>
      </c>
      <c r="Q34">
        <v>0.66392216694428796</v>
      </c>
      <c r="R34">
        <v>0.66392216694428796</v>
      </c>
      <c r="S34">
        <v>0.74206481263373503</v>
      </c>
      <c r="T34">
        <v>0.66524224871846405</v>
      </c>
      <c r="U34">
        <v>0.66524224871846405</v>
      </c>
      <c r="V34">
        <v>0.74301441797462497</v>
      </c>
      <c r="W34">
        <v>0.65836134168858895</v>
      </c>
      <c r="X34">
        <v>0.65836134168858895</v>
      </c>
      <c r="Y34">
        <v>0.73610190252069596</v>
      </c>
      <c r="Z34">
        <v>0.653822915979548</v>
      </c>
      <c r="AA34">
        <v>0.653822915979548</v>
      </c>
      <c r="AB34">
        <v>0.73194611570147505</v>
      </c>
      <c r="AC34">
        <v>0.65647272833682802</v>
      </c>
      <c r="AD34">
        <v>0.65647272833682802</v>
      </c>
      <c r="AE34">
        <v>0.73546238724666502</v>
      </c>
      <c r="AF34">
        <v>0.65920776067185305</v>
      </c>
      <c r="AG34">
        <v>0.65920776067185305</v>
      </c>
      <c r="AH34">
        <v>0.73870935508236901</v>
      </c>
      <c r="AI34">
        <v>0.65934872486416396</v>
      </c>
      <c r="AJ34">
        <v>0.65934872486416396</v>
      </c>
      <c r="AK34">
        <v>0.735808662808761</v>
      </c>
      <c r="AL34">
        <v>0.65490229176572501</v>
      </c>
      <c r="AM34">
        <v>0.65490229176572501</v>
      </c>
      <c r="AN34">
        <v>0.73265091205096999</v>
      </c>
      <c r="AO34">
        <v>0.65832746229365202</v>
      </c>
      <c r="AP34">
        <v>0.65832746229365202</v>
      </c>
      <c r="AQ34">
        <v>0.7359177039932</v>
      </c>
      <c r="AR34">
        <v>0.66220661740879605</v>
      </c>
      <c r="AS34">
        <v>0.66220661740879605</v>
      </c>
      <c r="AT34">
        <v>0.74049336425033896</v>
      </c>
      <c r="AU34">
        <v>0.66178546099925695</v>
      </c>
      <c r="AV34">
        <v>0.66178546099925695</v>
      </c>
      <c r="AW34">
        <v>0.73924493112049094</v>
      </c>
      <c r="AX34">
        <v>0.65745729369290595</v>
      </c>
      <c r="AY34">
        <v>0.65745729369290595</v>
      </c>
      <c r="AZ34">
        <v>0.73508667456525201</v>
      </c>
      <c r="BA34">
        <v>0.65906676632948202</v>
      </c>
      <c r="BB34">
        <v>0.65906676632948202</v>
      </c>
      <c r="BC34">
        <v>0.73643677176785804</v>
      </c>
      <c r="BD34">
        <v>0.659038563841297</v>
      </c>
      <c r="BE34">
        <v>0.659038563841297</v>
      </c>
      <c r="BF34">
        <v>0.73643718572386996</v>
      </c>
      <c r="BG34">
        <v>0.65757602085234201</v>
      </c>
      <c r="BH34">
        <v>0.65757602085234201</v>
      </c>
      <c r="BI34">
        <v>0.73598261956483502</v>
      </c>
      <c r="BJ34">
        <v>0.65526547066055596</v>
      </c>
      <c r="BK34">
        <v>0.65526547066055596</v>
      </c>
      <c r="BL34">
        <v>0.73230580542611001</v>
      </c>
      <c r="BM34">
        <v>0.66277896064977804</v>
      </c>
      <c r="BN34">
        <v>0.66277896064977804</v>
      </c>
      <c r="BO34">
        <v>0.73904811520507796</v>
      </c>
      <c r="BP34">
        <v>0.65702177721898902</v>
      </c>
      <c r="BQ34">
        <v>0.65702177721898902</v>
      </c>
      <c r="BR34">
        <v>0.73444869572889304</v>
      </c>
      <c r="BS34">
        <v>0.661335931875775</v>
      </c>
      <c r="BT34">
        <v>0.661335931875775</v>
      </c>
      <c r="BU34">
        <v>0.73815157397911102</v>
      </c>
      <c r="BV34">
        <v>0.66273408884710305</v>
      </c>
      <c r="BW34">
        <v>0.66273408884710305</v>
      </c>
      <c r="BX34">
        <v>0.73927175499071895</v>
      </c>
    </row>
    <row r="35" spans="1:76" x14ac:dyDescent="0.25">
      <c r="A35" t="s">
        <v>35</v>
      </c>
      <c r="B35">
        <v>0.81654771667061798</v>
      </c>
      <c r="C35">
        <v>0.81654771667061798</v>
      </c>
      <c r="D35">
        <v>1.5045848901491199</v>
      </c>
      <c r="E35">
        <v>0.80545516957804597</v>
      </c>
      <c r="F35">
        <v>0.80545516957804597</v>
      </c>
      <c r="G35">
        <v>1.4976457017978799</v>
      </c>
      <c r="H35">
        <v>0.80020302223873097</v>
      </c>
      <c r="I35">
        <v>0.80020302223873097</v>
      </c>
      <c r="J35">
        <v>1.49651272344608</v>
      </c>
      <c r="K35">
        <v>0.80503309236328902</v>
      </c>
      <c r="L35">
        <v>0.80503309236328902</v>
      </c>
      <c r="M35">
        <v>1.49997322016136</v>
      </c>
      <c r="N35">
        <v>0.79971177020223905</v>
      </c>
      <c r="O35">
        <v>0.79971177020223905</v>
      </c>
      <c r="P35">
        <v>1.4962759146059601</v>
      </c>
      <c r="Q35">
        <v>0.80128404208495196</v>
      </c>
      <c r="R35">
        <v>0.80128404208495196</v>
      </c>
      <c r="S35">
        <v>1.4970737896263899</v>
      </c>
      <c r="T35">
        <v>0.80281023887964897</v>
      </c>
      <c r="U35">
        <v>0.80281023887964897</v>
      </c>
      <c r="V35">
        <v>1.4977933729570601</v>
      </c>
      <c r="W35">
        <v>0.79986448896047302</v>
      </c>
      <c r="X35">
        <v>0.79986448896047302</v>
      </c>
      <c r="Y35">
        <v>1.49571506219825</v>
      </c>
      <c r="Z35">
        <v>0.79164259959908601</v>
      </c>
      <c r="AA35">
        <v>0.79164259959908601</v>
      </c>
      <c r="AB35">
        <v>1.49282162179649</v>
      </c>
      <c r="AC35">
        <v>0.79646790842443804</v>
      </c>
      <c r="AD35">
        <v>0.79646790842443804</v>
      </c>
      <c r="AE35">
        <v>1.4938960997528301</v>
      </c>
      <c r="AF35">
        <v>0.79788019298012403</v>
      </c>
      <c r="AG35">
        <v>0.79788019298012403</v>
      </c>
      <c r="AH35">
        <v>1.49521304644696</v>
      </c>
      <c r="AI35">
        <v>0.80634147118326904</v>
      </c>
      <c r="AJ35">
        <v>0.80634147118326904</v>
      </c>
      <c r="AK35">
        <v>1.49870109684044</v>
      </c>
      <c r="AL35">
        <v>0.79449518192371604</v>
      </c>
      <c r="AM35">
        <v>0.79449518192371604</v>
      </c>
      <c r="AN35">
        <v>1.4945786141669699</v>
      </c>
      <c r="AO35">
        <v>0.79929330417563205</v>
      </c>
      <c r="AP35">
        <v>0.79929330417563205</v>
      </c>
      <c r="AQ35">
        <v>1.4939834693924501</v>
      </c>
      <c r="AR35">
        <v>0.79959223082768804</v>
      </c>
      <c r="AS35">
        <v>0.79959223082768804</v>
      </c>
      <c r="AT35">
        <v>1.4962847656554199</v>
      </c>
      <c r="AU35">
        <v>0.80297559561296705</v>
      </c>
      <c r="AV35">
        <v>0.80297559561296705</v>
      </c>
      <c r="AW35">
        <v>1.49654621438827</v>
      </c>
      <c r="AX35">
        <v>0.80245295204765699</v>
      </c>
      <c r="AY35">
        <v>0.80245295204765699</v>
      </c>
      <c r="AZ35">
        <v>1.49284652324516</v>
      </c>
      <c r="BA35">
        <v>0.80072381827319195</v>
      </c>
      <c r="BB35">
        <v>0.80072381827319195</v>
      </c>
      <c r="BC35">
        <v>1.494085552055</v>
      </c>
      <c r="BD35">
        <v>0.80283339087260197</v>
      </c>
      <c r="BE35">
        <v>0.80283339087260197</v>
      </c>
      <c r="BF35">
        <v>1.4935194994999601</v>
      </c>
      <c r="BG35">
        <v>0.80103878520331295</v>
      </c>
      <c r="BH35">
        <v>0.80103878520331295</v>
      </c>
      <c r="BI35">
        <v>1.4950403373691401</v>
      </c>
      <c r="BJ35">
        <v>0.799515849092436</v>
      </c>
      <c r="BK35">
        <v>0.799515849092436</v>
      </c>
      <c r="BL35">
        <v>1.4919554662341299</v>
      </c>
      <c r="BM35">
        <v>0.804326937320888</v>
      </c>
      <c r="BN35">
        <v>0.804326937320888</v>
      </c>
      <c r="BO35">
        <v>1.4962341558046901</v>
      </c>
      <c r="BP35">
        <v>0.79967524617809704</v>
      </c>
      <c r="BQ35">
        <v>0.79967524617809704</v>
      </c>
      <c r="BR35">
        <v>1.49292855741442</v>
      </c>
      <c r="BS35">
        <v>0.80304503528756099</v>
      </c>
      <c r="BT35">
        <v>0.80304503528756099</v>
      </c>
      <c r="BU35">
        <v>1.49521522251128</v>
      </c>
      <c r="BV35">
        <v>0.80624267540858896</v>
      </c>
      <c r="BW35">
        <v>0.80624267540858896</v>
      </c>
      <c r="BX35">
        <v>1.49559185211225</v>
      </c>
    </row>
    <row r="36" spans="1:76" x14ac:dyDescent="0.25">
      <c r="A36" t="s">
        <v>36</v>
      </c>
      <c r="B36">
        <v>1.22464104936861</v>
      </c>
      <c r="C36">
        <v>1.22463319887684</v>
      </c>
      <c r="D36">
        <v>1.8339165703168401</v>
      </c>
      <c r="E36">
        <v>1.2109554688889199</v>
      </c>
      <c r="F36">
        <v>1.2109475296744501</v>
      </c>
      <c r="G36">
        <v>1.8244021975903899</v>
      </c>
      <c r="H36">
        <v>1.2085971047694</v>
      </c>
      <c r="I36">
        <v>1.2085891500628601</v>
      </c>
      <c r="J36">
        <v>1.82064029604875</v>
      </c>
      <c r="K36">
        <v>1.2114311936639099</v>
      </c>
      <c r="L36">
        <v>1.21142325756717</v>
      </c>
      <c r="M36">
        <v>1.8249093261234199</v>
      </c>
      <c r="N36">
        <v>1.20535035361037</v>
      </c>
      <c r="O36">
        <v>1.20534237747676</v>
      </c>
      <c r="P36">
        <v>1.81923199989496</v>
      </c>
      <c r="Q36">
        <v>1.20697353760634</v>
      </c>
      <c r="R36">
        <v>1.2069630055776299</v>
      </c>
      <c r="S36">
        <v>1.8209345103910199</v>
      </c>
      <c r="T36">
        <v>1.20821000648286</v>
      </c>
      <c r="U36">
        <v>1.2082020492276899</v>
      </c>
      <c r="V36">
        <v>1.82223153623268</v>
      </c>
      <c r="W36">
        <v>1.2105256213033999</v>
      </c>
      <c r="X36">
        <v>1.2105176792697701</v>
      </c>
      <c r="Y36">
        <v>1.8207931091821199</v>
      </c>
      <c r="Z36">
        <v>1.1987167694241401</v>
      </c>
      <c r="AA36">
        <v>1.19870874915107</v>
      </c>
      <c r="AB36">
        <v>1.8126455532542001</v>
      </c>
      <c r="AC36">
        <v>1.20451222316974</v>
      </c>
      <c r="AD36">
        <v>1.20450424148609</v>
      </c>
      <c r="AE36">
        <v>1.8186290487152901</v>
      </c>
      <c r="AF36">
        <v>1.20284966277945</v>
      </c>
      <c r="AG36">
        <v>1.20284167006357</v>
      </c>
      <c r="AH36">
        <v>1.81726739927355</v>
      </c>
      <c r="AI36">
        <v>1.2162469785397101</v>
      </c>
      <c r="AJ36">
        <v>1.2162365268145801</v>
      </c>
      <c r="AK36">
        <v>1.8238103913727099</v>
      </c>
      <c r="AL36">
        <v>1.2048362322802699</v>
      </c>
      <c r="AM36">
        <v>1.2048256815682199</v>
      </c>
      <c r="AN36">
        <v>1.8167514923621</v>
      </c>
      <c r="AO36">
        <v>1.2052963811750399</v>
      </c>
      <c r="AP36">
        <v>1.2052832643395499</v>
      </c>
      <c r="AQ36">
        <v>1.81711434823419</v>
      </c>
      <c r="AR36">
        <v>1.2044247772063801</v>
      </c>
      <c r="AS36">
        <v>1.2044142228899699</v>
      </c>
      <c r="AT36">
        <v>1.81842772280628</v>
      </c>
      <c r="AU36">
        <v>1.20814846950419</v>
      </c>
      <c r="AV36">
        <v>1.2081405118437101</v>
      </c>
      <c r="AW36">
        <v>1.8214021195418499</v>
      </c>
      <c r="AX36">
        <v>1.20573323150562</v>
      </c>
      <c r="AY36">
        <v>1.2057252579048301</v>
      </c>
      <c r="AZ36">
        <v>1.81888873763055</v>
      </c>
      <c r="BA36">
        <v>1.2048130916620701</v>
      </c>
      <c r="BB36">
        <v>1.2048051119716401</v>
      </c>
      <c r="BC36">
        <v>1.8183900340811201</v>
      </c>
      <c r="BD36">
        <v>1.2086458037194501</v>
      </c>
      <c r="BE36">
        <v>1.20863784933342</v>
      </c>
      <c r="BF36">
        <v>1.8204958588759701</v>
      </c>
      <c r="BG36">
        <v>1.21047443880432</v>
      </c>
      <c r="BH36">
        <v>1.2104664964348799</v>
      </c>
      <c r="BI36">
        <v>1.8207947530676001</v>
      </c>
      <c r="BJ36">
        <v>1.2041135209385301</v>
      </c>
      <c r="BK36">
        <v>1.2041055366119899</v>
      </c>
      <c r="BL36">
        <v>1.81593455263153</v>
      </c>
      <c r="BM36">
        <v>1.20881239055404</v>
      </c>
      <c r="BN36">
        <v>1.2088044372642199</v>
      </c>
      <c r="BO36">
        <v>1.82159838609283</v>
      </c>
      <c r="BP36">
        <v>1.2055071169803599</v>
      </c>
      <c r="BQ36">
        <v>1.20549914188397</v>
      </c>
      <c r="BR36">
        <v>1.8161661399740601</v>
      </c>
      <c r="BS36">
        <v>1.2069504379662701</v>
      </c>
      <c r="BT36">
        <v>1.20694247240689</v>
      </c>
      <c r="BU36">
        <v>1.81902932951662</v>
      </c>
      <c r="BV36">
        <v>1.2113058864466499</v>
      </c>
      <c r="BW36">
        <v>1.2112953920870499</v>
      </c>
      <c r="BX36">
        <v>1.8227463872495899</v>
      </c>
    </row>
    <row r="37" spans="1:76" x14ac:dyDescent="0.25">
      <c r="A37" t="s">
        <v>37</v>
      </c>
      <c r="B37">
        <v>0.90520969317887801</v>
      </c>
      <c r="C37">
        <v>0.90520969317887801</v>
      </c>
      <c r="D37">
        <v>0.90520969317887801</v>
      </c>
      <c r="E37">
        <v>0.88283595893197098</v>
      </c>
      <c r="F37">
        <v>0.88283595893197098</v>
      </c>
      <c r="G37">
        <v>0.88283595893197098</v>
      </c>
      <c r="H37">
        <v>0.89069956762928704</v>
      </c>
      <c r="I37">
        <v>0.89069956762928704</v>
      </c>
      <c r="J37">
        <v>0.89069956762928704</v>
      </c>
      <c r="K37">
        <v>0.88486180348496601</v>
      </c>
      <c r="L37">
        <v>0.88486180348496601</v>
      </c>
      <c r="M37">
        <v>0.88486180348496601</v>
      </c>
      <c r="N37">
        <v>0.88358655359845695</v>
      </c>
      <c r="O37">
        <v>0.88358655359845695</v>
      </c>
      <c r="P37">
        <v>0.88358655359845695</v>
      </c>
      <c r="Q37">
        <v>0.88533779911022203</v>
      </c>
      <c r="R37">
        <v>0.88533779911022203</v>
      </c>
      <c r="S37">
        <v>0.88533779911022203</v>
      </c>
      <c r="T37">
        <v>0.88655113004928598</v>
      </c>
      <c r="U37">
        <v>0.88655113004928598</v>
      </c>
      <c r="V37">
        <v>0.88655113004928598</v>
      </c>
      <c r="W37">
        <v>0.89470413559921202</v>
      </c>
      <c r="X37">
        <v>0.89470413559921202</v>
      </c>
      <c r="Y37">
        <v>0.89470413559921202</v>
      </c>
      <c r="Z37">
        <v>0.87272848736018604</v>
      </c>
      <c r="AA37">
        <v>0.87272848736018604</v>
      </c>
      <c r="AB37">
        <v>0.87272848736018604</v>
      </c>
      <c r="AC37">
        <v>0.88800005488926204</v>
      </c>
      <c r="AD37">
        <v>0.88800005488926204</v>
      </c>
      <c r="AE37">
        <v>0.88800005488926204</v>
      </c>
      <c r="AF37">
        <v>0.88790934830082702</v>
      </c>
      <c r="AG37">
        <v>0.88790934830082702</v>
      </c>
      <c r="AH37">
        <v>0.88790934830082702</v>
      </c>
      <c r="AI37">
        <v>0.92294440865453298</v>
      </c>
      <c r="AJ37">
        <v>0.92294440865453298</v>
      </c>
      <c r="AK37">
        <v>0.92294440865453298</v>
      </c>
      <c r="AL37">
        <v>0.89428508743949497</v>
      </c>
      <c r="AM37">
        <v>0.89428508743949497</v>
      </c>
      <c r="AN37">
        <v>0.89428508743949497</v>
      </c>
      <c r="AO37">
        <v>0.88985402108997602</v>
      </c>
      <c r="AP37">
        <v>0.88985402108997602</v>
      </c>
      <c r="AQ37">
        <v>0.88985402108997602</v>
      </c>
      <c r="AR37">
        <v>0.88984705852560197</v>
      </c>
      <c r="AS37">
        <v>0.88984705852560197</v>
      </c>
      <c r="AT37">
        <v>0.88984705852560197</v>
      </c>
      <c r="AU37">
        <v>0.88444159460456495</v>
      </c>
      <c r="AV37">
        <v>0.88444159460456495</v>
      </c>
      <c r="AW37">
        <v>0.88444159460456495</v>
      </c>
      <c r="AX37">
        <v>0.87823426890740997</v>
      </c>
      <c r="AY37">
        <v>0.87823426890740997</v>
      </c>
      <c r="AZ37">
        <v>0.87823426890740997</v>
      </c>
      <c r="BA37">
        <v>0.88749058237256795</v>
      </c>
      <c r="BB37">
        <v>0.88749058237256795</v>
      </c>
      <c r="BC37">
        <v>0.88749058237256795</v>
      </c>
      <c r="BD37">
        <v>0.89104729613060696</v>
      </c>
      <c r="BE37">
        <v>0.89104729613060696</v>
      </c>
      <c r="BF37">
        <v>0.89104729613060696</v>
      </c>
      <c r="BG37">
        <v>0.905069371549312</v>
      </c>
      <c r="BH37">
        <v>0.905069371549312</v>
      </c>
      <c r="BI37">
        <v>0.905069371549312</v>
      </c>
      <c r="BJ37">
        <v>0.88975305857393105</v>
      </c>
      <c r="BK37">
        <v>0.88975305857393105</v>
      </c>
      <c r="BL37">
        <v>0.88975305857393105</v>
      </c>
      <c r="BM37">
        <v>0.88377235004741606</v>
      </c>
      <c r="BN37">
        <v>0.88377235004741606</v>
      </c>
      <c r="BO37">
        <v>0.88377235004741606</v>
      </c>
      <c r="BP37">
        <v>0.88757435136443597</v>
      </c>
      <c r="BQ37">
        <v>0.88757435136443597</v>
      </c>
      <c r="BR37">
        <v>0.88757435136443597</v>
      </c>
      <c r="BS37">
        <v>0.88791632605968696</v>
      </c>
      <c r="BT37">
        <v>0.88791632605968696</v>
      </c>
      <c r="BU37">
        <v>0.88791632605968696</v>
      </c>
      <c r="BV37">
        <v>0.88576108018754096</v>
      </c>
      <c r="BW37">
        <v>0.88576108018754096</v>
      </c>
      <c r="BX37">
        <v>0.88576108018754096</v>
      </c>
    </row>
    <row r="38" spans="1:76" x14ac:dyDescent="0.25">
      <c r="A38" t="s">
        <v>86</v>
      </c>
      <c r="B38">
        <v>0.89668934898045904</v>
      </c>
      <c r="C38">
        <v>0.89668934898045904</v>
      </c>
      <c r="D38">
        <v>3.7904777737510602</v>
      </c>
      <c r="E38">
        <v>0.87578818742271602</v>
      </c>
      <c r="F38">
        <v>0.87578818742271602</v>
      </c>
      <c r="G38">
        <v>3.7832716457927198</v>
      </c>
      <c r="H38">
        <v>0.88327096066269495</v>
      </c>
      <c r="I38">
        <v>0.88327096066269495</v>
      </c>
      <c r="J38">
        <v>3.7884414222618101</v>
      </c>
      <c r="K38">
        <v>0.87669677148800995</v>
      </c>
      <c r="L38">
        <v>0.87669677148800995</v>
      </c>
      <c r="M38">
        <v>3.78693041419168</v>
      </c>
      <c r="N38">
        <v>0.87570682849389303</v>
      </c>
      <c r="O38">
        <v>0.87570682849389303</v>
      </c>
      <c r="P38">
        <v>3.7852043875904702</v>
      </c>
      <c r="Q38">
        <v>0.87745614824664198</v>
      </c>
      <c r="R38">
        <v>0.87745614824664198</v>
      </c>
      <c r="S38">
        <v>3.7853357389169102</v>
      </c>
      <c r="T38">
        <v>0.87883194772711404</v>
      </c>
      <c r="U38">
        <v>0.87883194772711404</v>
      </c>
      <c r="V38">
        <v>3.7853787033147901</v>
      </c>
      <c r="W38">
        <v>0.88661577109957801</v>
      </c>
      <c r="X38">
        <v>0.88661577109957801</v>
      </c>
      <c r="Y38">
        <v>3.7909672832483201</v>
      </c>
      <c r="Z38">
        <v>0.86636931632820402</v>
      </c>
      <c r="AA38">
        <v>0.86636931632820402</v>
      </c>
      <c r="AB38">
        <v>3.7841263979628299</v>
      </c>
      <c r="AC38">
        <v>0.88001904728676195</v>
      </c>
      <c r="AD38">
        <v>0.88001904728676195</v>
      </c>
      <c r="AE38">
        <v>3.7872850133826002</v>
      </c>
      <c r="AF38">
        <v>0.88029885669583796</v>
      </c>
      <c r="AG38">
        <v>0.88029885669583796</v>
      </c>
      <c r="AH38">
        <v>3.7871525026914998</v>
      </c>
      <c r="AI38">
        <v>0.91497196073158404</v>
      </c>
      <c r="AJ38">
        <v>0.91497196073158404</v>
      </c>
      <c r="AK38">
        <v>3.79742632106064</v>
      </c>
      <c r="AL38">
        <v>0.88200921580833402</v>
      </c>
      <c r="AM38">
        <v>0.88200921580833402</v>
      </c>
      <c r="AN38">
        <v>3.7947223093688498</v>
      </c>
      <c r="AO38">
        <v>0.88196531181787396</v>
      </c>
      <c r="AP38">
        <v>0.88196531181787396</v>
      </c>
      <c r="AQ38">
        <v>3.7871263271917801</v>
      </c>
      <c r="AR38">
        <v>0.88174751571335097</v>
      </c>
      <c r="AS38">
        <v>0.88174751571335097</v>
      </c>
      <c r="AT38">
        <v>3.78747477370597</v>
      </c>
      <c r="AU38">
        <v>0.8771136271055</v>
      </c>
      <c r="AV38">
        <v>0.8771136271055</v>
      </c>
      <c r="AW38">
        <v>3.78645020042145</v>
      </c>
      <c r="AX38">
        <v>0.87331574550435798</v>
      </c>
      <c r="AY38">
        <v>0.87331574550435798</v>
      </c>
      <c r="AZ38">
        <v>3.78216730500802</v>
      </c>
      <c r="BA38">
        <v>0.88060672024793896</v>
      </c>
      <c r="BB38">
        <v>0.88060672024793896</v>
      </c>
      <c r="BC38">
        <v>3.7855890172359499</v>
      </c>
      <c r="BD38">
        <v>0.88672931829091195</v>
      </c>
      <c r="BE38">
        <v>0.88672931829091195</v>
      </c>
      <c r="BF38">
        <v>3.7844186396108599</v>
      </c>
      <c r="BG38">
        <v>0.89895796507447001</v>
      </c>
      <c r="BH38">
        <v>0.89895796507447001</v>
      </c>
      <c r="BI38">
        <v>3.7912095629776599</v>
      </c>
      <c r="BJ38">
        <v>0.88305173254222902</v>
      </c>
      <c r="BK38">
        <v>0.88305173254222902</v>
      </c>
      <c r="BL38">
        <v>3.7866195502184601</v>
      </c>
      <c r="BM38">
        <v>0.87741025111071402</v>
      </c>
      <c r="BN38">
        <v>0.87741025111071402</v>
      </c>
      <c r="BO38">
        <v>3.7861225238737499</v>
      </c>
      <c r="BP38">
        <v>0.88185642048937496</v>
      </c>
      <c r="BQ38">
        <v>0.88185642048937496</v>
      </c>
      <c r="BR38">
        <v>3.7863994758197799</v>
      </c>
      <c r="BS38">
        <v>0.88270787323015298</v>
      </c>
      <c r="BT38">
        <v>0.88270787323015298</v>
      </c>
      <c r="BU38">
        <v>3.7862162070799599</v>
      </c>
      <c r="BV38">
        <v>0.88144356510357402</v>
      </c>
      <c r="BW38">
        <v>0.88144356510357402</v>
      </c>
      <c r="BX38">
        <v>3.7846777089233901</v>
      </c>
    </row>
    <row r="39" spans="1:76" x14ac:dyDescent="0.25">
      <c r="A39" t="s">
        <v>38</v>
      </c>
      <c r="B39">
        <v>0.78445222403916903</v>
      </c>
      <c r="C39">
        <v>0.78445222403916903</v>
      </c>
      <c r="D39">
        <v>0.78445222403916903</v>
      </c>
      <c r="E39">
        <v>0.77509476865735505</v>
      </c>
      <c r="F39">
        <v>0.77509476865735505</v>
      </c>
      <c r="G39">
        <v>0.77509476865735505</v>
      </c>
      <c r="H39">
        <v>0.76528300327395204</v>
      </c>
      <c r="I39">
        <v>0.76528300327395204</v>
      </c>
      <c r="J39">
        <v>0.76528300327395204</v>
      </c>
      <c r="K39">
        <v>0.77505365865854703</v>
      </c>
      <c r="L39">
        <v>0.77505365865854703</v>
      </c>
      <c r="M39">
        <v>0.77505365865854703</v>
      </c>
      <c r="N39">
        <v>0.77097980615577699</v>
      </c>
      <c r="O39">
        <v>0.77097980615577699</v>
      </c>
      <c r="P39">
        <v>0.77097980615577699</v>
      </c>
      <c r="Q39">
        <v>0.77240431718109903</v>
      </c>
      <c r="R39">
        <v>0.77240431718109903</v>
      </c>
      <c r="S39">
        <v>0.77240431718109903</v>
      </c>
      <c r="T39">
        <v>0.77405950307453697</v>
      </c>
      <c r="U39">
        <v>0.77405950307453697</v>
      </c>
      <c r="V39">
        <v>0.77405950307453697</v>
      </c>
      <c r="W39">
        <v>0.76853756713644095</v>
      </c>
      <c r="X39">
        <v>0.76853756713644095</v>
      </c>
      <c r="Y39">
        <v>0.76853756713644095</v>
      </c>
      <c r="Z39">
        <v>0.75745005102646801</v>
      </c>
      <c r="AA39">
        <v>0.75745005102646801</v>
      </c>
      <c r="AB39">
        <v>0.75745005102646801</v>
      </c>
      <c r="AC39">
        <v>0.763031348438581</v>
      </c>
      <c r="AD39">
        <v>0.763031348438581</v>
      </c>
      <c r="AE39">
        <v>0.763031348438581</v>
      </c>
      <c r="AF39">
        <v>0.76665575906008798</v>
      </c>
      <c r="AG39">
        <v>0.76665575906008798</v>
      </c>
      <c r="AH39">
        <v>0.76665575906008798</v>
      </c>
      <c r="AI39">
        <v>0.77197792779327501</v>
      </c>
      <c r="AJ39">
        <v>0.77197792779327501</v>
      </c>
      <c r="AK39">
        <v>0.77197792779327501</v>
      </c>
      <c r="AL39">
        <v>0.75950152211829003</v>
      </c>
      <c r="AM39">
        <v>0.75950152211829003</v>
      </c>
      <c r="AN39">
        <v>0.75950152211829003</v>
      </c>
      <c r="AO39">
        <v>0.76498455396171205</v>
      </c>
      <c r="AP39">
        <v>0.76498455396171205</v>
      </c>
      <c r="AQ39">
        <v>0.76498455396171205</v>
      </c>
      <c r="AR39">
        <v>0.76995280218984796</v>
      </c>
      <c r="AS39">
        <v>0.76995280218984796</v>
      </c>
      <c r="AT39">
        <v>0.76995280218984796</v>
      </c>
      <c r="AU39">
        <v>0.769483646869769</v>
      </c>
      <c r="AV39">
        <v>0.769483646869769</v>
      </c>
      <c r="AW39">
        <v>0.769483646869769</v>
      </c>
      <c r="AX39">
        <v>0.76628854526216095</v>
      </c>
      <c r="AY39">
        <v>0.76628854526216095</v>
      </c>
      <c r="AZ39">
        <v>0.76628854526216095</v>
      </c>
      <c r="BA39">
        <v>0.76745885915793499</v>
      </c>
      <c r="BB39">
        <v>0.76745885915793499</v>
      </c>
      <c r="BC39">
        <v>0.76745885915793499</v>
      </c>
      <c r="BD39">
        <v>0.77016658697972595</v>
      </c>
      <c r="BE39">
        <v>0.77016658697972595</v>
      </c>
      <c r="BF39">
        <v>0.77016658697972595</v>
      </c>
      <c r="BG39">
        <v>0.76938702055597397</v>
      </c>
      <c r="BH39">
        <v>0.76938702055597397</v>
      </c>
      <c r="BI39">
        <v>0.76938702055597397</v>
      </c>
      <c r="BJ39">
        <v>0.76220268157491999</v>
      </c>
      <c r="BK39">
        <v>0.76220268157491999</v>
      </c>
      <c r="BL39">
        <v>0.76220268157491999</v>
      </c>
      <c r="BM39">
        <v>0.77029069285562501</v>
      </c>
      <c r="BN39">
        <v>0.77029069285562501</v>
      </c>
      <c r="BO39">
        <v>0.77029069285562501</v>
      </c>
      <c r="BP39">
        <v>0.76462348289860904</v>
      </c>
      <c r="BQ39">
        <v>0.76462348289860904</v>
      </c>
      <c r="BR39">
        <v>0.76462348289860904</v>
      </c>
      <c r="BS39">
        <v>0.770152796203454</v>
      </c>
      <c r="BT39">
        <v>0.770152796203454</v>
      </c>
      <c r="BU39">
        <v>0.770152796203454</v>
      </c>
      <c r="BV39">
        <v>0.77322891901428503</v>
      </c>
      <c r="BW39">
        <v>0.77322891901428503</v>
      </c>
      <c r="BX39">
        <v>0.77322891901428503</v>
      </c>
    </row>
    <row r="40" spans="1:76" x14ac:dyDescent="0.25">
      <c r="A40" t="s">
        <v>39</v>
      </c>
      <c r="B40">
        <v>0.75008414178010696</v>
      </c>
      <c r="C40">
        <v>0.75008414178010696</v>
      </c>
      <c r="D40">
        <v>1.31187404705015</v>
      </c>
      <c r="E40">
        <v>0.74171498346736897</v>
      </c>
      <c r="F40">
        <v>0.74171498346736897</v>
      </c>
      <c r="G40">
        <v>1.3064932553112301</v>
      </c>
      <c r="H40">
        <v>0.73713646324815596</v>
      </c>
      <c r="I40">
        <v>0.73713646324815596</v>
      </c>
      <c r="J40">
        <v>1.3038831199627301</v>
      </c>
      <c r="K40">
        <v>0.74189395751683995</v>
      </c>
      <c r="L40">
        <v>0.74189395751683995</v>
      </c>
      <c r="M40">
        <v>1.3073546953194299</v>
      </c>
      <c r="N40">
        <v>0.73746058535354897</v>
      </c>
      <c r="O40">
        <v>0.73746058535354897</v>
      </c>
      <c r="P40">
        <v>1.30428627203684</v>
      </c>
      <c r="Q40">
        <v>0.73868016854386997</v>
      </c>
      <c r="R40">
        <v>0.73868016854386997</v>
      </c>
      <c r="S40">
        <v>1.30497826281657</v>
      </c>
      <c r="T40">
        <v>0.73993003912532096</v>
      </c>
      <c r="U40">
        <v>0.73993003912532096</v>
      </c>
      <c r="V40">
        <v>1.3056373480502701</v>
      </c>
      <c r="W40">
        <v>0.73668966142467296</v>
      </c>
      <c r="X40">
        <v>0.73668966142467296</v>
      </c>
      <c r="Y40">
        <v>1.30363261422601</v>
      </c>
      <c r="Z40">
        <v>0.73012939993538095</v>
      </c>
      <c r="AA40">
        <v>0.73012939993538095</v>
      </c>
      <c r="AB40">
        <v>1.30139425577868</v>
      </c>
      <c r="AC40">
        <v>0.73449134256300097</v>
      </c>
      <c r="AD40">
        <v>0.73449134256300097</v>
      </c>
      <c r="AE40">
        <v>1.3021244893917601</v>
      </c>
      <c r="AF40">
        <v>0.73586380621688396</v>
      </c>
      <c r="AG40">
        <v>0.73586380621688396</v>
      </c>
      <c r="AH40">
        <v>1.30358169253935</v>
      </c>
      <c r="AI40">
        <v>0.74146076608948097</v>
      </c>
      <c r="AJ40">
        <v>0.74146076608948097</v>
      </c>
      <c r="AK40">
        <v>1.3065460958090001</v>
      </c>
      <c r="AL40">
        <v>0.73283737005559402</v>
      </c>
      <c r="AM40">
        <v>0.73283737005559402</v>
      </c>
      <c r="AN40">
        <v>1.3030886677520299</v>
      </c>
      <c r="AO40">
        <v>0.73642649809740002</v>
      </c>
      <c r="AP40">
        <v>0.73642649809740002</v>
      </c>
      <c r="AQ40">
        <v>1.30317424741427</v>
      </c>
      <c r="AR40">
        <v>0.73723011316006304</v>
      </c>
      <c r="AS40">
        <v>0.73723011316006304</v>
      </c>
      <c r="AT40">
        <v>1.3044959432952401</v>
      </c>
      <c r="AU40">
        <v>0.74046812578260202</v>
      </c>
      <c r="AV40">
        <v>0.74046812578260202</v>
      </c>
      <c r="AW40">
        <v>1.3049619848960099</v>
      </c>
      <c r="AX40">
        <v>0.740471711714904</v>
      </c>
      <c r="AY40">
        <v>0.740471711714904</v>
      </c>
      <c r="AZ40">
        <v>1.30212041101188</v>
      </c>
      <c r="BA40">
        <v>0.73854356032667401</v>
      </c>
      <c r="BB40">
        <v>0.73854356032667401</v>
      </c>
      <c r="BC40">
        <v>1.3029867798729799</v>
      </c>
      <c r="BD40">
        <v>0.74099507160979095</v>
      </c>
      <c r="BE40">
        <v>0.74099507160979095</v>
      </c>
      <c r="BF40">
        <v>1.30289914992441</v>
      </c>
      <c r="BG40">
        <v>0.73840692683641596</v>
      </c>
      <c r="BH40">
        <v>0.73840692683641596</v>
      </c>
      <c r="BI40">
        <v>1.30306421538762</v>
      </c>
      <c r="BJ40">
        <v>0.73710404319878697</v>
      </c>
      <c r="BK40">
        <v>0.73710404319878697</v>
      </c>
      <c r="BL40">
        <v>1.30164723223066</v>
      </c>
      <c r="BM40">
        <v>0.74195837760618299</v>
      </c>
      <c r="BN40">
        <v>0.74195837760618299</v>
      </c>
      <c r="BO40">
        <v>1.30524681919695</v>
      </c>
      <c r="BP40">
        <v>0.73711845228565498</v>
      </c>
      <c r="BQ40">
        <v>0.73711845228565498</v>
      </c>
      <c r="BR40">
        <v>1.3019429891219301</v>
      </c>
      <c r="BS40">
        <v>0.74100940503478097</v>
      </c>
      <c r="BT40">
        <v>0.74100940503478097</v>
      </c>
      <c r="BU40">
        <v>1.3041050726355401</v>
      </c>
      <c r="BV40">
        <v>0.74320630786478104</v>
      </c>
      <c r="BW40">
        <v>0.74320630786478104</v>
      </c>
      <c r="BX40">
        <v>1.30449187232951</v>
      </c>
    </row>
    <row r="41" spans="1:76" x14ac:dyDescent="0.25">
      <c r="A41" t="s">
        <v>40</v>
      </c>
      <c r="B41">
        <v>0.90396283763116103</v>
      </c>
      <c r="C41">
        <v>0.90396283763116103</v>
      </c>
      <c r="D41">
        <v>0.90396283763116103</v>
      </c>
      <c r="E41">
        <v>0.87828108492979295</v>
      </c>
      <c r="F41">
        <v>0.87828108492979295</v>
      </c>
      <c r="G41">
        <v>0.87828108492979295</v>
      </c>
      <c r="H41">
        <v>0.92632640041676995</v>
      </c>
      <c r="I41">
        <v>0.92632640041676995</v>
      </c>
      <c r="J41">
        <v>0.92632640041676995</v>
      </c>
      <c r="K41">
        <v>0.87809637160062404</v>
      </c>
      <c r="L41">
        <v>0.87809637160062404</v>
      </c>
      <c r="M41">
        <v>0.87809637160062404</v>
      </c>
      <c r="N41">
        <v>0.88397658546222502</v>
      </c>
      <c r="O41">
        <v>0.88397658546222502</v>
      </c>
      <c r="P41">
        <v>0.88397658546222502</v>
      </c>
      <c r="Q41">
        <v>0.88533652673586605</v>
      </c>
      <c r="R41">
        <v>0.88533652673586605</v>
      </c>
      <c r="S41">
        <v>0.88533652673586605</v>
      </c>
      <c r="T41">
        <v>0.88629029444492502</v>
      </c>
      <c r="U41">
        <v>0.88629029444492502</v>
      </c>
      <c r="V41">
        <v>0.88629029444492502</v>
      </c>
      <c r="W41">
        <v>0.91340920273246795</v>
      </c>
      <c r="X41">
        <v>0.91340920273246795</v>
      </c>
      <c r="Y41">
        <v>0.91340920273246795</v>
      </c>
      <c r="Z41">
        <v>0.88080545496721296</v>
      </c>
      <c r="AA41">
        <v>0.88080545496721296</v>
      </c>
      <c r="AB41">
        <v>0.88080545496721296</v>
      </c>
      <c r="AC41">
        <v>0.88490890537336697</v>
      </c>
      <c r="AD41">
        <v>0.88490890537336697</v>
      </c>
      <c r="AE41">
        <v>0.88490890537336697</v>
      </c>
      <c r="AF41">
        <v>0.88785986807398998</v>
      </c>
      <c r="AG41">
        <v>0.88785986807398998</v>
      </c>
      <c r="AH41">
        <v>0.88785986807398998</v>
      </c>
      <c r="AI41">
        <v>0.94018447170077801</v>
      </c>
      <c r="AJ41">
        <v>0.94018447170077801</v>
      </c>
      <c r="AK41">
        <v>0.94018447170077801</v>
      </c>
      <c r="AL41">
        <v>0.90249242172088895</v>
      </c>
      <c r="AM41">
        <v>0.90249242172088895</v>
      </c>
      <c r="AN41">
        <v>0.90249242172088895</v>
      </c>
      <c r="AO41">
        <v>0.88218943874678202</v>
      </c>
      <c r="AP41">
        <v>0.88218943874678202</v>
      </c>
      <c r="AQ41">
        <v>0.88218943874678202</v>
      </c>
      <c r="AR41">
        <v>0.89349431158590098</v>
      </c>
      <c r="AS41">
        <v>0.89349431158590098</v>
      </c>
      <c r="AT41">
        <v>0.89349431158590098</v>
      </c>
      <c r="AU41">
        <v>0.87777302974371096</v>
      </c>
      <c r="AV41">
        <v>0.87777302974371096</v>
      </c>
      <c r="AW41">
        <v>0.87777302974371096</v>
      </c>
      <c r="AX41">
        <v>0.86947941271042894</v>
      </c>
      <c r="AY41">
        <v>0.86947941271042894</v>
      </c>
      <c r="AZ41">
        <v>0.86947941271042894</v>
      </c>
      <c r="BA41">
        <v>0.88798927207381395</v>
      </c>
      <c r="BB41">
        <v>0.88798927207381395</v>
      </c>
      <c r="BC41">
        <v>0.88798927207381395</v>
      </c>
      <c r="BD41">
        <v>0.91798182237399994</v>
      </c>
      <c r="BE41">
        <v>0.91798182237399994</v>
      </c>
      <c r="BF41">
        <v>0.91798182237399994</v>
      </c>
      <c r="BG41">
        <v>0.92350202190554798</v>
      </c>
      <c r="BH41">
        <v>0.92350202190554798</v>
      </c>
      <c r="BI41">
        <v>0.92350202190554798</v>
      </c>
      <c r="BJ41">
        <v>0.88263752186789002</v>
      </c>
      <c r="BK41">
        <v>0.88263752186789002</v>
      </c>
      <c r="BL41">
        <v>0.88263752186789002</v>
      </c>
      <c r="BM41">
        <v>0.87664424903875704</v>
      </c>
      <c r="BN41">
        <v>0.87664424903875704</v>
      </c>
      <c r="BO41">
        <v>0.87664424903875704</v>
      </c>
      <c r="BP41">
        <v>0.90007769185372399</v>
      </c>
      <c r="BQ41">
        <v>0.90007769185372399</v>
      </c>
      <c r="BR41">
        <v>0.90007769185372399</v>
      </c>
      <c r="BS41">
        <v>0.89237405599792097</v>
      </c>
      <c r="BT41">
        <v>0.89237405599792097</v>
      </c>
      <c r="BU41">
        <v>0.89237405599792097</v>
      </c>
      <c r="BV41">
        <v>0.89592678536098702</v>
      </c>
      <c r="BW41">
        <v>0.89592678536098702</v>
      </c>
      <c r="BX41">
        <v>0.89592678536098702</v>
      </c>
    </row>
    <row r="42" spans="1:76" x14ac:dyDescent="0.25">
      <c r="A42" t="s">
        <v>87</v>
      </c>
      <c r="B42">
        <v>0.89412761815129504</v>
      </c>
      <c r="C42">
        <v>0.89412761815129504</v>
      </c>
      <c r="D42">
        <v>2.9935077893556699</v>
      </c>
      <c r="E42">
        <v>0.86890204003516502</v>
      </c>
      <c r="F42">
        <v>0.86890204003516502</v>
      </c>
      <c r="G42">
        <v>2.9722429329795199</v>
      </c>
      <c r="H42">
        <v>0.88618352350760998</v>
      </c>
      <c r="I42">
        <v>0.88618352350760998</v>
      </c>
      <c r="J42">
        <v>2.97835427984473</v>
      </c>
      <c r="K42">
        <v>0.866982483352985</v>
      </c>
      <c r="L42">
        <v>0.866982483352985</v>
      </c>
      <c r="M42">
        <v>2.98036933446501</v>
      </c>
      <c r="N42">
        <v>0.87817141607640303</v>
      </c>
      <c r="O42">
        <v>0.87817141607640303</v>
      </c>
      <c r="P42">
        <v>2.96844747686416</v>
      </c>
      <c r="Q42">
        <v>0.87800784935919696</v>
      </c>
      <c r="R42">
        <v>0.87800784935919696</v>
      </c>
      <c r="S42">
        <v>2.97012167058115</v>
      </c>
      <c r="T42">
        <v>0.875021730911971</v>
      </c>
      <c r="U42">
        <v>0.875021730911971</v>
      </c>
      <c r="V42">
        <v>2.9717448851491799</v>
      </c>
      <c r="W42">
        <v>0.88192699382194795</v>
      </c>
      <c r="X42">
        <v>0.88192699382194795</v>
      </c>
      <c r="Y42">
        <v>2.9803704683648302</v>
      </c>
      <c r="Z42">
        <v>0.89945608921826603</v>
      </c>
      <c r="AA42">
        <v>0.89945608921826603</v>
      </c>
      <c r="AB42">
        <v>2.9508855350719201</v>
      </c>
      <c r="AC42">
        <v>0.87477645177080898</v>
      </c>
      <c r="AD42">
        <v>0.87477645177080898</v>
      </c>
      <c r="AE42">
        <v>2.9678941366459801</v>
      </c>
      <c r="AF42">
        <v>0.88362479962831597</v>
      </c>
      <c r="AG42">
        <v>0.88362479962831597</v>
      </c>
      <c r="AH42">
        <v>2.9619899727243202</v>
      </c>
      <c r="AI42">
        <v>0.90773270399135297</v>
      </c>
      <c r="AJ42">
        <v>0.90773270399135297</v>
      </c>
      <c r="AK42">
        <v>3.0011076501565999</v>
      </c>
      <c r="AL42">
        <v>0.90040053043581103</v>
      </c>
      <c r="AM42">
        <v>0.90040053043581103</v>
      </c>
      <c r="AN42">
        <v>2.95496088286313</v>
      </c>
      <c r="AO42">
        <v>0.88660862428643805</v>
      </c>
      <c r="AP42">
        <v>0.88660862428643805</v>
      </c>
      <c r="AQ42">
        <v>2.96711120032391</v>
      </c>
      <c r="AR42">
        <v>0.88756292878564103</v>
      </c>
      <c r="AS42">
        <v>0.88756292878564103</v>
      </c>
      <c r="AT42">
        <v>2.9639226581947602</v>
      </c>
      <c r="AU42">
        <v>0.87156215453788899</v>
      </c>
      <c r="AV42">
        <v>0.87156215453788899</v>
      </c>
      <c r="AW42">
        <v>2.9730529352741302</v>
      </c>
      <c r="AX42">
        <v>0.86493950760101701</v>
      </c>
      <c r="AY42">
        <v>0.86493950760101701</v>
      </c>
      <c r="AZ42">
        <v>2.9789720420674302</v>
      </c>
      <c r="BA42">
        <v>0.882595404083372</v>
      </c>
      <c r="BB42">
        <v>0.882595404083372</v>
      </c>
      <c r="BC42">
        <v>2.9643644496695898</v>
      </c>
      <c r="BD42">
        <v>0.90073263305489204</v>
      </c>
      <c r="BE42">
        <v>0.90073263305489204</v>
      </c>
      <c r="BF42">
        <v>2.9653817448159301</v>
      </c>
      <c r="BG42">
        <v>0.90591408398820095</v>
      </c>
      <c r="BH42">
        <v>0.90591408398820095</v>
      </c>
      <c r="BI42">
        <v>2.9932690125393799</v>
      </c>
      <c r="BJ42">
        <v>0.88880902692873198</v>
      </c>
      <c r="BK42">
        <v>0.88880902692873198</v>
      </c>
      <c r="BL42">
        <v>2.9639494525856902</v>
      </c>
      <c r="BM42">
        <v>0.87653823083920701</v>
      </c>
      <c r="BN42">
        <v>0.87653823083920701</v>
      </c>
      <c r="BO42">
        <v>2.9639448918554101</v>
      </c>
      <c r="BP42">
        <v>0.90058254534344195</v>
      </c>
      <c r="BQ42">
        <v>0.90058254534344195</v>
      </c>
      <c r="BR42">
        <v>2.9540115008818302</v>
      </c>
      <c r="BS42">
        <v>0.88943047144072596</v>
      </c>
      <c r="BT42">
        <v>0.88943047144072596</v>
      </c>
      <c r="BU42">
        <v>2.9533227220348901</v>
      </c>
      <c r="BV42">
        <v>0.88818144027557799</v>
      </c>
      <c r="BW42">
        <v>0.88818144027557799</v>
      </c>
      <c r="BX42">
        <v>2.9666447567888898</v>
      </c>
    </row>
    <row r="43" spans="1:76" x14ac:dyDescent="0.25">
      <c r="A43" t="s">
        <v>88</v>
      </c>
      <c r="B43">
        <v>0.73619750554793295</v>
      </c>
      <c r="C43">
        <v>0.73619750554793295</v>
      </c>
      <c r="D43">
        <v>2.2470456864145998</v>
      </c>
      <c r="E43">
        <v>0.72480950188653004</v>
      </c>
      <c r="F43">
        <v>0.72480950188653004</v>
      </c>
      <c r="G43">
        <v>2.2435247308287698</v>
      </c>
      <c r="H43">
        <v>0.720941609892923</v>
      </c>
      <c r="I43">
        <v>0.720941609892923</v>
      </c>
      <c r="J43">
        <v>2.24291883217193</v>
      </c>
      <c r="K43">
        <v>0.72687090253359299</v>
      </c>
      <c r="L43">
        <v>0.72687090253359299</v>
      </c>
      <c r="M43">
        <v>2.2455717582772801</v>
      </c>
      <c r="N43">
        <v>0.72099869514445003</v>
      </c>
      <c r="O43">
        <v>0.72099869514445003</v>
      </c>
      <c r="P43">
        <v>2.2427502143516902</v>
      </c>
      <c r="Q43">
        <v>0.722597088545892</v>
      </c>
      <c r="R43">
        <v>0.722597088545892</v>
      </c>
      <c r="S43">
        <v>2.2437166638002601</v>
      </c>
      <c r="T43">
        <v>0.72392608149934701</v>
      </c>
      <c r="U43">
        <v>0.72392608149934701</v>
      </c>
      <c r="V43">
        <v>2.2440631632413801</v>
      </c>
      <c r="W43">
        <v>0.71946687545362298</v>
      </c>
      <c r="X43">
        <v>0.71946687545362298</v>
      </c>
      <c r="Y43">
        <v>2.24232956718101</v>
      </c>
      <c r="Z43">
        <v>0.713823939935471</v>
      </c>
      <c r="AA43">
        <v>0.713823939935471</v>
      </c>
      <c r="AB43">
        <v>2.2408016228735299</v>
      </c>
      <c r="AC43">
        <v>0.71484429297575003</v>
      </c>
      <c r="AD43">
        <v>0.71484429297575003</v>
      </c>
      <c r="AE43">
        <v>2.2410479626452302</v>
      </c>
      <c r="AF43">
        <v>0.71784486724152297</v>
      </c>
      <c r="AG43">
        <v>0.71784486724152297</v>
      </c>
      <c r="AH43">
        <v>2.2418582496901198</v>
      </c>
      <c r="AI43">
        <v>0.72274956949139701</v>
      </c>
      <c r="AJ43">
        <v>0.72274956949139701</v>
      </c>
      <c r="AK43">
        <v>2.2430741517843602</v>
      </c>
      <c r="AL43">
        <v>0.7137755810302</v>
      </c>
      <c r="AM43">
        <v>0.7137755810302</v>
      </c>
      <c r="AN43">
        <v>2.2403057359272398</v>
      </c>
      <c r="AO43">
        <v>0.71838655959030795</v>
      </c>
      <c r="AP43">
        <v>0.71838655959030795</v>
      </c>
      <c r="AQ43">
        <v>2.2413286226091298</v>
      </c>
      <c r="AR43">
        <v>0.72083479308715304</v>
      </c>
      <c r="AS43">
        <v>0.72083479308715304</v>
      </c>
      <c r="AT43">
        <v>2.2430287120536598</v>
      </c>
      <c r="AU43">
        <v>0.72206223232488698</v>
      </c>
      <c r="AV43">
        <v>0.72206223232488698</v>
      </c>
      <c r="AW43">
        <v>2.2434227543876499</v>
      </c>
      <c r="AX43">
        <v>0.718168452767176</v>
      </c>
      <c r="AY43">
        <v>0.718168452767176</v>
      </c>
      <c r="AZ43">
        <v>2.2415610568187398</v>
      </c>
      <c r="BA43">
        <v>0.71865817634324602</v>
      </c>
      <c r="BB43">
        <v>0.71865817634324602</v>
      </c>
      <c r="BC43">
        <v>2.2419674449972602</v>
      </c>
      <c r="BD43">
        <v>0.72027098010054502</v>
      </c>
      <c r="BE43">
        <v>0.72027098010054502</v>
      </c>
      <c r="BF43">
        <v>2.2429228220689099</v>
      </c>
      <c r="BG43">
        <v>0.71720651387867296</v>
      </c>
      <c r="BH43">
        <v>0.71720651387867296</v>
      </c>
      <c r="BI43">
        <v>2.2409303886229299</v>
      </c>
      <c r="BJ43">
        <v>0.716250697486571</v>
      </c>
      <c r="BK43">
        <v>0.716250697486571</v>
      </c>
      <c r="BL43">
        <v>2.2407889543448598</v>
      </c>
      <c r="BM43">
        <v>0.72113494489589103</v>
      </c>
      <c r="BN43">
        <v>0.72113494489589103</v>
      </c>
      <c r="BO43">
        <v>2.2428138456879201</v>
      </c>
      <c r="BP43">
        <v>0.71768209481984402</v>
      </c>
      <c r="BQ43">
        <v>0.71768209481984402</v>
      </c>
      <c r="BR43">
        <v>2.2409185610788001</v>
      </c>
      <c r="BS43">
        <v>0.71874869245098405</v>
      </c>
      <c r="BT43">
        <v>0.71874869245098405</v>
      </c>
      <c r="BU43">
        <v>2.24172309681434</v>
      </c>
      <c r="BV43">
        <v>0.72246478985138096</v>
      </c>
      <c r="BW43">
        <v>0.72246478985138096</v>
      </c>
      <c r="BX43">
        <v>2.2428998073055801</v>
      </c>
    </row>
    <row r="44" spans="1:76" x14ac:dyDescent="0.25">
      <c r="A44" t="s">
        <v>41</v>
      </c>
      <c r="B44">
        <v>0.57838992982243398</v>
      </c>
      <c r="C44">
        <v>0.57838992982243398</v>
      </c>
      <c r="D44">
        <v>0.57838992982243398</v>
      </c>
      <c r="E44">
        <v>0.57306950751195895</v>
      </c>
      <c r="F44">
        <v>0.57306950751195895</v>
      </c>
      <c r="G44">
        <v>0.57306950751195895</v>
      </c>
      <c r="H44">
        <v>0.56796763598817801</v>
      </c>
      <c r="I44">
        <v>0.56796763598817801</v>
      </c>
      <c r="J44">
        <v>0.56796763598817801</v>
      </c>
      <c r="K44">
        <v>0.57391864868637898</v>
      </c>
      <c r="L44">
        <v>0.57391864868637898</v>
      </c>
      <c r="M44">
        <v>0.57391864868637898</v>
      </c>
      <c r="N44">
        <v>0.57063177416789501</v>
      </c>
      <c r="O44">
        <v>0.57063177416789501</v>
      </c>
      <c r="P44">
        <v>0.57063177416789501</v>
      </c>
      <c r="Q44">
        <v>0.57153657338791497</v>
      </c>
      <c r="R44">
        <v>0.57153657338791497</v>
      </c>
      <c r="S44">
        <v>0.57153657338791497</v>
      </c>
      <c r="T44">
        <v>0.57251137125824803</v>
      </c>
      <c r="U44">
        <v>0.57251137125824803</v>
      </c>
      <c r="V44">
        <v>0.57251137125824803</v>
      </c>
      <c r="W44">
        <v>0.56592846019616205</v>
      </c>
      <c r="X44">
        <v>0.56592846019616205</v>
      </c>
      <c r="Y44">
        <v>0.56592846019616205</v>
      </c>
      <c r="Z44">
        <v>0.56249578388642096</v>
      </c>
      <c r="AA44">
        <v>0.56249578388642096</v>
      </c>
      <c r="AB44">
        <v>0.56249578388642096</v>
      </c>
      <c r="AC44">
        <v>0.56535669896977403</v>
      </c>
      <c r="AD44">
        <v>0.56535669896977403</v>
      </c>
      <c r="AE44">
        <v>0.56535669896977403</v>
      </c>
      <c r="AF44">
        <v>0.56799381564414897</v>
      </c>
      <c r="AG44">
        <v>0.56799381564414897</v>
      </c>
      <c r="AH44">
        <v>0.56799381564414897</v>
      </c>
      <c r="AI44">
        <v>0.56586276990097095</v>
      </c>
      <c r="AJ44">
        <v>0.56586276990097095</v>
      </c>
      <c r="AK44">
        <v>0.56586276990097095</v>
      </c>
      <c r="AL44">
        <v>0.56409283033025603</v>
      </c>
      <c r="AM44">
        <v>0.56409283033025603</v>
      </c>
      <c r="AN44">
        <v>0.56409283033025603</v>
      </c>
      <c r="AO44">
        <v>0.56640776854665398</v>
      </c>
      <c r="AP44">
        <v>0.56640776854665398</v>
      </c>
      <c r="AQ44">
        <v>0.56640776854665398</v>
      </c>
      <c r="AR44">
        <v>0.57016905652621996</v>
      </c>
      <c r="AS44">
        <v>0.57016905652621996</v>
      </c>
      <c r="AT44">
        <v>0.57016905652621996</v>
      </c>
      <c r="AU44">
        <v>0.56955586612728304</v>
      </c>
      <c r="AV44">
        <v>0.56955586612728304</v>
      </c>
      <c r="AW44">
        <v>0.56955586612728304</v>
      </c>
      <c r="AX44">
        <v>0.56587590857006798</v>
      </c>
      <c r="AY44">
        <v>0.56587590857006798</v>
      </c>
      <c r="AZ44">
        <v>0.56587590857006798</v>
      </c>
      <c r="BA44">
        <v>0.56739792962258795</v>
      </c>
      <c r="BB44">
        <v>0.56739792962258795</v>
      </c>
      <c r="BC44">
        <v>0.56739792962258795</v>
      </c>
      <c r="BD44">
        <v>0.56765993459112396</v>
      </c>
      <c r="BE44">
        <v>0.56765993459112396</v>
      </c>
      <c r="BF44">
        <v>0.56765993459112396</v>
      </c>
      <c r="BG44">
        <v>0.56688667163728501</v>
      </c>
      <c r="BH44">
        <v>0.56688667163728501</v>
      </c>
      <c r="BI44">
        <v>0.56688667163728501</v>
      </c>
      <c r="BJ44">
        <v>0.56380938810913706</v>
      </c>
      <c r="BK44">
        <v>0.56380938810913706</v>
      </c>
      <c r="BL44">
        <v>0.56380938810913706</v>
      </c>
      <c r="BM44">
        <v>0.57041023790777101</v>
      </c>
      <c r="BN44">
        <v>0.57041023790777101</v>
      </c>
      <c r="BO44">
        <v>0.57041023790777101</v>
      </c>
      <c r="BP44">
        <v>0.56530409419178895</v>
      </c>
      <c r="BQ44">
        <v>0.56530409419178895</v>
      </c>
      <c r="BR44">
        <v>0.56530409419178895</v>
      </c>
      <c r="BS44">
        <v>0.56941225812235496</v>
      </c>
      <c r="BT44">
        <v>0.56941225812235496</v>
      </c>
      <c r="BU44">
        <v>0.56941225812235496</v>
      </c>
      <c r="BV44">
        <v>0.56993429559906195</v>
      </c>
      <c r="BW44">
        <v>0.56993429559906195</v>
      </c>
      <c r="BX44">
        <v>0.56993429559906195</v>
      </c>
    </row>
    <row r="45" spans="1:76" x14ac:dyDescent="0.25">
      <c r="A45" t="s">
        <v>89</v>
      </c>
      <c r="B45">
        <v>0.79478997390645401</v>
      </c>
      <c r="C45">
        <v>1.0006353686615299</v>
      </c>
      <c r="D45">
        <v>0.95968022808021303</v>
      </c>
      <c r="E45">
        <v>0.78409560250435395</v>
      </c>
      <c r="F45">
        <v>0.99117929273655703</v>
      </c>
      <c r="G45">
        <v>0.94694908521936105</v>
      </c>
      <c r="H45">
        <v>0.77290071072838595</v>
      </c>
      <c r="I45">
        <v>0.98858390549016395</v>
      </c>
      <c r="J45">
        <v>0.94151237392625298</v>
      </c>
      <c r="K45">
        <v>0.78129870115226796</v>
      </c>
      <c r="L45">
        <v>0.99396323006256504</v>
      </c>
      <c r="M45">
        <v>0.947715114511408</v>
      </c>
      <c r="N45">
        <v>0.77572789178222001</v>
      </c>
      <c r="O45">
        <v>0.98875101639209895</v>
      </c>
      <c r="P45">
        <v>0.94189318717864001</v>
      </c>
      <c r="Q45">
        <v>0.77753614255401504</v>
      </c>
      <c r="R45">
        <v>0.99007020093120801</v>
      </c>
      <c r="S45">
        <v>0.94344183744298205</v>
      </c>
      <c r="T45">
        <v>0.77934549765955596</v>
      </c>
      <c r="U45">
        <v>0.99113345263825603</v>
      </c>
      <c r="V45">
        <v>0.94496130164897796</v>
      </c>
      <c r="W45">
        <v>0.77318923611522405</v>
      </c>
      <c r="X45">
        <v>0.98809076366426496</v>
      </c>
      <c r="Y45">
        <v>0.94057882461835396</v>
      </c>
      <c r="Z45">
        <v>0.76385911632970604</v>
      </c>
      <c r="AA45">
        <v>0.98219159712958404</v>
      </c>
      <c r="AB45">
        <v>0.93305725514284699</v>
      </c>
      <c r="AC45">
        <v>0.76837171063229504</v>
      </c>
      <c r="AD45">
        <v>0.98538245554413295</v>
      </c>
      <c r="AE45">
        <v>0.93696767660435798</v>
      </c>
      <c r="AF45">
        <v>0.77021332055188096</v>
      </c>
      <c r="AG45">
        <v>0.98603195501225904</v>
      </c>
      <c r="AH45">
        <v>0.938887724929659</v>
      </c>
      <c r="AI45">
        <v>0.77949387982060303</v>
      </c>
      <c r="AJ45">
        <v>0.99199572480864595</v>
      </c>
      <c r="AK45">
        <v>0.94517197127449404</v>
      </c>
      <c r="AL45">
        <v>0.76606751629489001</v>
      </c>
      <c r="AM45">
        <v>0.98388068250438598</v>
      </c>
      <c r="AN45">
        <v>0.93507686295508496</v>
      </c>
      <c r="AO45">
        <v>0.77084586015046497</v>
      </c>
      <c r="AP45">
        <v>0.98531119406497203</v>
      </c>
      <c r="AQ45">
        <v>0.93867345123875701</v>
      </c>
      <c r="AR45">
        <v>0.77393676396862099</v>
      </c>
      <c r="AS45">
        <v>0.98876354857118098</v>
      </c>
      <c r="AT45">
        <v>0.94170047891332997</v>
      </c>
      <c r="AU45">
        <v>0.77656340141105695</v>
      </c>
      <c r="AV45">
        <v>0.98919789929055801</v>
      </c>
      <c r="AW45">
        <v>0.94216610089710695</v>
      </c>
      <c r="AX45">
        <v>0.77642509887732603</v>
      </c>
      <c r="AY45">
        <v>0.98648844370365196</v>
      </c>
      <c r="AZ45">
        <v>0.93838239682137603</v>
      </c>
      <c r="BA45">
        <v>0.77363250051659205</v>
      </c>
      <c r="BB45">
        <v>0.98590627883112203</v>
      </c>
      <c r="BC45">
        <v>0.93880373787387805</v>
      </c>
      <c r="BD45">
        <v>0.77736613355612505</v>
      </c>
      <c r="BE45">
        <v>0.98723344850635097</v>
      </c>
      <c r="BF45">
        <v>0.93895363409562904</v>
      </c>
      <c r="BG45">
        <v>0.77693031569404203</v>
      </c>
      <c r="BH45">
        <v>0.987007495234834</v>
      </c>
      <c r="BI45">
        <v>0.93769738134272795</v>
      </c>
      <c r="BJ45">
        <v>0.76903262020107599</v>
      </c>
      <c r="BK45">
        <v>0.98297767699009997</v>
      </c>
      <c r="BL45">
        <v>0.935751577939959</v>
      </c>
      <c r="BM45">
        <v>0.778003475742021</v>
      </c>
      <c r="BN45">
        <v>0.98879278970467999</v>
      </c>
      <c r="BO45">
        <v>0.94212621349538805</v>
      </c>
      <c r="BP45">
        <v>0.77194353128969195</v>
      </c>
      <c r="BQ45">
        <v>0.98380511383367797</v>
      </c>
      <c r="BR45">
        <v>0.93675178960227201</v>
      </c>
      <c r="BS45">
        <v>0.776839932611603</v>
      </c>
      <c r="BT45">
        <v>0.98721671300050395</v>
      </c>
      <c r="BU45">
        <v>0.93998617291082198</v>
      </c>
      <c r="BV45">
        <v>0.78101846013892495</v>
      </c>
      <c r="BW45">
        <v>0.98971552986185996</v>
      </c>
      <c r="BX45">
        <v>0.94284936824784604</v>
      </c>
    </row>
    <row r="46" spans="1:76" x14ac:dyDescent="0.25">
      <c r="A46" t="s">
        <v>42</v>
      </c>
      <c r="B46">
        <v>0.98526672987738595</v>
      </c>
      <c r="C46">
        <v>0.98526348052245205</v>
      </c>
      <c r="D46">
        <v>0.92154828329101202</v>
      </c>
      <c r="E46">
        <v>0.975742992167137</v>
      </c>
      <c r="F46">
        <v>0.97573971109677404</v>
      </c>
      <c r="G46">
        <v>0.90675708200759997</v>
      </c>
      <c r="H46">
        <v>0.97220489351436501</v>
      </c>
      <c r="I46">
        <v>0.97220160050332005</v>
      </c>
      <c r="J46">
        <v>0.899687946928585</v>
      </c>
      <c r="K46">
        <v>0.97784754157960496</v>
      </c>
      <c r="L46">
        <v>0.97784426757087295</v>
      </c>
      <c r="M46">
        <v>0.90662828423723996</v>
      </c>
      <c r="N46">
        <v>0.97230048041913297</v>
      </c>
      <c r="O46">
        <v>0.97229718773182605</v>
      </c>
      <c r="P46">
        <v>0.90002421122557197</v>
      </c>
      <c r="Q46">
        <v>0.97380187350059899</v>
      </c>
      <c r="R46">
        <v>0.97379858588992496</v>
      </c>
      <c r="S46">
        <v>0.90190841085158802</v>
      </c>
      <c r="T46">
        <v>0.97493498015163904</v>
      </c>
      <c r="U46">
        <v>0.97493169636196397</v>
      </c>
      <c r="V46">
        <v>0.903757034067869</v>
      </c>
      <c r="W46">
        <v>0.97062443558941802</v>
      </c>
      <c r="X46">
        <v>0.970621137147755</v>
      </c>
      <c r="Y46">
        <v>0.89733246473745498</v>
      </c>
      <c r="Z46">
        <v>0.96515526340753999</v>
      </c>
      <c r="AA46">
        <v>0.96515194634379597</v>
      </c>
      <c r="AB46">
        <v>0.889470739193441</v>
      </c>
      <c r="AC46">
        <v>0.96848883735088898</v>
      </c>
      <c r="AD46">
        <v>0.96848553170463902</v>
      </c>
      <c r="AE46">
        <v>0.89241706203557802</v>
      </c>
      <c r="AF46">
        <v>0.96983132428957797</v>
      </c>
      <c r="AG46">
        <v>0.96982802321917705</v>
      </c>
      <c r="AH46">
        <v>0.89582071797736895</v>
      </c>
      <c r="AI46">
        <v>0.97416445838640497</v>
      </c>
      <c r="AJ46">
        <v>0.97416117199938601</v>
      </c>
      <c r="AK46">
        <v>0.902326977870755</v>
      </c>
      <c r="AL46">
        <v>0.96620232866790201</v>
      </c>
      <c r="AM46">
        <v>0.96619901512990602</v>
      </c>
      <c r="AN46">
        <v>0.89032250939636504</v>
      </c>
      <c r="AO46">
        <v>0.96907976072833002</v>
      </c>
      <c r="AP46">
        <v>0.96907262101351299</v>
      </c>
      <c r="AQ46">
        <v>0.89651904458959197</v>
      </c>
      <c r="AR46">
        <v>0.97234253568034201</v>
      </c>
      <c r="AS46">
        <v>0.97233924313544895</v>
      </c>
      <c r="AT46">
        <v>0.89958490764065002</v>
      </c>
      <c r="AU46">
        <v>0.97332840159592404</v>
      </c>
      <c r="AV46">
        <v>0.97332511238599895</v>
      </c>
      <c r="AW46">
        <v>0.90026624195634297</v>
      </c>
      <c r="AX46">
        <v>0.97067422288493699</v>
      </c>
      <c r="AY46">
        <v>0.97067092468107696</v>
      </c>
      <c r="AZ46">
        <v>0.89577733832985995</v>
      </c>
      <c r="BA46">
        <v>0.96993481036782903</v>
      </c>
      <c r="BB46">
        <v>0.96993150964963304</v>
      </c>
      <c r="BC46">
        <v>0.89669050984510201</v>
      </c>
      <c r="BD46">
        <v>0.97128295331652803</v>
      </c>
      <c r="BE46">
        <v>0.97127965717975195</v>
      </c>
      <c r="BF46">
        <v>0.89673400580017804</v>
      </c>
      <c r="BG46">
        <v>0.97106094491709305</v>
      </c>
      <c r="BH46">
        <v>0.971057648026736</v>
      </c>
      <c r="BI46">
        <v>0.89412080988221898</v>
      </c>
      <c r="BJ46">
        <v>0.96704454631277303</v>
      </c>
      <c r="BK46">
        <v>0.96704123566060995</v>
      </c>
      <c r="BL46">
        <v>0.89329925664409804</v>
      </c>
      <c r="BM46">
        <v>0.97334367847809899</v>
      </c>
      <c r="BN46">
        <v>0.97334038931979805</v>
      </c>
      <c r="BO46">
        <v>0.90023679948273805</v>
      </c>
      <c r="BP46">
        <v>0.96811644722279</v>
      </c>
      <c r="BQ46">
        <v>0.96811314030500395</v>
      </c>
      <c r="BR46">
        <v>0.89491010253369796</v>
      </c>
      <c r="BS46">
        <v>0.971344188083337</v>
      </c>
      <c r="BT46">
        <v>0.97134089215435404</v>
      </c>
      <c r="BU46">
        <v>0.89749205516984298</v>
      </c>
      <c r="BV46">
        <v>0.97405760528999397</v>
      </c>
      <c r="BW46">
        <v>0.97405431854246005</v>
      </c>
      <c r="BX46">
        <v>0.90107385069583501</v>
      </c>
    </row>
    <row r="47" spans="1:76" x14ac:dyDescent="0.25">
      <c r="A47" t="s">
        <v>43</v>
      </c>
      <c r="B47">
        <v>0.88460468605031095</v>
      </c>
      <c r="C47">
        <v>0.88460942601949799</v>
      </c>
      <c r="D47">
        <v>1.5965912120233501</v>
      </c>
      <c r="E47">
        <v>0.87435469537949495</v>
      </c>
      <c r="F47">
        <v>0.87435949091466103</v>
      </c>
      <c r="G47">
        <v>1.5898469655492899</v>
      </c>
      <c r="H47">
        <v>0.87052224024429503</v>
      </c>
      <c r="I47">
        <v>0.87052468451649601</v>
      </c>
      <c r="J47">
        <v>1.58762421161628</v>
      </c>
      <c r="K47">
        <v>0.87633887457608595</v>
      </c>
      <c r="L47">
        <v>0.87634130262465604</v>
      </c>
      <c r="M47">
        <v>1.5916138131781501</v>
      </c>
      <c r="N47">
        <v>0.87129766477552295</v>
      </c>
      <c r="O47">
        <v>0.87130247713618703</v>
      </c>
      <c r="P47">
        <v>1.5880455497697701</v>
      </c>
      <c r="Q47">
        <v>0.87262164181909796</v>
      </c>
      <c r="R47">
        <v>0.872624080210749</v>
      </c>
      <c r="S47">
        <v>1.5889232504297399</v>
      </c>
      <c r="T47">
        <v>0.87390580273527796</v>
      </c>
      <c r="U47">
        <v>0.87390823754384495</v>
      </c>
      <c r="V47">
        <v>1.5895997021099</v>
      </c>
      <c r="W47">
        <v>0.869235456538901</v>
      </c>
      <c r="X47">
        <v>0.869237904429501</v>
      </c>
      <c r="Y47">
        <v>1.5859873098372299</v>
      </c>
      <c r="Z47">
        <v>0.86459959891780902</v>
      </c>
      <c r="AA47">
        <v>0.86460205993360595</v>
      </c>
      <c r="AB47">
        <v>1.58307636026081</v>
      </c>
      <c r="AC47">
        <v>0.86664185949365102</v>
      </c>
      <c r="AD47">
        <v>0.86664431471002701</v>
      </c>
      <c r="AE47">
        <v>1.58428056366153</v>
      </c>
      <c r="AF47">
        <v>0.86855568420219698</v>
      </c>
      <c r="AG47">
        <v>0.86855813400862503</v>
      </c>
      <c r="AH47">
        <v>1.58494776798851</v>
      </c>
      <c r="AI47">
        <v>0.87216948929981597</v>
      </c>
      <c r="AJ47">
        <v>0.87217429685004999</v>
      </c>
      <c r="AK47">
        <v>1.58793514420673</v>
      </c>
      <c r="AL47">
        <v>0.86442760000409302</v>
      </c>
      <c r="AM47">
        <v>0.86443245061092699</v>
      </c>
      <c r="AN47">
        <v>1.58320079777226</v>
      </c>
      <c r="AO47">
        <v>0.86762786361816002</v>
      </c>
      <c r="AP47">
        <v>0.86763031604434604</v>
      </c>
      <c r="AQ47">
        <v>1.58515214723071</v>
      </c>
      <c r="AR47">
        <v>0.87096339207030604</v>
      </c>
      <c r="AS47">
        <v>0.87096583510446102</v>
      </c>
      <c r="AT47">
        <v>1.58761938095182</v>
      </c>
      <c r="AU47">
        <v>0.87040124020090903</v>
      </c>
      <c r="AV47">
        <v>0.87040368481290298</v>
      </c>
      <c r="AW47">
        <v>1.5875436626522199</v>
      </c>
      <c r="AX47">
        <v>0.86633439701034598</v>
      </c>
      <c r="AY47">
        <v>0.86633923694108195</v>
      </c>
      <c r="AZ47">
        <v>1.5842601948622701</v>
      </c>
      <c r="BA47">
        <v>0.86728503280444902</v>
      </c>
      <c r="BB47">
        <v>0.86728748620005602</v>
      </c>
      <c r="BC47">
        <v>1.5851355169536101</v>
      </c>
      <c r="BD47">
        <v>0.867292176495295</v>
      </c>
      <c r="BE47">
        <v>0.86729701108116497</v>
      </c>
      <c r="BF47">
        <v>1.5854671593635199</v>
      </c>
      <c r="BG47">
        <v>0.86577401030263201</v>
      </c>
      <c r="BH47">
        <v>0.86577646798010199</v>
      </c>
      <c r="BI47">
        <v>1.5845794595554099</v>
      </c>
      <c r="BJ47">
        <v>0.86409066962452996</v>
      </c>
      <c r="BK47">
        <v>0.86409313208980398</v>
      </c>
      <c r="BL47">
        <v>1.5829302845587001</v>
      </c>
      <c r="BM47">
        <v>0.86991707172385901</v>
      </c>
      <c r="BN47">
        <v>0.86991951769644305</v>
      </c>
      <c r="BO47">
        <v>1.5866609928781199</v>
      </c>
      <c r="BP47">
        <v>0.86538271692930602</v>
      </c>
      <c r="BQ47">
        <v>0.86538756218258805</v>
      </c>
      <c r="BR47">
        <v>1.58343706798536</v>
      </c>
      <c r="BS47">
        <v>0.89243998264368296</v>
      </c>
      <c r="BT47">
        <v>0.89244236688631995</v>
      </c>
      <c r="BU47">
        <v>1.59964933806869</v>
      </c>
      <c r="BV47">
        <v>0.87088988228449504</v>
      </c>
      <c r="BW47">
        <v>0.87089232552486096</v>
      </c>
      <c r="BX47">
        <v>1.5863087889102401</v>
      </c>
    </row>
    <row r="48" spans="1:76" x14ac:dyDescent="0.25">
      <c r="A48" t="s">
        <v>44</v>
      </c>
      <c r="B48">
        <v>0.69468095355889803</v>
      </c>
      <c r="C48">
        <v>0.69468095355889803</v>
      </c>
      <c r="D48">
        <v>1.3443570712708599</v>
      </c>
      <c r="E48">
        <v>0.68754728093782702</v>
      </c>
      <c r="F48">
        <v>0.68754728093782702</v>
      </c>
      <c r="G48">
        <v>1.34037623568943</v>
      </c>
      <c r="H48">
        <v>0.68241879068135203</v>
      </c>
      <c r="I48">
        <v>0.68241879068135203</v>
      </c>
      <c r="J48">
        <v>1.33749748637417</v>
      </c>
      <c r="K48">
        <v>0.68770608539822398</v>
      </c>
      <c r="L48">
        <v>0.68770608539822398</v>
      </c>
      <c r="M48">
        <v>1.34120626209011</v>
      </c>
      <c r="N48">
        <v>0.68402727266992003</v>
      </c>
      <c r="O48">
        <v>0.68402727266992003</v>
      </c>
      <c r="P48">
        <v>1.3386261245656801</v>
      </c>
      <c r="Q48">
        <v>0.68506584319957897</v>
      </c>
      <c r="R48">
        <v>0.68506584319957897</v>
      </c>
      <c r="S48">
        <v>1.3392334588514501</v>
      </c>
      <c r="T48">
        <v>0.68627213686973298</v>
      </c>
      <c r="U48">
        <v>0.68627213686973298</v>
      </c>
      <c r="V48">
        <v>1.3397538119677901</v>
      </c>
      <c r="W48">
        <v>0.68235410014247699</v>
      </c>
      <c r="X48">
        <v>0.68235410014247699</v>
      </c>
      <c r="Y48">
        <v>1.33657476848977</v>
      </c>
      <c r="Z48">
        <v>0.67715883401256005</v>
      </c>
      <c r="AA48">
        <v>0.67715883401256005</v>
      </c>
      <c r="AB48">
        <v>1.33446802892378</v>
      </c>
      <c r="AC48">
        <v>0.68036954693295104</v>
      </c>
      <c r="AD48">
        <v>0.68036954693295104</v>
      </c>
      <c r="AE48">
        <v>1.3355505183471099</v>
      </c>
      <c r="AF48">
        <v>0.68238133901158904</v>
      </c>
      <c r="AG48">
        <v>0.68238133901158904</v>
      </c>
      <c r="AH48">
        <v>1.33659562790639</v>
      </c>
      <c r="AI48">
        <v>0.68548625383281703</v>
      </c>
      <c r="AJ48">
        <v>0.68548625383281703</v>
      </c>
      <c r="AK48">
        <v>1.3379507924110901</v>
      </c>
      <c r="AL48">
        <v>0.67921776475773898</v>
      </c>
      <c r="AM48">
        <v>0.67921776475773898</v>
      </c>
      <c r="AN48">
        <v>1.33531738739137</v>
      </c>
      <c r="AO48">
        <v>0.681543245835324</v>
      </c>
      <c r="AP48">
        <v>0.681543245835324</v>
      </c>
      <c r="AQ48">
        <v>1.33650697313734</v>
      </c>
      <c r="AR48">
        <v>0.68379286724855504</v>
      </c>
      <c r="AS48">
        <v>0.68379286724855504</v>
      </c>
      <c r="AT48">
        <v>1.3383275621441599</v>
      </c>
      <c r="AU48">
        <v>0.68517436096131701</v>
      </c>
      <c r="AV48">
        <v>0.68517436096131701</v>
      </c>
      <c r="AW48">
        <v>1.3389263556581299</v>
      </c>
      <c r="AX48">
        <v>0.68433629327984602</v>
      </c>
      <c r="AY48">
        <v>0.68433629327984602</v>
      </c>
      <c r="AZ48">
        <v>1.33704055126929</v>
      </c>
      <c r="BA48">
        <v>0.68342581040300199</v>
      </c>
      <c r="BB48">
        <v>0.68342581040300199</v>
      </c>
      <c r="BC48">
        <v>1.3371395960855099</v>
      </c>
      <c r="BD48">
        <v>0.68566247835122895</v>
      </c>
      <c r="BE48">
        <v>0.68566247835122895</v>
      </c>
      <c r="BF48">
        <v>1.33828242482005</v>
      </c>
      <c r="BG48">
        <v>0.68287485519859303</v>
      </c>
      <c r="BH48">
        <v>0.68287485519859303</v>
      </c>
      <c r="BI48">
        <v>1.33789348633672</v>
      </c>
      <c r="BJ48">
        <v>0.68096347305215199</v>
      </c>
      <c r="BK48">
        <v>0.68096347305215199</v>
      </c>
      <c r="BL48">
        <v>1.3353086876874101</v>
      </c>
      <c r="BM48">
        <v>0.68630937622000998</v>
      </c>
      <c r="BN48">
        <v>0.68630937622000998</v>
      </c>
      <c r="BO48">
        <v>1.3391276289812599</v>
      </c>
      <c r="BP48">
        <v>0.68160460466919504</v>
      </c>
      <c r="BQ48">
        <v>0.68160460466919504</v>
      </c>
      <c r="BR48">
        <v>1.3360670889736299</v>
      </c>
      <c r="BS48">
        <v>0.68553370335181096</v>
      </c>
      <c r="BT48">
        <v>0.68553370335181096</v>
      </c>
      <c r="BU48">
        <v>1.33808102436184</v>
      </c>
      <c r="BV48">
        <v>0.68715179980026897</v>
      </c>
      <c r="BW48">
        <v>0.68715179980026897</v>
      </c>
      <c r="BX48">
        <v>1.3387319940809601</v>
      </c>
    </row>
    <row r="49" spans="1:76" x14ac:dyDescent="0.25">
      <c r="A49" t="s">
        <v>90</v>
      </c>
      <c r="B49">
        <v>0.684748103824805</v>
      </c>
      <c r="C49">
        <v>1.8358453488545801</v>
      </c>
      <c r="D49">
        <v>0.93235087284252305</v>
      </c>
      <c r="E49">
        <v>0.67775671640284496</v>
      </c>
      <c r="F49">
        <v>1.83249447252763</v>
      </c>
      <c r="G49">
        <v>0.92619579862239299</v>
      </c>
      <c r="H49">
        <v>0.67273548800773098</v>
      </c>
      <c r="I49">
        <v>1.8309512469816001</v>
      </c>
      <c r="J49">
        <v>0.92199873012029399</v>
      </c>
      <c r="K49">
        <v>0.67774528956312197</v>
      </c>
      <c r="L49">
        <v>1.8334746968559399</v>
      </c>
      <c r="M49">
        <v>0.92644985454741802</v>
      </c>
      <c r="N49">
        <v>0.67396155330194196</v>
      </c>
      <c r="O49">
        <v>1.8315094950814399</v>
      </c>
      <c r="P49">
        <v>0.92311731613061598</v>
      </c>
      <c r="Q49">
        <v>0.67507067984890701</v>
      </c>
      <c r="R49">
        <v>1.8319339880661101</v>
      </c>
      <c r="S49">
        <v>0.924016496129347</v>
      </c>
      <c r="T49">
        <v>0.67631083376099999</v>
      </c>
      <c r="U49">
        <v>1.83235331084514</v>
      </c>
      <c r="V49">
        <v>0.92503938836594002</v>
      </c>
      <c r="W49">
        <v>0.67168938220480001</v>
      </c>
      <c r="X49">
        <v>1.82925600550998</v>
      </c>
      <c r="Y49">
        <v>0.92262281113186795</v>
      </c>
      <c r="Z49">
        <v>0.66714968462232405</v>
      </c>
      <c r="AA49">
        <v>1.8285056369713399</v>
      </c>
      <c r="AB49">
        <v>0.91865696900568805</v>
      </c>
      <c r="AC49">
        <v>0.66922436546908504</v>
      </c>
      <c r="AD49">
        <v>1.8278693610294301</v>
      </c>
      <c r="AE49">
        <v>0.92180170999069</v>
      </c>
      <c r="AF49">
        <v>0.67092335601765996</v>
      </c>
      <c r="AG49">
        <v>1.82817185270632</v>
      </c>
      <c r="AH49">
        <v>0.92310630431247898</v>
      </c>
      <c r="AI49">
        <v>0.67569906445103201</v>
      </c>
      <c r="AJ49">
        <v>1.83135641670393</v>
      </c>
      <c r="AK49">
        <v>0.92361225954892301</v>
      </c>
      <c r="AL49">
        <v>0.66837440936324499</v>
      </c>
      <c r="AM49">
        <v>1.8290155145808999</v>
      </c>
      <c r="AN49">
        <v>0.91993090952799805</v>
      </c>
      <c r="AO49">
        <v>0.67069014436312702</v>
      </c>
      <c r="AP49">
        <v>1.82847768275921</v>
      </c>
      <c r="AQ49">
        <v>0.92280886877922497</v>
      </c>
      <c r="AR49">
        <v>0.67392478081447105</v>
      </c>
      <c r="AS49">
        <v>1.8312676084655499</v>
      </c>
      <c r="AT49">
        <v>0.92288499405736601</v>
      </c>
      <c r="AU49">
        <v>0.67432687091770704</v>
      </c>
      <c r="AV49">
        <v>1.83069490333889</v>
      </c>
      <c r="AW49">
        <v>0.92514844370787797</v>
      </c>
      <c r="AX49">
        <v>0.67353394914745501</v>
      </c>
      <c r="AY49">
        <v>1.8287055394876</v>
      </c>
      <c r="AZ49">
        <v>0.92413372577575603</v>
      </c>
      <c r="BA49">
        <v>0.67205132544880797</v>
      </c>
      <c r="BB49">
        <v>1.82888932887517</v>
      </c>
      <c r="BC49">
        <v>0.92389346878374901</v>
      </c>
      <c r="BD49">
        <v>0.67479758603043305</v>
      </c>
      <c r="BE49">
        <v>1.829520170371</v>
      </c>
      <c r="BF49">
        <v>0.92443471358637896</v>
      </c>
      <c r="BG49">
        <v>0.67188305761989997</v>
      </c>
      <c r="BH49">
        <v>1.82915269990033</v>
      </c>
      <c r="BI49">
        <v>0.92274355065949598</v>
      </c>
      <c r="BJ49">
        <v>0.66839990059905996</v>
      </c>
      <c r="BK49">
        <v>1.82622554094348</v>
      </c>
      <c r="BL49">
        <v>0.923079661824176</v>
      </c>
      <c r="BM49">
        <v>0.67467821621063595</v>
      </c>
      <c r="BN49">
        <v>1.83024558085752</v>
      </c>
      <c r="BO49">
        <v>0.92649130765409204</v>
      </c>
      <c r="BP49">
        <v>0.67047764334776006</v>
      </c>
      <c r="BQ49">
        <v>1.8283548485804499</v>
      </c>
      <c r="BR49">
        <v>0.92237228023737095</v>
      </c>
      <c r="BS49">
        <v>0.67725604011087703</v>
      </c>
      <c r="BT49">
        <v>1.8322704683871001</v>
      </c>
      <c r="BU49">
        <v>0.92319177320386603</v>
      </c>
      <c r="BV49">
        <v>0.67902618138956905</v>
      </c>
      <c r="BW49">
        <v>1.8325232106995699</v>
      </c>
      <c r="BX49">
        <v>0.92416606510455801</v>
      </c>
    </row>
    <row r="50" spans="1:76" x14ac:dyDescent="0.25">
      <c r="A50" t="s">
        <v>45</v>
      </c>
      <c r="B50">
        <v>0.833876043266223</v>
      </c>
      <c r="C50">
        <v>0.833876043266223</v>
      </c>
      <c r="D50">
        <v>0.833876043266223</v>
      </c>
      <c r="E50">
        <v>0.82236037856080202</v>
      </c>
      <c r="F50">
        <v>0.82236037856080202</v>
      </c>
      <c r="G50">
        <v>0.82236037856080202</v>
      </c>
      <c r="H50">
        <v>0.81287311770862003</v>
      </c>
      <c r="I50">
        <v>0.81287311770862003</v>
      </c>
      <c r="J50">
        <v>0.81287311770862003</v>
      </c>
      <c r="K50">
        <v>0.82302611238850298</v>
      </c>
      <c r="L50">
        <v>0.82302611238850298</v>
      </c>
      <c r="M50">
        <v>0.82302611238850298</v>
      </c>
      <c r="N50">
        <v>0.81833037548413101</v>
      </c>
      <c r="O50">
        <v>0.81833037548413101</v>
      </c>
      <c r="P50">
        <v>0.81833037548413101</v>
      </c>
      <c r="Q50">
        <v>0.81974645572884297</v>
      </c>
      <c r="R50">
        <v>0.81974645572884297</v>
      </c>
      <c r="S50">
        <v>0.81974645572884297</v>
      </c>
      <c r="T50">
        <v>0.82111784095422802</v>
      </c>
      <c r="U50">
        <v>0.82111784095422802</v>
      </c>
      <c r="V50">
        <v>0.82111784095422802</v>
      </c>
      <c r="W50">
        <v>0.82147390543258603</v>
      </c>
      <c r="X50">
        <v>0.82147390543258603</v>
      </c>
      <c r="Y50">
        <v>0.82147390543258603</v>
      </c>
      <c r="Z50">
        <v>0.808041715771325</v>
      </c>
      <c r="AA50">
        <v>0.808041715771325</v>
      </c>
      <c r="AB50">
        <v>0.808041715771325</v>
      </c>
      <c r="AC50">
        <v>0.81243397736267298</v>
      </c>
      <c r="AD50">
        <v>0.81243397736267298</v>
      </c>
      <c r="AE50">
        <v>0.81243397736267298</v>
      </c>
      <c r="AF50">
        <v>0.81521728438496699</v>
      </c>
      <c r="AG50">
        <v>0.81521728438496699</v>
      </c>
      <c r="AH50">
        <v>0.81521728438496699</v>
      </c>
      <c r="AI50">
        <v>0.82492696531268705</v>
      </c>
      <c r="AJ50">
        <v>0.82492696531268705</v>
      </c>
      <c r="AK50">
        <v>0.82492696531268705</v>
      </c>
      <c r="AL50">
        <v>0.81235466283309199</v>
      </c>
      <c r="AM50">
        <v>0.81235466283309199</v>
      </c>
      <c r="AN50">
        <v>0.81235466283309199</v>
      </c>
      <c r="AO50">
        <v>0.81594959432144598</v>
      </c>
      <c r="AP50">
        <v>0.81594959432144598</v>
      </c>
      <c r="AQ50">
        <v>0.81594959432144598</v>
      </c>
      <c r="AR50">
        <v>0.81783962259112797</v>
      </c>
      <c r="AS50">
        <v>0.81783962259112797</v>
      </c>
      <c r="AT50">
        <v>0.81783962259112797</v>
      </c>
      <c r="AU50">
        <v>0.82008800606195098</v>
      </c>
      <c r="AV50">
        <v>0.82008800606195098</v>
      </c>
      <c r="AW50">
        <v>0.82008800606195098</v>
      </c>
      <c r="AX50">
        <v>0.81852719979648003</v>
      </c>
      <c r="AY50">
        <v>0.81852719979648003</v>
      </c>
      <c r="AZ50">
        <v>0.81852719979648003</v>
      </c>
      <c r="BA50">
        <v>0.81805777133402902</v>
      </c>
      <c r="BB50">
        <v>0.81805777133402902</v>
      </c>
      <c r="BC50">
        <v>0.81805777133402902</v>
      </c>
      <c r="BD50">
        <v>0.81921117474067695</v>
      </c>
      <c r="BE50">
        <v>0.81921117474067695</v>
      </c>
      <c r="BF50">
        <v>0.81921117474067695</v>
      </c>
      <c r="BG50">
        <v>0.81968296609115898</v>
      </c>
      <c r="BH50">
        <v>0.81968296609115898</v>
      </c>
      <c r="BI50">
        <v>0.81968296609115898</v>
      </c>
      <c r="BJ50">
        <v>0.81556680890858502</v>
      </c>
      <c r="BK50">
        <v>0.81556680890858502</v>
      </c>
      <c r="BL50">
        <v>0.81556680890858502</v>
      </c>
      <c r="BM50">
        <v>0.81964366051758497</v>
      </c>
      <c r="BN50">
        <v>0.81964366051758497</v>
      </c>
      <c r="BO50">
        <v>0.81964366051758497</v>
      </c>
      <c r="BP50">
        <v>0.81577645173989499</v>
      </c>
      <c r="BQ50">
        <v>0.81577645173989499</v>
      </c>
      <c r="BR50">
        <v>0.81577645173989499</v>
      </c>
      <c r="BS50">
        <v>0.819099235640387</v>
      </c>
      <c r="BT50">
        <v>0.819099235640387</v>
      </c>
      <c r="BU50">
        <v>0.819099235640387</v>
      </c>
      <c r="BV50">
        <v>0.82550357277240105</v>
      </c>
      <c r="BW50">
        <v>0.82550357277240105</v>
      </c>
      <c r="BX50">
        <v>0.82550357277240105</v>
      </c>
    </row>
    <row r="51" spans="1:76" x14ac:dyDescent="0.25">
      <c r="A51" t="s">
        <v>46</v>
      </c>
      <c r="B51">
        <v>0.77323464234129202</v>
      </c>
      <c r="C51">
        <v>0.77323464234129202</v>
      </c>
      <c r="D51">
        <v>0.86749888198632796</v>
      </c>
      <c r="E51">
        <v>0.76431319592603297</v>
      </c>
      <c r="F51">
        <v>0.76431319592603297</v>
      </c>
      <c r="G51">
        <v>0.86061040496200603</v>
      </c>
      <c r="H51">
        <v>0.75939857512741904</v>
      </c>
      <c r="I51">
        <v>0.75939857512741904</v>
      </c>
      <c r="J51">
        <v>0.85821450754144002</v>
      </c>
      <c r="K51">
        <v>0.76515577167876903</v>
      </c>
      <c r="L51">
        <v>0.76515577167876903</v>
      </c>
      <c r="M51">
        <v>0.86365919638617505</v>
      </c>
      <c r="N51">
        <v>0.76032537230963004</v>
      </c>
      <c r="O51">
        <v>0.76032537230963004</v>
      </c>
      <c r="P51">
        <v>0.85886683321896296</v>
      </c>
      <c r="Q51">
        <v>0.76157381031358695</v>
      </c>
      <c r="R51">
        <v>0.76157381031358695</v>
      </c>
      <c r="S51">
        <v>0.85997366196833702</v>
      </c>
      <c r="T51">
        <v>0.76274439582048403</v>
      </c>
      <c r="U51">
        <v>0.76274439582048403</v>
      </c>
      <c r="V51">
        <v>0.86069985273557903</v>
      </c>
      <c r="W51">
        <v>0.76048289697328997</v>
      </c>
      <c r="X51">
        <v>0.76048289697328997</v>
      </c>
      <c r="Y51">
        <v>0.85721080278970696</v>
      </c>
      <c r="Z51">
        <v>0.75612808608874005</v>
      </c>
      <c r="AA51">
        <v>0.75612808608874005</v>
      </c>
      <c r="AB51">
        <v>0.85354913215074601</v>
      </c>
      <c r="AC51">
        <v>0.75647761191444196</v>
      </c>
      <c r="AD51">
        <v>0.75647761191444196</v>
      </c>
      <c r="AE51">
        <v>0.85464947549727099</v>
      </c>
      <c r="AF51">
        <v>0.75872382974087904</v>
      </c>
      <c r="AG51">
        <v>0.75872382974087904</v>
      </c>
      <c r="AH51">
        <v>0.85648751548452995</v>
      </c>
      <c r="AI51">
        <v>0.76457254890123605</v>
      </c>
      <c r="AJ51">
        <v>0.76457254890123605</v>
      </c>
      <c r="AK51">
        <v>0.85955932242426702</v>
      </c>
      <c r="AL51">
        <v>0.75744342941312204</v>
      </c>
      <c r="AM51">
        <v>0.75744342941312204</v>
      </c>
      <c r="AN51">
        <v>0.85473089229765198</v>
      </c>
      <c r="AO51">
        <v>0.75983629472260505</v>
      </c>
      <c r="AP51">
        <v>0.75983629472260505</v>
      </c>
      <c r="AQ51">
        <v>0.85606853199797694</v>
      </c>
      <c r="AR51">
        <v>0.76056707781102295</v>
      </c>
      <c r="AS51">
        <v>0.76056707781102295</v>
      </c>
      <c r="AT51">
        <v>0.85887940668979701</v>
      </c>
      <c r="AU51">
        <v>0.76287435000063297</v>
      </c>
      <c r="AV51">
        <v>0.76287435000063297</v>
      </c>
      <c r="AW51">
        <v>0.86047813471459</v>
      </c>
      <c r="AX51">
        <v>0.76092542099516303</v>
      </c>
      <c r="AY51">
        <v>0.76092542099516303</v>
      </c>
      <c r="AZ51">
        <v>0.85873839733975199</v>
      </c>
      <c r="BA51">
        <v>0.760450308340759</v>
      </c>
      <c r="BB51">
        <v>0.760450308340759</v>
      </c>
      <c r="BC51">
        <v>0.85733563613516095</v>
      </c>
      <c r="BD51">
        <v>0.76162262063016195</v>
      </c>
      <c r="BE51">
        <v>0.76162262063016195</v>
      </c>
      <c r="BF51">
        <v>0.85940281069816604</v>
      </c>
      <c r="BG51">
        <v>0.75725527350058397</v>
      </c>
      <c r="BH51">
        <v>0.75725527350058397</v>
      </c>
      <c r="BI51">
        <v>0.856933952764665</v>
      </c>
      <c r="BJ51">
        <v>0.75939857512741904</v>
      </c>
      <c r="BK51">
        <v>0.75939857512741904</v>
      </c>
      <c r="BL51">
        <v>0.85511329854403395</v>
      </c>
      <c r="BM51">
        <v>0.76330195956631597</v>
      </c>
      <c r="BN51">
        <v>0.76330195956631597</v>
      </c>
      <c r="BO51">
        <v>0.85997910275915201</v>
      </c>
      <c r="BP51">
        <v>0.75921634416313999</v>
      </c>
      <c r="BQ51">
        <v>0.75921634416313999</v>
      </c>
      <c r="BR51">
        <v>0.85610105577762297</v>
      </c>
      <c r="BS51">
        <v>0.76127816987470298</v>
      </c>
      <c r="BT51">
        <v>0.76127816987470298</v>
      </c>
      <c r="BU51">
        <v>0.85793372083824504</v>
      </c>
      <c r="BV51">
        <v>0.76399969361541198</v>
      </c>
      <c r="BW51">
        <v>0.76399969361541198</v>
      </c>
      <c r="BX51">
        <v>0.86078621318332804</v>
      </c>
    </row>
    <row r="52" spans="1:76" x14ac:dyDescent="0.25">
      <c r="A52" t="s">
        <v>47</v>
      </c>
      <c r="B52">
        <v>0.79049549336950597</v>
      </c>
      <c r="C52">
        <v>0.79049549336950597</v>
      </c>
      <c r="D52">
        <v>1.0008686822661399</v>
      </c>
      <c r="E52">
        <v>0.78067661505100805</v>
      </c>
      <c r="F52">
        <v>0.78067661505100805</v>
      </c>
      <c r="G52">
        <v>0.98918747716128996</v>
      </c>
      <c r="H52">
        <v>0.76991831521272402</v>
      </c>
      <c r="I52">
        <v>0.76991831521272402</v>
      </c>
      <c r="J52">
        <v>0.98577639717339804</v>
      </c>
      <c r="K52">
        <v>0.77910961786516197</v>
      </c>
      <c r="L52">
        <v>0.77910961786516197</v>
      </c>
      <c r="M52">
        <v>0.99110907619988597</v>
      </c>
      <c r="N52">
        <v>0.77414354145403796</v>
      </c>
      <c r="O52">
        <v>0.77414354145403796</v>
      </c>
      <c r="P52">
        <v>0.98610116392814295</v>
      </c>
      <c r="Q52">
        <v>0.77576849066747999</v>
      </c>
      <c r="R52">
        <v>0.77576849066747999</v>
      </c>
      <c r="S52">
        <v>0.98726741319508704</v>
      </c>
      <c r="T52">
        <v>0.77753348644929698</v>
      </c>
      <c r="U52">
        <v>0.77753348644929698</v>
      </c>
      <c r="V52">
        <v>0.988403628486757</v>
      </c>
      <c r="W52">
        <v>0.77164851832780701</v>
      </c>
      <c r="X52">
        <v>0.77164851832780701</v>
      </c>
      <c r="Y52">
        <v>0.98703661212054505</v>
      </c>
      <c r="Z52">
        <v>0.76161109625418399</v>
      </c>
      <c r="AA52">
        <v>0.76161109625418399</v>
      </c>
      <c r="AB52">
        <v>0.97879554902841603</v>
      </c>
      <c r="AC52">
        <v>0.76694923040087803</v>
      </c>
      <c r="AD52">
        <v>0.76694923040087803</v>
      </c>
      <c r="AE52">
        <v>0.98317182712870699</v>
      </c>
      <c r="AF52">
        <v>0.769435335229673</v>
      </c>
      <c r="AG52">
        <v>0.769435335229673</v>
      </c>
      <c r="AH52">
        <v>0.98339995078757503</v>
      </c>
      <c r="AI52">
        <v>0.77649292339016196</v>
      </c>
      <c r="AJ52">
        <v>0.77649292339016196</v>
      </c>
      <c r="AK52">
        <v>0.99186792771472498</v>
      </c>
      <c r="AL52">
        <v>0.76405983657204402</v>
      </c>
      <c r="AM52">
        <v>0.76405983657204402</v>
      </c>
      <c r="AN52">
        <v>0.98251254539713395</v>
      </c>
      <c r="AO52">
        <v>0.76891579339027705</v>
      </c>
      <c r="AP52">
        <v>0.76891579339027705</v>
      </c>
      <c r="AQ52">
        <v>0.98330106815781304</v>
      </c>
      <c r="AR52">
        <v>0.77242494295562403</v>
      </c>
      <c r="AS52">
        <v>0.77242494295562403</v>
      </c>
      <c r="AT52">
        <v>0.98498092983390695</v>
      </c>
      <c r="AU52">
        <v>0.77401147704669004</v>
      </c>
      <c r="AV52">
        <v>0.77401147704669004</v>
      </c>
      <c r="AW52">
        <v>0.98602999047268802</v>
      </c>
      <c r="AX52">
        <v>0.77264148034518498</v>
      </c>
      <c r="AY52">
        <v>0.77264148034518498</v>
      </c>
      <c r="AZ52">
        <v>0.982735320929501</v>
      </c>
      <c r="BA52">
        <v>0.77140158405009696</v>
      </c>
      <c r="BB52">
        <v>0.77140158405009696</v>
      </c>
      <c r="BC52">
        <v>0.98288584677541802</v>
      </c>
      <c r="BD52">
        <v>0.77494744773435997</v>
      </c>
      <c r="BE52">
        <v>0.77494744773435997</v>
      </c>
      <c r="BF52">
        <v>0.98308254258326999</v>
      </c>
      <c r="BG52">
        <v>0.77449160331148803</v>
      </c>
      <c r="BH52">
        <v>0.77449160331148803</v>
      </c>
      <c r="BI52">
        <v>0.98323216483151499</v>
      </c>
      <c r="BJ52">
        <v>0.766597744053229</v>
      </c>
      <c r="BK52">
        <v>0.766597744053229</v>
      </c>
      <c r="BL52">
        <v>0.98050995263957197</v>
      </c>
      <c r="BM52">
        <v>0.77520524097654298</v>
      </c>
      <c r="BN52">
        <v>0.77520524097654298</v>
      </c>
      <c r="BO52">
        <v>0.98558241960346005</v>
      </c>
      <c r="BP52">
        <v>0.76912123559943402</v>
      </c>
      <c r="BQ52">
        <v>0.76912123559943402</v>
      </c>
      <c r="BR52">
        <v>0.98077200543722998</v>
      </c>
      <c r="BS52">
        <v>0.77449160331148803</v>
      </c>
      <c r="BT52">
        <v>0.77449160331148803</v>
      </c>
      <c r="BU52">
        <v>0.98426645871044105</v>
      </c>
      <c r="BV52">
        <v>0.77798754855074603</v>
      </c>
      <c r="BW52">
        <v>0.77798754855074603</v>
      </c>
      <c r="BX52">
        <v>0.98640340013610595</v>
      </c>
    </row>
    <row r="53" spans="1:76" x14ac:dyDescent="0.25">
      <c r="A53" t="s">
        <v>48</v>
      </c>
      <c r="B53">
        <v>0.83331117717212899</v>
      </c>
      <c r="C53">
        <v>0.83331117717212899</v>
      </c>
      <c r="D53">
        <v>1.04544505365966</v>
      </c>
      <c r="E53">
        <v>0.82161662735350605</v>
      </c>
      <c r="F53">
        <v>0.82161662735350605</v>
      </c>
      <c r="G53">
        <v>1.03609693607516</v>
      </c>
      <c r="H53">
        <v>0.81189654615751305</v>
      </c>
      <c r="I53">
        <v>0.81189654615751305</v>
      </c>
      <c r="J53">
        <v>1.0346297498691499</v>
      </c>
      <c r="K53">
        <v>0.82097729632508698</v>
      </c>
      <c r="L53">
        <v>0.82097729632508698</v>
      </c>
      <c r="M53">
        <v>1.03975423921042</v>
      </c>
      <c r="N53">
        <v>0.81603539259948699</v>
      </c>
      <c r="O53">
        <v>0.81603539259948699</v>
      </c>
      <c r="P53">
        <v>1.0340736378834201</v>
      </c>
      <c r="Q53">
        <v>0.81752024787616095</v>
      </c>
      <c r="R53">
        <v>0.81752024787616095</v>
      </c>
      <c r="S53">
        <v>1.0353768772546299</v>
      </c>
      <c r="T53">
        <v>0.81901659510430502</v>
      </c>
      <c r="U53">
        <v>0.81901659510430502</v>
      </c>
      <c r="V53">
        <v>1.0362144526324</v>
      </c>
      <c r="W53">
        <v>0.81809412380238899</v>
      </c>
      <c r="X53">
        <v>0.81809412380238899</v>
      </c>
      <c r="Y53">
        <v>1.0397368468867301</v>
      </c>
      <c r="Z53">
        <v>0.80744016993907897</v>
      </c>
      <c r="AA53">
        <v>0.80744016993907897</v>
      </c>
      <c r="AB53">
        <v>1.0296932981831499</v>
      </c>
      <c r="AC53">
        <v>0.811140718132495</v>
      </c>
      <c r="AD53">
        <v>0.811140718132495</v>
      </c>
      <c r="AE53">
        <v>1.03325638487366</v>
      </c>
      <c r="AF53">
        <v>0.81358031341026804</v>
      </c>
      <c r="AG53">
        <v>0.81358031341026804</v>
      </c>
      <c r="AH53">
        <v>1.03303005011388</v>
      </c>
      <c r="AI53">
        <v>0.82302084285575605</v>
      </c>
      <c r="AJ53">
        <v>0.82302084285575605</v>
      </c>
      <c r="AK53">
        <v>1.0461824454108299</v>
      </c>
      <c r="AL53">
        <v>0.81018633850877098</v>
      </c>
      <c r="AM53">
        <v>0.81018633850877098</v>
      </c>
      <c r="AN53">
        <v>1.03753873931304</v>
      </c>
      <c r="AO53">
        <v>0.81433958327054801</v>
      </c>
      <c r="AP53">
        <v>0.81433958327054801</v>
      </c>
      <c r="AQ53">
        <v>1.03357703863119</v>
      </c>
      <c r="AR53">
        <v>0.81511809850628403</v>
      </c>
      <c r="AS53">
        <v>0.81511809850628403</v>
      </c>
      <c r="AT53">
        <v>1.0345624694472899</v>
      </c>
      <c r="AU53">
        <v>0.81837523288143899</v>
      </c>
      <c r="AV53">
        <v>0.81837523288143899</v>
      </c>
      <c r="AW53">
        <v>1.0374225271967401</v>
      </c>
      <c r="AX53">
        <v>0.81783848624743705</v>
      </c>
      <c r="AY53">
        <v>0.81783848624743705</v>
      </c>
      <c r="AZ53">
        <v>1.0369007747724699</v>
      </c>
      <c r="BA53">
        <v>0.81624320723436905</v>
      </c>
      <c r="BB53">
        <v>0.81624320723436905</v>
      </c>
      <c r="BC53">
        <v>1.0340993384880599</v>
      </c>
      <c r="BD53">
        <v>0.818528524415154</v>
      </c>
      <c r="BE53">
        <v>0.818528524415154</v>
      </c>
      <c r="BF53">
        <v>1.0369294280644801</v>
      </c>
      <c r="BG53">
        <v>0.81761686904686603</v>
      </c>
      <c r="BH53">
        <v>0.81761686904686603</v>
      </c>
      <c r="BI53">
        <v>1.0385884501953599</v>
      </c>
      <c r="BJ53">
        <v>0.81398858034833599</v>
      </c>
      <c r="BK53">
        <v>0.81398858034833599</v>
      </c>
      <c r="BL53">
        <v>1.03336126737241</v>
      </c>
      <c r="BM53">
        <v>0.81843201087124495</v>
      </c>
      <c r="BN53">
        <v>0.81843201087124495</v>
      </c>
      <c r="BO53">
        <v>1.0369664089792201</v>
      </c>
      <c r="BP53">
        <v>0.81435384848203396</v>
      </c>
      <c r="BQ53">
        <v>0.81435384848203396</v>
      </c>
      <c r="BR53">
        <v>1.03268755628713</v>
      </c>
      <c r="BS53">
        <v>0.81773620884885601</v>
      </c>
      <c r="BT53">
        <v>0.81773620884885601</v>
      </c>
      <c r="BU53">
        <v>1.0348631292880599</v>
      </c>
      <c r="BV53">
        <v>0.82302084285575605</v>
      </c>
      <c r="BW53">
        <v>0.82302084285575605</v>
      </c>
      <c r="BX53">
        <v>1.03947792694068</v>
      </c>
    </row>
    <row r="54" spans="1:76" x14ac:dyDescent="0.25">
      <c r="A54" t="s">
        <v>91</v>
      </c>
      <c r="B54">
        <v>1.0802771278935701</v>
      </c>
      <c r="C54">
        <v>1.0802771278935701</v>
      </c>
      <c r="D54">
        <v>1.6767795644635399</v>
      </c>
      <c r="E54">
        <v>1.03346111893481</v>
      </c>
      <c r="F54">
        <v>1.03346111893481</v>
      </c>
      <c r="G54">
        <v>1.65431870251465</v>
      </c>
      <c r="H54">
        <v>1.01712744801229</v>
      </c>
      <c r="I54">
        <v>1.01712744801229</v>
      </c>
      <c r="J54">
        <v>1.6535084847585999</v>
      </c>
      <c r="K54">
        <v>1.0241296748092901</v>
      </c>
      <c r="L54">
        <v>1.0241296748092901</v>
      </c>
      <c r="M54">
        <v>1.6568466445274499</v>
      </c>
      <c r="N54">
        <v>1.01265879056076</v>
      </c>
      <c r="O54">
        <v>1.01265879056076</v>
      </c>
      <c r="P54">
        <v>1.6472563472000401</v>
      </c>
      <c r="Q54">
        <v>1.01752939525106</v>
      </c>
      <c r="R54">
        <v>1.01752939525106</v>
      </c>
      <c r="S54">
        <v>1.6511885440112499</v>
      </c>
      <c r="T54">
        <v>1.0219494746928499</v>
      </c>
      <c r="U54">
        <v>1.0219494746928499</v>
      </c>
      <c r="V54">
        <v>1.6521619860277199</v>
      </c>
      <c r="W54">
        <v>1.00620494516524</v>
      </c>
      <c r="X54">
        <v>1.00620494516524</v>
      </c>
      <c r="Y54">
        <v>1.6569262648005301</v>
      </c>
      <c r="Z54">
        <v>0.98539309360528804</v>
      </c>
      <c r="AA54">
        <v>0.98539309360528804</v>
      </c>
      <c r="AB54">
        <v>1.64593786498205</v>
      </c>
      <c r="AC54">
        <v>4.0790949069615898</v>
      </c>
      <c r="AD54">
        <v>4.0790949069615898</v>
      </c>
      <c r="AE54">
        <v>5.8895220535277701</v>
      </c>
      <c r="AF54">
        <v>0.997997476474765</v>
      </c>
      <c r="AG54">
        <v>0.997997476474765</v>
      </c>
      <c r="AH54">
        <v>1.6427018011102299</v>
      </c>
      <c r="AI54">
        <v>1.01972815942534</v>
      </c>
      <c r="AJ54">
        <v>1.01972815942534</v>
      </c>
      <c r="AK54">
        <v>1.6651913175851201</v>
      </c>
      <c r="AL54">
        <v>0.97981287150914598</v>
      </c>
      <c r="AM54">
        <v>0.97981287150914598</v>
      </c>
      <c r="AN54">
        <v>1.64762099457664</v>
      </c>
      <c r="AO54">
        <v>1.0049110518722499</v>
      </c>
      <c r="AP54">
        <v>1.0049110518722499</v>
      </c>
      <c r="AQ54">
        <v>1.64842807030778</v>
      </c>
      <c r="AR54">
        <v>0.999402615928635</v>
      </c>
      <c r="AS54">
        <v>0.999402615928635</v>
      </c>
      <c r="AT54">
        <v>1.6432761909353999</v>
      </c>
      <c r="AU54">
        <v>1.0084376170715701</v>
      </c>
      <c r="AV54">
        <v>1.0084376170715701</v>
      </c>
      <c r="AW54">
        <v>1.6512194959086901</v>
      </c>
      <c r="AX54">
        <v>1.00357844983588</v>
      </c>
      <c r="AY54">
        <v>1.00357844983588</v>
      </c>
      <c r="AZ54">
        <v>1.6503547626544599</v>
      </c>
      <c r="BA54">
        <v>1.00405061533271</v>
      </c>
      <c r="BB54">
        <v>1.00405061533271</v>
      </c>
      <c r="BC54">
        <v>1.64687775973693</v>
      </c>
      <c r="BD54">
        <v>0.99486368727077301</v>
      </c>
      <c r="BE54">
        <v>0.99486368727077301</v>
      </c>
      <c r="BF54">
        <v>1.6543191058086799</v>
      </c>
      <c r="BG54">
        <v>1.01581087230842</v>
      </c>
      <c r="BH54">
        <v>1.01581087230842</v>
      </c>
      <c r="BI54">
        <v>1.6600058508409099</v>
      </c>
      <c r="BJ54">
        <v>0.99608666461558404</v>
      </c>
      <c r="BK54">
        <v>0.99608666461558404</v>
      </c>
      <c r="BL54">
        <v>1.6468836403350799</v>
      </c>
      <c r="BM54">
        <v>1.00539183519411</v>
      </c>
      <c r="BN54">
        <v>1.00539183519411</v>
      </c>
      <c r="BO54">
        <v>1.6512720170948101</v>
      </c>
      <c r="BP54">
        <v>1.00613105323064</v>
      </c>
      <c r="BQ54">
        <v>1.00613105323064</v>
      </c>
      <c r="BR54">
        <v>1.65287258855778</v>
      </c>
      <c r="BS54">
        <v>0.99782053069427201</v>
      </c>
      <c r="BT54">
        <v>0.99782053069427201</v>
      </c>
      <c r="BU54">
        <v>1.6484835716877699</v>
      </c>
      <c r="BV54">
        <v>1.01590235630694</v>
      </c>
      <c r="BW54">
        <v>1.01590235630694</v>
      </c>
      <c r="BX54">
        <v>1.6593701850907201</v>
      </c>
    </row>
  </sheetData>
  <conditionalFormatting sqref="A1:BX54">
    <cfRule type="cellIs" dxfId="6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54"/>
  <sheetViews>
    <sheetView topLeftCell="K1" zoomScaleNormal="100" workbookViewId="0">
      <selection activeCell="AM26" sqref="F4:CK54"/>
    </sheetView>
  </sheetViews>
  <sheetFormatPr defaultRowHeight="15" x14ac:dyDescent="0.25"/>
  <cols>
    <col min="1" max="1" width="11.140625" bestFit="1" customWidth="1"/>
  </cols>
  <sheetData>
    <row r="1" spans="1:89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55</v>
      </c>
      <c r="AH1" t="s">
        <v>55</v>
      </c>
      <c r="AI1" t="s">
        <v>55</v>
      </c>
      <c r="AJ1" t="s">
        <v>56</v>
      </c>
      <c r="AK1" t="s">
        <v>56</v>
      </c>
      <c r="AL1" t="s">
        <v>56</v>
      </c>
      <c r="AM1" t="s">
        <v>57</v>
      </c>
      <c r="AN1" t="s">
        <v>57</v>
      </c>
      <c r="AO1" t="s">
        <v>57</v>
      </c>
      <c r="AP1" t="s">
        <v>58</v>
      </c>
      <c r="AQ1" t="s">
        <v>58</v>
      </c>
      <c r="AR1" t="s">
        <v>58</v>
      </c>
      <c r="AS1" t="s">
        <v>59</v>
      </c>
      <c r="AT1" t="s">
        <v>59</v>
      </c>
      <c r="AU1" t="s">
        <v>59</v>
      </c>
      <c r="AV1" t="s">
        <v>60</v>
      </c>
      <c r="AW1" t="s">
        <v>60</v>
      </c>
      <c r="AX1" t="s">
        <v>60</v>
      </c>
      <c r="AY1" t="s">
        <v>61</v>
      </c>
      <c r="AZ1" t="s">
        <v>61</v>
      </c>
      <c r="BA1" t="s">
        <v>61</v>
      </c>
      <c r="BB1" t="s">
        <v>62</v>
      </c>
      <c r="BC1" t="s">
        <v>62</v>
      </c>
      <c r="BD1" t="s">
        <v>62</v>
      </c>
      <c r="BE1" t="s">
        <v>63</v>
      </c>
      <c r="BF1" t="s">
        <v>63</v>
      </c>
      <c r="BG1" t="s">
        <v>63</v>
      </c>
      <c r="BH1" t="s">
        <v>64</v>
      </c>
      <c r="BI1" t="s">
        <v>64</v>
      </c>
      <c r="BJ1" t="s">
        <v>64</v>
      </c>
      <c r="BK1" t="s">
        <v>65</v>
      </c>
      <c r="BL1" t="s">
        <v>65</v>
      </c>
      <c r="BM1" t="s">
        <v>65</v>
      </c>
      <c r="BN1" t="s">
        <v>66</v>
      </c>
      <c r="BO1" t="s">
        <v>66</v>
      </c>
      <c r="BP1" t="s">
        <v>66</v>
      </c>
      <c r="BQ1" t="s">
        <v>67</v>
      </c>
      <c r="BR1" t="s">
        <v>67</v>
      </c>
      <c r="BS1" t="s">
        <v>67</v>
      </c>
      <c r="BT1" t="s">
        <v>68</v>
      </c>
      <c r="BU1" t="s">
        <v>68</v>
      </c>
      <c r="BV1" t="s">
        <v>68</v>
      </c>
      <c r="BW1" t="s">
        <v>69</v>
      </c>
      <c r="BX1" t="s">
        <v>69</v>
      </c>
      <c r="BY1" t="s">
        <v>69</v>
      </c>
      <c r="BZ1" t="s">
        <v>70</v>
      </c>
      <c r="CA1" t="s">
        <v>70</v>
      </c>
      <c r="CB1" t="s">
        <v>70</v>
      </c>
      <c r="CC1" t="s">
        <v>71</v>
      </c>
      <c r="CD1" t="s">
        <v>71</v>
      </c>
      <c r="CE1" t="s">
        <v>71</v>
      </c>
      <c r="CF1" t="s">
        <v>72</v>
      </c>
      <c r="CG1" t="s">
        <v>72</v>
      </c>
      <c r="CH1" t="s">
        <v>72</v>
      </c>
      <c r="CI1" t="s">
        <v>73</v>
      </c>
      <c r="CJ1" t="s">
        <v>73</v>
      </c>
      <c r="CK1" t="s">
        <v>73</v>
      </c>
    </row>
    <row r="2" spans="1:89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</row>
    <row r="3" spans="1:89" x14ac:dyDescent="0.25">
      <c r="A3" t="s">
        <v>9</v>
      </c>
    </row>
    <row r="4" spans="1:89" x14ac:dyDescent="0.25">
      <c r="A4" t="s">
        <v>76</v>
      </c>
      <c r="B4">
        <f ca="1">OFFSET(wft_table!L$7,(ROW(wft_table!L1)-1)*4,0)</f>
        <v>0.72880654310721904</v>
      </c>
      <c r="C4">
        <f ca="1">OFFSET(wft_table!M$7,(ROW(wft_table!M1)-1)*4,0)</f>
        <v>0.72880654310721904</v>
      </c>
      <c r="D4">
        <f ca="1">OFFSET(wft_table!N$7,(ROW(wft_table!N1)-1)*4,0)</f>
        <v>1.7503959913217799</v>
      </c>
      <c r="F4" s="5">
        <f ca="1">OFFSET(wft_table!C$7,(ROW(wft_table!C1)-1)*4,0)</f>
        <v>0.72854305925032203</v>
      </c>
      <c r="G4" s="5">
        <f ca="1">OFFSET(wft_table!D$7,(ROW(wft_table!D1)-1)*4,0)</f>
        <v>0.72854305925032203</v>
      </c>
      <c r="H4" s="5">
        <f ca="1">OFFSET(wft_table!E$7,(ROW(wft_table!E1)-1)*4,0)</f>
        <v>1.76219380466846</v>
      </c>
      <c r="I4" s="5">
        <f ca="1">OFFSET(wft_table!F$7,(ROW(wft_table!F1)-1)*4,0)</f>
        <v>0.73036575188428998</v>
      </c>
      <c r="J4" s="5">
        <f ca="1">OFFSET(wft_table!G$7,(ROW(wft_table!G1)-1)*4,0)</f>
        <v>0.73036575188428998</v>
      </c>
      <c r="K4" s="5">
        <f ca="1">OFFSET(wft_table!H$7,(ROW(wft_table!H1)-1)*4,0)</f>
        <v>1.75159447591462</v>
      </c>
      <c r="L4" s="5">
        <f ca="1">OFFSET(wft_table!I$7,(ROW(wft_table!I1)-1)*4,0)</f>
        <v>0.727262815616457</v>
      </c>
      <c r="M4" s="5">
        <f ca="1">OFFSET(wft_table!J$7,(ROW(wft_table!J1)-1)*4,0)</f>
        <v>0.727262815616457</v>
      </c>
      <c r="N4" s="5">
        <f ca="1">OFFSET(wft_table!K$7,(ROW(wft_table!K1)-1)*4,0)</f>
        <v>1.7519020189074199</v>
      </c>
      <c r="O4" s="5">
        <v>0.74836109392154704</v>
      </c>
      <c r="P4" s="5">
        <v>0.74836109392154704</v>
      </c>
      <c r="Q4" s="5">
        <v>1.75214814847322</v>
      </c>
      <c r="R4" s="5">
        <v>0.73560133189236299</v>
      </c>
      <c r="S4" s="5">
        <v>0.73560133189236299</v>
      </c>
      <c r="T4" s="5">
        <v>1.7471143597536001</v>
      </c>
      <c r="U4" s="5">
        <v>0.73412283643629594</v>
      </c>
      <c r="V4" s="5">
        <v>0.73412283643629594</v>
      </c>
      <c r="W4" s="5">
        <v>1.75046776963023</v>
      </c>
      <c r="X4" s="5">
        <v>0.73648058042965403</v>
      </c>
      <c r="Y4" s="5">
        <v>0.73648058042965403</v>
      </c>
      <c r="Z4" s="5">
        <v>1.7501494615108</v>
      </c>
      <c r="AA4" s="5">
        <v>0.73291114949841696</v>
      </c>
      <c r="AB4" s="5">
        <v>0.73291114949841696</v>
      </c>
      <c r="AC4" s="5">
        <v>1.74889488831747</v>
      </c>
      <c r="AD4" s="5">
        <v>0.73421950089564803</v>
      </c>
      <c r="AE4" s="5">
        <v>0.73421950089564803</v>
      </c>
      <c r="AF4" s="5">
        <v>1.74918852345162</v>
      </c>
      <c r="AG4" s="5">
        <v>0.73583100204648</v>
      </c>
      <c r="AH4" s="5">
        <v>0.73583100204648</v>
      </c>
      <c r="AI4" s="5">
        <v>1.74957270408525</v>
      </c>
      <c r="AJ4" s="5">
        <v>0.73350342151398795</v>
      </c>
      <c r="AK4" s="5">
        <v>0.73350342151398795</v>
      </c>
      <c r="AL4" s="5">
        <v>1.7538891513603401</v>
      </c>
      <c r="AM4" s="5">
        <v>0.72483431274451804</v>
      </c>
      <c r="AN4" s="5">
        <v>0.72483431274451804</v>
      </c>
      <c r="AO4" s="5">
        <v>1.7488584212468301</v>
      </c>
      <c r="AP4" s="5">
        <v>0.73059970757528403</v>
      </c>
      <c r="AQ4" s="5">
        <v>0.73059970757528403</v>
      </c>
      <c r="AR4" s="5">
        <v>1.7519039742807101</v>
      </c>
      <c r="AS4" s="5">
        <v>0.73202530540275701</v>
      </c>
      <c r="AT4" s="5">
        <v>0.73202530540275701</v>
      </c>
      <c r="AU4" s="5">
        <v>1.75148698694531</v>
      </c>
      <c r="AV4" s="5">
        <v>0.74585288557950402</v>
      </c>
      <c r="AW4" s="5">
        <v>0.74585288557950402</v>
      </c>
      <c r="AX4" s="5">
        <v>1.7597503928679701</v>
      </c>
      <c r="AY4" s="5">
        <v>0.72853378193339902</v>
      </c>
      <c r="AZ4" s="5">
        <v>0.72853378193339902</v>
      </c>
      <c r="BA4" s="5">
        <v>1.75836748305532</v>
      </c>
      <c r="BB4" s="5">
        <v>0.73217302051371802</v>
      </c>
      <c r="BC4" s="5">
        <v>0.73217302051371802</v>
      </c>
      <c r="BD4" s="5">
        <v>1.7510180515300899</v>
      </c>
      <c r="BE4" s="5">
        <v>0.73362780698513397</v>
      </c>
      <c r="BF4" s="5">
        <v>0.73362780698513397</v>
      </c>
      <c r="BG4" s="5">
        <v>1.75126818301567</v>
      </c>
      <c r="BH4" s="5">
        <v>0.73206454513618802</v>
      </c>
      <c r="BI4" s="5">
        <v>0.73206454513618802</v>
      </c>
      <c r="BJ4" s="5">
        <v>1.7512250972785</v>
      </c>
      <c r="BK4" s="5">
        <v>0.72809761469686995</v>
      </c>
      <c r="BL4" s="5">
        <v>0.72809761469686995</v>
      </c>
      <c r="BM4" s="5">
        <v>1.7501183932581399</v>
      </c>
      <c r="BN4" s="5">
        <v>0.73092111407145299</v>
      </c>
      <c r="BO4" s="5">
        <v>0.73092111407145299</v>
      </c>
      <c r="BP4" s="5">
        <v>1.7515189459954299</v>
      </c>
      <c r="BQ4" s="5">
        <v>0.73084482172719401</v>
      </c>
      <c r="BR4" s="5">
        <v>0.73084482172719401</v>
      </c>
      <c r="BS4" s="5">
        <v>1.75434061489587</v>
      </c>
      <c r="BT4" s="5">
        <v>0.73740002790517001</v>
      </c>
      <c r="BU4" s="5">
        <v>0.73740002790517001</v>
      </c>
      <c r="BV4" s="5">
        <v>1.7509029242780301</v>
      </c>
      <c r="BW4" s="5">
        <v>0.72929876382603398</v>
      </c>
      <c r="BX4" s="5">
        <v>0.72929876382603398</v>
      </c>
      <c r="BY4" s="5">
        <v>1.75231727250725</v>
      </c>
      <c r="BZ4" s="5">
        <v>0.73135328702717495</v>
      </c>
      <c r="CA4" s="5">
        <v>0.73135328702717495</v>
      </c>
      <c r="CB4" s="5">
        <v>1.7523969456581501</v>
      </c>
      <c r="CC4" s="5">
        <v>0.72945599999999999</v>
      </c>
      <c r="CD4" s="5">
        <v>0.72945599999999999</v>
      </c>
      <c r="CE4" s="5">
        <v>1.7526470000000001</v>
      </c>
      <c r="CF4" s="5">
        <v>0.73158660046318003</v>
      </c>
      <c r="CG4" s="5">
        <v>0.73158660046318003</v>
      </c>
      <c r="CH4" s="5">
        <v>1.7543900715394201</v>
      </c>
      <c r="CI4" s="5">
        <v>0.73365544533706495</v>
      </c>
      <c r="CJ4" s="5">
        <v>0.73365544533706495</v>
      </c>
      <c r="CK4" s="5">
        <v>1.75074394493803</v>
      </c>
    </row>
    <row r="5" spans="1:89" x14ac:dyDescent="0.25">
      <c r="A5" t="s">
        <v>11</v>
      </c>
      <c r="B5">
        <f ca="1">OFFSET(wft_table!L$7,(ROW(wft_table!L2)-1)*4,0)</f>
        <v>0.69285368674006997</v>
      </c>
      <c r="C5">
        <f ca="1">OFFSET(wft_table!M$7,(ROW(wft_table!M2)-1)*4,0)</f>
        <v>0.69285368674006997</v>
      </c>
      <c r="D5">
        <f ca="1">OFFSET(wft_table!N$7,(ROW(wft_table!N2)-1)*4,0)</f>
        <v>0.69285368674006997</v>
      </c>
      <c r="F5" s="5">
        <f ca="1">OFFSET(wft_table!C$7,(ROW(wft_table!C2)-1)*4,0)</f>
        <v>0.69439921457728804</v>
      </c>
      <c r="G5" s="5">
        <f ca="1">OFFSET(wft_table!D$7,(ROW(wft_table!D2)-1)*4,0)</f>
        <v>0.69439921457728804</v>
      </c>
      <c r="H5" s="5">
        <f ca="1">OFFSET(wft_table!E$7,(ROW(wft_table!E2)-1)*4,0)</f>
        <v>0.69439921457728804</v>
      </c>
      <c r="I5" s="5">
        <f ca="1">OFFSET(wft_table!F$7,(ROW(wft_table!F2)-1)*4,0)</f>
        <v>0.69340193134882699</v>
      </c>
      <c r="J5" s="5">
        <f ca="1">OFFSET(wft_table!G$7,(ROW(wft_table!G2)-1)*4,0)</f>
        <v>0.69340193134882699</v>
      </c>
      <c r="K5" s="5">
        <f ca="1">OFFSET(wft_table!H$7,(ROW(wft_table!H2)-1)*4,0)</f>
        <v>0.69340193134882699</v>
      </c>
      <c r="L5" s="5">
        <f ca="1">OFFSET(wft_table!I$7,(ROW(wft_table!I2)-1)*4,0)</f>
        <v>0.69246998807952898</v>
      </c>
      <c r="M5" s="5">
        <f ca="1">OFFSET(wft_table!J$7,(ROW(wft_table!J2)-1)*4,0)</f>
        <v>0.69246998807952898</v>
      </c>
      <c r="N5" s="5">
        <f ca="1">OFFSET(wft_table!K$7,(ROW(wft_table!K2)-1)*4,0)</f>
        <v>0.69246998807952898</v>
      </c>
      <c r="O5" s="5">
        <v>0.70452653355521899</v>
      </c>
      <c r="P5" s="5">
        <v>0.70452653355521899</v>
      </c>
      <c r="Q5" s="5">
        <v>0.70452653355521899</v>
      </c>
      <c r="R5" s="5">
        <v>0.69790574925192295</v>
      </c>
      <c r="S5" s="5">
        <v>0.69790574925192295</v>
      </c>
      <c r="T5" s="5">
        <v>0.69790574925192295</v>
      </c>
      <c r="U5" s="5">
        <v>0.69342004475401897</v>
      </c>
      <c r="V5" s="5">
        <v>0.69342004475401897</v>
      </c>
      <c r="W5" s="5">
        <v>0.69342004475401897</v>
      </c>
      <c r="X5" s="5">
        <v>0.69908250235179203</v>
      </c>
      <c r="Y5" s="5">
        <v>0.69908250235179203</v>
      </c>
      <c r="Z5" s="5">
        <v>0.69908250235179203</v>
      </c>
      <c r="AA5" s="5">
        <v>0.69502052387761204</v>
      </c>
      <c r="AB5" s="5">
        <v>0.69502052387761204</v>
      </c>
      <c r="AC5" s="5">
        <v>0.69502052387761204</v>
      </c>
      <c r="AD5" s="5">
        <v>0.69601821265283303</v>
      </c>
      <c r="AE5" s="5">
        <v>0.69601821265283303</v>
      </c>
      <c r="AF5" s="5">
        <v>0.69601821265283303</v>
      </c>
      <c r="AG5" s="5">
        <v>0.69692854273033</v>
      </c>
      <c r="AH5" s="5">
        <v>0.69692854273033</v>
      </c>
      <c r="AI5" s="5">
        <v>0.69692854273033</v>
      </c>
      <c r="AJ5" s="5">
        <v>0.69387855158121403</v>
      </c>
      <c r="AK5" s="5">
        <v>0.69387855158121403</v>
      </c>
      <c r="AL5" s="5">
        <v>0.69387855158121403</v>
      </c>
      <c r="AM5" s="5">
        <v>0.69055794704555895</v>
      </c>
      <c r="AN5" s="5">
        <v>0.69055794704555895</v>
      </c>
      <c r="AO5" s="5">
        <v>0.69055794704555895</v>
      </c>
      <c r="AP5" s="5">
        <v>0.69100340951884298</v>
      </c>
      <c r="AQ5" s="5">
        <v>0.69100340951884298</v>
      </c>
      <c r="AR5" s="5">
        <v>0.69100340951884298</v>
      </c>
      <c r="AS5" s="5">
        <v>0.69302679746168505</v>
      </c>
      <c r="AT5" s="5">
        <v>0.69302679746168505</v>
      </c>
      <c r="AU5" s="5">
        <v>0.69302679746168505</v>
      </c>
      <c r="AV5" s="5">
        <v>0.69633562892951695</v>
      </c>
      <c r="AW5" s="5">
        <v>0.69633562892951695</v>
      </c>
      <c r="AX5" s="5">
        <v>0.69633562892951695</v>
      </c>
      <c r="AY5" s="5">
        <v>0.691815863017192</v>
      </c>
      <c r="AZ5" s="5">
        <v>0.691815863017192</v>
      </c>
      <c r="BA5" s="5">
        <v>0.691815863017192</v>
      </c>
      <c r="BB5" s="5">
        <v>0.69374758055233698</v>
      </c>
      <c r="BC5" s="5">
        <v>0.69374758055233698</v>
      </c>
      <c r="BD5" s="5">
        <v>0.69374758055233698</v>
      </c>
      <c r="BE5" s="5">
        <v>0.69509777710285703</v>
      </c>
      <c r="BF5" s="5">
        <v>0.69509777710285703</v>
      </c>
      <c r="BG5" s="5">
        <v>0.69509777710285703</v>
      </c>
      <c r="BH5" s="5">
        <v>0.69678036157984002</v>
      </c>
      <c r="BI5" s="5">
        <v>0.69678036157984002</v>
      </c>
      <c r="BJ5" s="5">
        <v>0.69678036157984002</v>
      </c>
      <c r="BK5" s="5">
        <v>0.69494029028479198</v>
      </c>
      <c r="BL5" s="5">
        <v>0.69494029028479198</v>
      </c>
      <c r="BM5" s="5">
        <v>0.69494029028479198</v>
      </c>
      <c r="BN5" s="5">
        <v>0.69450627398573905</v>
      </c>
      <c r="BO5" s="5">
        <v>0.69450627398573905</v>
      </c>
      <c r="BP5" s="5">
        <v>0.69450627398573905</v>
      </c>
      <c r="BQ5" s="5">
        <v>0.69566799686823699</v>
      </c>
      <c r="BR5" s="5">
        <v>0.69566799686823699</v>
      </c>
      <c r="BS5" s="5">
        <v>0.69566799686823699</v>
      </c>
      <c r="BT5" s="5">
        <v>0.69166957238345395</v>
      </c>
      <c r="BU5" s="5">
        <v>0.69166957238345395</v>
      </c>
      <c r="BV5" s="5">
        <v>0.69166957238345395</v>
      </c>
      <c r="BW5" s="5">
        <v>0.69312513020137001</v>
      </c>
      <c r="BX5" s="5">
        <v>0.69312513020137001</v>
      </c>
      <c r="BY5" s="5">
        <v>0.69312513020137001</v>
      </c>
      <c r="BZ5" s="5">
        <v>0.69720703803341899</v>
      </c>
      <c r="CA5" s="5">
        <v>0.69720703803341899</v>
      </c>
      <c r="CB5" s="5">
        <v>0.69720703803341899</v>
      </c>
      <c r="CC5" s="5">
        <v>0.69332175384160499</v>
      </c>
      <c r="CD5" s="5">
        <v>0.69332175384160499</v>
      </c>
      <c r="CE5" s="5">
        <v>0.69332175384160499</v>
      </c>
      <c r="CF5" s="5">
        <v>0.695486883968506</v>
      </c>
      <c r="CG5" s="5">
        <v>0.695486883968506</v>
      </c>
      <c r="CH5" s="5">
        <v>0.695486883968506</v>
      </c>
      <c r="CI5" s="5">
        <v>0.69756536299076899</v>
      </c>
      <c r="CJ5" s="5">
        <v>0.69756536299076899</v>
      </c>
      <c r="CK5" s="5">
        <v>0.69756536299076899</v>
      </c>
    </row>
    <row r="6" spans="1:89" x14ac:dyDescent="0.25">
      <c r="A6" t="s">
        <v>16</v>
      </c>
      <c r="B6">
        <f ca="1">OFFSET(wft_table!L$7,(ROW(wft_table!L3)-1)*4,0)</f>
        <v>0.99368081619161197</v>
      </c>
      <c r="C6">
        <f ca="1">OFFSET(wft_table!M$7,(ROW(wft_table!M3)-1)*4,0)</f>
        <v>0.99368081619161197</v>
      </c>
      <c r="D6">
        <f ca="1">OFFSET(wft_table!N$7,(ROW(wft_table!N3)-1)*4,0)</f>
        <v>1.6258257069608599</v>
      </c>
      <c r="F6" s="5">
        <f ca="1">OFFSET(wft_table!C$7,(ROW(wft_table!C3)-1)*4,0)</f>
        <v>0.98914899383257704</v>
      </c>
      <c r="G6" s="5">
        <f ca="1">OFFSET(wft_table!D$7,(ROW(wft_table!D3)-1)*4,0)</f>
        <v>0.98914899383257704</v>
      </c>
      <c r="H6" s="5">
        <f ca="1">OFFSET(wft_table!E$7,(ROW(wft_table!E3)-1)*4,0)</f>
        <v>1.6465446962486601</v>
      </c>
      <c r="I6" s="5">
        <f ca="1">OFFSET(wft_table!F$7,(ROW(wft_table!F3)-1)*4,0)</f>
        <v>0.98985366337329905</v>
      </c>
      <c r="J6" s="5">
        <f ca="1">OFFSET(wft_table!G$7,(ROW(wft_table!G3)-1)*4,0)</f>
        <v>0.98985366337329905</v>
      </c>
      <c r="K6" s="5">
        <f ca="1">OFFSET(wft_table!H$7,(ROW(wft_table!H3)-1)*4,0)</f>
        <v>1.6335688007068201</v>
      </c>
      <c r="L6" s="5">
        <f ca="1">OFFSET(wft_table!I$7,(ROW(wft_table!I3)-1)*4,0)</f>
        <v>0.99278452728548805</v>
      </c>
      <c r="M6" s="5">
        <f ca="1">OFFSET(wft_table!J$7,(ROW(wft_table!J3)-1)*4,0)</f>
        <v>0.99278452728548805</v>
      </c>
      <c r="N6" s="5">
        <f ca="1">OFFSET(wft_table!K$7,(ROW(wft_table!K3)-1)*4,0)</f>
        <v>1.6270783063055501</v>
      </c>
      <c r="O6" s="5">
        <v>1.03964747034752</v>
      </c>
      <c r="P6" s="5">
        <v>1.03964747034752</v>
      </c>
      <c r="Q6" s="5">
        <v>1.6487272300543101</v>
      </c>
      <c r="R6" s="5">
        <v>1.0210160186402499</v>
      </c>
      <c r="S6" s="5">
        <v>1.0210160186402499</v>
      </c>
      <c r="T6" s="5">
        <v>1.62298922918429</v>
      </c>
      <c r="U6" s="5">
        <v>1.01199046337403</v>
      </c>
      <c r="V6" s="5">
        <v>1.01199046337403</v>
      </c>
      <c r="W6" s="5">
        <v>1.62227046266714</v>
      </c>
      <c r="X6" s="5">
        <v>1.00979877948034</v>
      </c>
      <c r="Y6" s="5">
        <v>1.00979877948034</v>
      </c>
      <c r="Z6" s="5">
        <v>1.62202690363262</v>
      </c>
      <c r="AA6" s="5">
        <v>1.0033580298975999</v>
      </c>
      <c r="AB6" s="5">
        <v>1.0033580298975999</v>
      </c>
      <c r="AC6" s="5">
        <v>1.61809069566988</v>
      </c>
      <c r="AD6" s="5">
        <v>1.00676819283288</v>
      </c>
      <c r="AE6" s="5">
        <v>1.00676819283288</v>
      </c>
      <c r="AF6" s="5">
        <v>1.6192358879469699</v>
      </c>
      <c r="AG6" s="5">
        <v>1.0102993139461101</v>
      </c>
      <c r="AH6" s="5">
        <v>1.0102993139461101</v>
      </c>
      <c r="AI6" s="5">
        <v>1.62028554540111</v>
      </c>
      <c r="AJ6" s="5">
        <v>1.0273243599662101</v>
      </c>
      <c r="AK6" s="5">
        <v>1.0273243599662101</v>
      </c>
      <c r="AL6" s="5">
        <v>1.6426538080587201</v>
      </c>
      <c r="AM6" s="5">
        <v>0.98396417032328898</v>
      </c>
      <c r="AN6" s="5">
        <v>0.98396417032328898</v>
      </c>
      <c r="AO6" s="5">
        <v>1.61566480020638</v>
      </c>
      <c r="AP6" s="5">
        <v>0.99777768647128995</v>
      </c>
      <c r="AQ6" s="5">
        <v>0.99777768647128995</v>
      </c>
      <c r="AR6" s="5">
        <v>1.62381031245091</v>
      </c>
      <c r="AS6" s="5">
        <v>0.99506170615695899</v>
      </c>
      <c r="AT6" s="5">
        <v>0.99506170615695899</v>
      </c>
      <c r="AU6" s="5">
        <v>1.61956898738455</v>
      </c>
      <c r="AV6" s="5">
        <v>1.02251495615467</v>
      </c>
      <c r="AW6" s="5">
        <v>1.02251495615467</v>
      </c>
      <c r="AX6" s="5">
        <v>1.6504464134232</v>
      </c>
      <c r="AY6" s="5">
        <v>0.99820977000828803</v>
      </c>
      <c r="AZ6" s="5">
        <v>0.99820977000828803</v>
      </c>
      <c r="BA6" s="5">
        <v>1.64084820047695</v>
      </c>
      <c r="BB6" s="5">
        <v>1.001318237455</v>
      </c>
      <c r="BC6" s="5">
        <v>1.001318237455</v>
      </c>
      <c r="BD6" s="5">
        <v>1.6198093382186201</v>
      </c>
      <c r="BE6" s="5">
        <v>1.0007834959570401</v>
      </c>
      <c r="BF6" s="5">
        <v>1.0007834959570401</v>
      </c>
      <c r="BG6" s="5">
        <v>1.6165710060376499</v>
      </c>
      <c r="BH6" s="5">
        <v>1.00274282063747</v>
      </c>
      <c r="BI6" s="5">
        <v>1.00274282063747</v>
      </c>
      <c r="BJ6" s="5">
        <v>1.62251952806415</v>
      </c>
      <c r="BK6" s="5">
        <v>1.00687157456152</v>
      </c>
      <c r="BL6" s="5">
        <v>1.00687157456152</v>
      </c>
      <c r="BM6" s="5">
        <v>1.6161825385725199</v>
      </c>
      <c r="BN6" s="5">
        <v>1.0020011029634599</v>
      </c>
      <c r="BO6" s="5">
        <v>1.0020011029634599</v>
      </c>
      <c r="BP6" s="5">
        <v>1.6218951776702</v>
      </c>
      <c r="BQ6" s="5">
        <v>1.00718165607798</v>
      </c>
      <c r="BR6" s="5">
        <v>1.00718165607798</v>
      </c>
      <c r="BS6" s="5">
        <v>1.63389107945232</v>
      </c>
      <c r="BT6" s="5">
        <v>1.0328818356327101</v>
      </c>
      <c r="BU6" s="5">
        <v>1.0328818356327101</v>
      </c>
      <c r="BV6" s="5">
        <v>1.6270494128998101</v>
      </c>
      <c r="BW6" s="5">
        <v>0.998559769528093</v>
      </c>
      <c r="BX6" s="5">
        <v>0.998559769528093</v>
      </c>
      <c r="BY6" s="5">
        <v>1.6204712718615899</v>
      </c>
      <c r="BZ6" s="5">
        <v>1.00257227416281</v>
      </c>
      <c r="CA6" s="5">
        <v>1.00257227416281</v>
      </c>
      <c r="CB6" s="5">
        <v>1.6254348871481901</v>
      </c>
      <c r="CC6" s="5">
        <v>1.0028021343515301</v>
      </c>
      <c r="CD6" s="5">
        <v>1.0028021343515301</v>
      </c>
      <c r="CE6" s="5">
        <v>1.63409186471634</v>
      </c>
      <c r="CF6" s="5">
        <v>1.00094691950172</v>
      </c>
      <c r="CG6" s="5">
        <v>1.00094691950172</v>
      </c>
      <c r="CH6" s="5">
        <v>1.6335337955732701</v>
      </c>
      <c r="CI6" s="5">
        <v>1.02516545867484</v>
      </c>
      <c r="CJ6" s="5">
        <v>1.02516545867484</v>
      </c>
      <c r="CK6" s="5">
        <v>1.63070316123954</v>
      </c>
    </row>
    <row r="7" spans="1:89" x14ac:dyDescent="0.25">
      <c r="A7" t="s">
        <v>17</v>
      </c>
      <c r="B7">
        <f ca="1">OFFSET(wft_table!L$7,(ROW(wft_table!L4)-1)*4,0)</f>
        <v>0.90145481250613801</v>
      </c>
      <c r="C7">
        <f ca="1">OFFSET(wft_table!M$7,(ROW(wft_table!M4)-1)*4,0)</f>
        <v>0.90145481250613801</v>
      </c>
      <c r="D7">
        <f ca="1">OFFSET(wft_table!N$7,(ROW(wft_table!N4)-1)*4,0)</f>
        <v>1.8867481763581999</v>
      </c>
      <c r="F7" s="5">
        <f ca="1">OFFSET(wft_table!C$7,(ROW(wft_table!C4)-1)*4,0)</f>
        <v>0.90169510141547604</v>
      </c>
      <c r="G7" s="5">
        <f ca="1">OFFSET(wft_table!D$7,(ROW(wft_table!D4)-1)*4,0)</f>
        <v>0.90169510141547604</v>
      </c>
      <c r="H7" s="5">
        <f ca="1">OFFSET(wft_table!E$7,(ROW(wft_table!E4)-1)*4,0)</f>
        <v>1.9001487043807701</v>
      </c>
      <c r="I7" s="5">
        <f ca="1">OFFSET(wft_table!F$7,(ROW(wft_table!F4)-1)*4,0)</f>
        <v>0.89990146000760296</v>
      </c>
      <c r="J7" s="5">
        <f ca="1">OFFSET(wft_table!G$7,(ROW(wft_table!G4)-1)*4,0)</f>
        <v>0.89990146000760296</v>
      </c>
      <c r="K7" s="5">
        <f ca="1">OFFSET(wft_table!H$7,(ROW(wft_table!H4)-1)*4,0)</f>
        <v>1.8900465316305299</v>
      </c>
      <c r="L7" s="5">
        <f ca="1">OFFSET(wft_table!I$7,(ROW(wft_table!I4)-1)*4,0)</f>
        <v>0.90086782581198799</v>
      </c>
      <c r="M7" s="5">
        <f ca="1">OFFSET(wft_table!J$7,(ROW(wft_table!J4)-1)*4,0)</f>
        <v>0.90086782581198799</v>
      </c>
      <c r="N7" s="5">
        <f ca="1">OFFSET(wft_table!K$7,(ROW(wft_table!K4)-1)*4,0)</f>
        <v>1.88759475860937</v>
      </c>
      <c r="O7" s="5">
        <v>0.94719505829932704</v>
      </c>
      <c r="P7" s="5">
        <v>0.94719505829932704</v>
      </c>
      <c r="Q7" s="5">
        <v>1.89316796039775</v>
      </c>
      <c r="R7" s="5">
        <v>0.92643523253562199</v>
      </c>
      <c r="S7" s="5">
        <v>0.92643523253562199</v>
      </c>
      <c r="T7" s="5">
        <v>1.8818533876544701</v>
      </c>
      <c r="U7" s="5">
        <v>0.91152220014106</v>
      </c>
      <c r="V7" s="5">
        <v>0.91152220014106</v>
      </c>
      <c r="W7" s="5">
        <v>1.8912197420430199</v>
      </c>
      <c r="X7" s="5">
        <v>0.91563193426725697</v>
      </c>
      <c r="Y7" s="5">
        <v>0.91563193426725697</v>
      </c>
      <c r="Z7" s="5">
        <v>1.8910035134798799</v>
      </c>
      <c r="AA7" s="5">
        <v>0.91034555490392399</v>
      </c>
      <c r="AB7" s="5">
        <v>0.91034555490392399</v>
      </c>
      <c r="AC7" s="5">
        <v>1.88362710596956</v>
      </c>
      <c r="AD7" s="5">
        <v>0.91305703621588297</v>
      </c>
      <c r="AE7" s="5">
        <v>0.91305703621588297</v>
      </c>
      <c r="AF7" s="5">
        <v>1.8848141360958099</v>
      </c>
      <c r="AG7" s="5">
        <v>0.91599725346203897</v>
      </c>
      <c r="AH7" s="5">
        <v>0.91599725346203897</v>
      </c>
      <c r="AI7" s="5">
        <v>1.8846629217431099</v>
      </c>
      <c r="AJ7" s="5">
        <v>0.91207259321832401</v>
      </c>
      <c r="AK7" s="5">
        <v>0.91207259321832401</v>
      </c>
      <c r="AL7" s="5">
        <v>1.91296855998993</v>
      </c>
      <c r="AM7" s="5">
        <v>0.89443749130389205</v>
      </c>
      <c r="AN7" s="5">
        <v>0.89443749130389205</v>
      </c>
      <c r="AO7" s="5">
        <v>1.8851263882146601</v>
      </c>
      <c r="AP7" s="5">
        <v>0.90459006046016899</v>
      </c>
      <c r="AQ7" s="5">
        <v>0.90459006046016899</v>
      </c>
      <c r="AR7" s="5">
        <v>1.89376675731902</v>
      </c>
      <c r="AS7" s="5">
        <v>0.90365810069406205</v>
      </c>
      <c r="AT7" s="5">
        <v>0.90365810069406205</v>
      </c>
      <c r="AU7" s="5">
        <v>1.88340671612903</v>
      </c>
      <c r="AV7" s="5">
        <v>0.91865158939611002</v>
      </c>
      <c r="AW7" s="5">
        <v>0.91865158939611002</v>
      </c>
      <c r="AX7" s="5">
        <v>1.9179109970077499</v>
      </c>
      <c r="AY7" s="5">
        <v>0.89963829520535599</v>
      </c>
      <c r="AZ7" s="5">
        <v>0.89963829520535599</v>
      </c>
      <c r="BA7" s="5">
        <v>1.91028822961177</v>
      </c>
      <c r="BB7" s="5">
        <v>0.90742116394942696</v>
      </c>
      <c r="BC7" s="5">
        <v>0.90742116394942696</v>
      </c>
      <c r="BD7" s="5">
        <v>1.8884462097166701</v>
      </c>
      <c r="BE7" s="5">
        <v>0.90386376266005897</v>
      </c>
      <c r="BF7" s="5">
        <v>0.90386376266005897</v>
      </c>
      <c r="BG7" s="5">
        <v>1.8837520917333901</v>
      </c>
      <c r="BH7" s="5">
        <v>0.90999158380723499</v>
      </c>
      <c r="BI7" s="5">
        <v>0.90999158380723499</v>
      </c>
      <c r="BJ7" s="5">
        <v>1.89012524031079</v>
      </c>
      <c r="BK7" s="5">
        <v>0.90832197935717296</v>
      </c>
      <c r="BL7" s="5">
        <v>0.90832197935717296</v>
      </c>
      <c r="BM7" s="5">
        <v>1.8836567086104801</v>
      </c>
      <c r="BN7" s="5">
        <v>0.90894247615933599</v>
      </c>
      <c r="BO7" s="5">
        <v>0.90894247615933599</v>
      </c>
      <c r="BP7" s="5">
        <v>1.8850738020061499</v>
      </c>
      <c r="BQ7" s="5">
        <v>0.91118908491413897</v>
      </c>
      <c r="BR7" s="5">
        <v>0.91118908491413897</v>
      </c>
      <c r="BS7" s="5">
        <v>1.89732944686998</v>
      </c>
      <c r="BT7" s="5">
        <v>0.91536123345740705</v>
      </c>
      <c r="BU7" s="5">
        <v>0.91536123345740705</v>
      </c>
      <c r="BV7" s="5">
        <v>1.90198028380771</v>
      </c>
      <c r="BW7" s="5">
        <v>0.90497352964050803</v>
      </c>
      <c r="BX7" s="5">
        <v>0.90497352964050803</v>
      </c>
      <c r="BY7" s="5">
        <v>1.8886758527673799</v>
      </c>
      <c r="BZ7" s="5">
        <v>0.91240538588027498</v>
      </c>
      <c r="CA7" s="5">
        <v>0.91240538588027498</v>
      </c>
      <c r="CB7" s="5">
        <v>1.89108869738041</v>
      </c>
      <c r="CC7" s="5">
        <v>0.90920827372866897</v>
      </c>
      <c r="CD7" s="5">
        <v>0.90920827372866897</v>
      </c>
      <c r="CE7" s="5">
        <v>1.8904333378072999</v>
      </c>
      <c r="CF7" s="5">
        <v>0.90971239410229698</v>
      </c>
      <c r="CG7" s="5">
        <v>0.90971239410229698</v>
      </c>
      <c r="CH7" s="5">
        <v>1.8905906448232701</v>
      </c>
      <c r="CI7" s="5">
        <v>0.91713287148046296</v>
      </c>
      <c r="CJ7" s="5">
        <v>0.91713287148046296</v>
      </c>
      <c r="CK7" s="5">
        <v>1.89520244420218</v>
      </c>
    </row>
    <row r="8" spans="1:89" x14ac:dyDescent="0.25">
      <c r="A8" t="s">
        <v>18</v>
      </c>
      <c r="B8">
        <f ca="1">OFFSET(wft_table!L$7,(ROW(wft_table!L5)-1)*4,0)</f>
        <v>0.74685887662259098</v>
      </c>
      <c r="C8">
        <f ca="1">OFFSET(wft_table!M$7,(ROW(wft_table!M5)-1)*4,0)</f>
        <v>0.74685887662259098</v>
      </c>
      <c r="D8">
        <f ca="1">OFFSET(wft_table!N$7,(ROW(wft_table!N5)-1)*4,0)</f>
        <v>1.4332919994547899</v>
      </c>
      <c r="F8" s="5">
        <f ca="1">OFFSET(wft_table!C$7,(ROW(wft_table!C5)-1)*4,0)</f>
        <v>0.74345992837542996</v>
      </c>
      <c r="G8" s="5">
        <f ca="1">OFFSET(wft_table!D$7,(ROW(wft_table!D5)-1)*4,0)</f>
        <v>0.74345992837542996</v>
      </c>
      <c r="H8" s="5">
        <f ca="1">OFFSET(wft_table!E$7,(ROW(wft_table!E5)-1)*4,0)</f>
        <v>1.4472363200413201</v>
      </c>
      <c r="I8" s="5">
        <f ca="1">OFFSET(wft_table!F$7,(ROW(wft_table!F5)-1)*4,0)</f>
        <v>0.74994549729234095</v>
      </c>
      <c r="J8" s="5">
        <f ca="1">OFFSET(wft_table!G$7,(ROW(wft_table!G5)-1)*4,0)</f>
        <v>0.74994549729234095</v>
      </c>
      <c r="K8" s="5">
        <f ca="1">OFFSET(wft_table!H$7,(ROW(wft_table!H5)-1)*4,0)</f>
        <v>1.4386517276789299</v>
      </c>
      <c r="L8" s="5">
        <f ca="1">OFFSET(wft_table!I$7,(ROW(wft_table!I5)-1)*4,0)</f>
        <v>0.74505590394914201</v>
      </c>
      <c r="M8" s="5">
        <f ca="1">OFFSET(wft_table!J$7,(ROW(wft_table!J5)-1)*4,0)</f>
        <v>0.74505590394914201</v>
      </c>
      <c r="N8" s="5">
        <f ca="1">OFFSET(wft_table!K$7,(ROW(wft_table!K5)-1)*4,0)</f>
        <v>1.43465324823341</v>
      </c>
      <c r="O8" s="5">
        <v>0.77247994232860095</v>
      </c>
      <c r="P8" s="5">
        <v>0.77247994232860095</v>
      </c>
      <c r="Q8" s="5">
        <v>1.4444190743324401</v>
      </c>
      <c r="R8" s="5">
        <v>0.75966232458902405</v>
      </c>
      <c r="S8" s="5">
        <v>0.75966232458902405</v>
      </c>
      <c r="T8" s="5">
        <v>1.4375947614064599</v>
      </c>
      <c r="U8" s="5">
        <v>0.75326690176855604</v>
      </c>
      <c r="V8" s="5">
        <v>0.75326690176855604</v>
      </c>
      <c r="W8" s="5">
        <v>1.4383296251589599</v>
      </c>
      <c r="X8" s="5">
        <v>0.75826290124204199</v>
      </c>
      <c r="Y8" s="5">
        <v>0.75826290124204199</v>
      </c>
      <c r="Z8" s="5">
        <v>1.4395645519048099</v>
      </c>
      <c r="AA8" s="5">
        <v>0.75319992355947496</v>
      </c>
      <c r="AB8" s="5">
        <v>0.75319992355947496</v>
      </c>
      <c r="AC8" s="5">
        <v>1.4369398380646401</v>
      </c>
      <c r="AD8" s="5">
        <v>0.75492183953042402</v>
      </c>
      <c r="AE8" s="5">
        <v>0.75492183953042402</v>
      </c>
      <c r="AF8" s="5">
        <v>1.4374045658016401</v>
      </c>
      <c r="AG8" s="5">
        <v>0.75668545638197604</v>
      </c>
      <c r="AH8" s="5">
        <v>0.75668545638197604</v>
      </c>
      <c r="AI8" s="5">
        <v>1.4378280644943999</v>
      </c>
      <c r="AJ8" s="5">
        <v>0.75197917161979899</v>
      </c>
      <c r="AK8" s="5">
        <v>0.75197917161979899</v>
      </c>
      <c r="AL8" s="5">
        <v>1.44089058194518</v>
      </c>
      <c r="AM8" s="5">
        <v>0.74378129487101197</v>
      </c>
      <c r="AN8" s="5">
        <v>0.74378129487101197</v>
      </c>
      <c r="AO8" s="5">
        <v>1.4366985810389801</v>
      </c>
      <c r="AP8" s="5">
        <v>0.748652628092628</v>
      </c>
      <c r="AQ8" s="5">
        <v>0.748652628092628</v>
      </c>
      <c r="AR8" s="5">
        <v>1.43753063962873</v>
      </c>
      <c r="AS8" s="5">
        <v>0.74953524566894103</v>
      </c>
      <c r="AT8" s="5">
        <v>0.74953524566894103</v>
      </c>
      <c r="AU8" s="5">
        <v>1.4386869458768801</v>
      </c>
      <c r="AV8" s="5">
        <v>0.75746056758751401</v>
      </c>
      <c r="AW8" s="5">
        <v>0.75746056758751401</v>
      </c>
      <c r="AX8" s="5">
        <v>1.4462152820754699</v>
      </c>
      <c r="AY8" s="5">
        <v>0.74475882357982104</v>
      </c>
      <c r="AZ8" s="5">
        <v>0.74475882357982104</v>
      </c>
      <c r="BA8" s="5">
        <v>1.4446814603865501</v>
      </c>
      <c r="BB8" s="5">
        <v>0.75085899488519103</v>
      </c>
      <c r="BC8" s="5">
        <v>0.75085899488519103</v>
      </c>
      <c r="BD8" s="5">
        <v>1.4382640333652801</v>
      </c>
      <c r="BE8" s="5">
        <v>0.75154119404727204</v>
      </c>
      <c r="BF8" s="5">
        <v>0.75154119404727204</v>
      </c>
      <c r="BG8" s="5">
        <v>1.4385423527585699</v>
      </c>
      <c r="BH8" s="5">
        <v>0.75297426891627495</v>
      </c>
      <c r="BI8" s="5">
        <v>0.75297426891627495</v>
      </c>
      <c r="BJ8" s="5">
        <v>1.4395486176922301</v>
      </c>
      <c r="BK8" s="5">
        <v>0.74975485233508099</v>
      </c>
      <c r="BL8" s="5">
        <v>0.74975485233508099</v>
      </c>
      <c r="BM8" s="5">
        <v>1.4367377004489399</v>
      </c>
      <c r="BN8" s="5">
        <v>0.75058664912853301</v>
      </c>
      <c r="BO8" s="5">
        <v>0.75058664912853301</v>
      </c>
      <c r="BP8" s="5">
        <v>1.43838916773921</v>
      </c>
      <c r="BQ8" s="5">
        <v>0.74963088873791694</v>
      </c>
      <c r="BR8" s="5">
        <v>0.74963088873791694</v>
      </c>
      <c r="BS8" s="5">
        <v>1.4405093795175301</v>
      </c>
      <c r="BT8" s="5">
        <v>0.75258273870717995</v>
      </c>
      <c r="BU8" s="5">
        <v>0.75258273870717995</v>
      </c>
      <c r="BV8" s="5">
        <v>1.4380333614535501</v>
      </c>
      <c r="BW8" s="5">
        <v>0.74780802793898904</v>
      </c>
      <c r="BX8" s="5">
        <v>0.74780802793898904</v>
      </c>
      <c r="BY8" s="5">
        <v>1.4387324880679799</v>
      </c>
      <c r="BZ8" s="5">
        <v>0.75320697417774796</v>
      </c>
      <c r="CA8" s="5">
        <v>0.75320697417774796</v>
      </c>
      <c r="CB8" s="5">
        <v>1.4407064389517199</v>
      </c>
      <c r="CC8" s="5">
        <v>0.74939707301936997</v>
      </c>
      <c r="CD8" s="5">
        <v>0.74939707301936997</v>
      </c>
      <c r="CE8" s="5">
        <v>1.4396531062234501</v>
      </c>
      <c r="CF8" s="5">
        <v>0.75174255413671998</v>
      </c>
      <c r="CG8" s="5">
        <v>0.75174255413671998</v>
      </c>
      <c r="CH8" s="5">
        <v>1.44100429705769</v>
      </c>
      <c r="CI8" s="5">
        <v>0.75547033667775398</v>
      </c>
      <c r="CJ8" s="5">
        <v>0.75547033667775398</v>
      </c>
      <c r="CK8" s="5">
        <v>1.4391602797913801</v>
      </c>
    </row>
    <row r="9" spans="1:89" x14ac:dyDescent="0.25">
      <c r="A9" t="s">
        <v>77</v>
      </c>
      <c r="B9">
        <f ca="1">OFFSET(wft_table!L$7,(ROW(wft_table!L6)-1)*4,0)</f>
        <v>0.83980428016293596</v>
      </c>
      <c r="C9">
        <f ca="1">OFFSET(wft_table!M$7,(ROW(wft_table!M6)-1)*4,0)</f>
        <v>1.0858153796252501</v>
      </c>
      <c r="D9">
        <f ca="1">OFFSET(wft_table!N$7,(ROW(wft_table!N6)-1)*4,0)</f>
        <v>1.4313085692237999</v>
      </c>
      <c r="F9" s="5">
        <f ca="1">OFFSET(wft_table!C$7,(ROW(wft_table!C6)-1)*4,0)</f>
        <v>0.83593901230891199</v>
      </c>
      <c r="G9" s="5">
        <f ca="1">OFFSET(wft_table!D$7,(ROW(wft_table!D6)-1)*4,0)</f>
        <v>1.0905730714667401</v>
      </c>
      <c r="H9" s="5">
        <f ca="1">OFFSET(wft_table!E$7,(ROW(wft_table!E6)-1)*4,0)</f>
        <v>1.4378513930766801</v>
      </c>
      <c r="I9" s="5">
        <f ca="1">OFFSET(wft_table!F$7,(ROW(wft_table!F6)-1)*4,0)</f>
        <v>0.83839929900538301</v>
      </c>
      <c r="J9" s="5">
        <f ca="1">OFFSET(wft_table!G$7,(ROW(wft_table!G6)-1)*4,0)</f>
        <v>1.0872283300465599</v>
      </c>
      <c r="K9" s="5">
        <f ca="1">OFFSET(wft_table!H$7,(ROW(wft_table!H6)-1)*4,0)</f>
        <v>1.4323083520953399</v>
      </c>
      <c r="L9" s="5">
        <f ca="1">OFFSET(wft_table!I$7,(ROW(wft_table!I6)-1)*4,0)</f>
        <v>0.83882564677816795</v>
      </c>
      <c r="M9" s="5">
        <f ca="1">OFFSET(wft_table!J$7,(ROW(wft_table!J6)-1)*4,0)</f>
        <v>1.0855037436805299</v>
      </c>
      <c r="N9" s="5">
        <f ca="1">OFFSET(wft_table!K$7,(ROW(wft_table!K6)-1)*4,0)</f>
        <v>1.4313893836190099</v>
      </c>
      <c r="O9" s="5">
        <v>0.87257330614682405</v>
      </c>
      <c r="P9" s="5">
        <v>1.1208751387409699</v>
      </c>
      <c r="Q9" s="5">
        <v>1.44740034612838</v>
      </c>
      <c r="R9" s="5">
        <v>0.85805282587961895</v>
      </c>
      <c r="S9" s="5">
        <v>1.1003278823085101</v>
      </c>
      <c r="T9" s="5">
        <v>1.43546717798512</v>
      </c>
      <c r="U9" s="5">
        <v>0.844245318435346</v>
      </c>
      <c r="V9" s="5">
        <v>1.0899789912125</v>
      </c>
      <c r="W9" s="5">
        <v>1.4352488892775901</v>
      </c>
      <c r="X9" s="5">
        <v>0.85069340517015801</v>
      </c>
      <c r="Y9" s="5">
        <v>1.0958836619886001</v>
      </c>
      <c r="Z9" s="5">
        <v>1.44020216263987</v>
      </c>
      <c r="AA9" s="5">
        <v>0.84489297014473896</v>
      </c>
      <c r="AB9" s="5">
        <v>1.0901286033022699</v>
      </c>
      <c r="AC9" s="5">
        <v>1.4332902051826599</v>
      </c>
      <c r="AD9" s="5">
        <v>0.84737209388792101</v>
      </c>
      <c r="AE9" s="5">
        <v>1.0920414366832401</v>
      </c>
      <c r="AF9" s="5">
        <v>1.4347826021988701</v>
      </c>
      <c r="AG9" s="5">
        <v>0.84991896860818394</v>
      </c>
      <c r="AH9" s="5">
        <v>1.09471610789142</v>
      </c>
      <c r="AI9" s="5">
        <v>1.43545977891147</v>
      </c>
      <c r="AJ9" s="5">
        <v>0.84711510457552297</v>
      </c>
      <c r="AK9" s="5">
        <v>1.0975840718933001</v>
      </c>
      <c r="AL9" s="5">
        <v>1.4443113988584899</v>
      </c>
      <c r="AM9" s="5">
        <v>0.82663759332611997</v>
      </c>
      <c r="AN9" s="5">
        <v>1.0769511933121301</v>
      </c>
      <c r="AO9" s="5">
        <v>1.43156256575553</v>
      </c>
      <c r="AP9" s="5">
        <v>0.83771590667719797</v>
      </c>
      <c r="AQ9" s="5">
        <v>1.08594904591734</v>
      </c>
      <c r="AR9" s="5">
        <v>1.4353006896022</v>
      </c>
      <c r="AS9" s="5">
        <v>0.83755740865925099</v>
      </c>
      <c r="AT9" s="5">
        <v>1.0869706645608399</v>
      </c>
      <c r="AU9" s="5">
        <v>1.43096890381048</v>
      </c>
      <c r="AV9" s="5">
        <v>0.85203450992315999</v>
      </c>
      <c r="AW9" s="5">
        <v>1.1048814280175401</v>
      </c>
      <c r="AX9" s="5">
        <v>1.45216956109559</v>
      </c>
      <c r="AY9" s="5">
        <v>0.83117992673066798</v>
      </c>
      <c r="AZ9" s="5">
        <v>1.08565391620181</v>
      </c>
      <c r="BA9" s="5">
        <v>1.44275524312773</v>
      </c>
      <c r="BB9" s="5">
        <v>0.83992541585547897</v>
      </c>
      <c r="BC9" s="5">
        <v>1.08620007895381</v>
      </c>
      <c r="BD9" s="5">
        <v>1.43333837127615</v>
      </c>
      <c r="BE9" s="5">
        <v>0.84039948042582702</v>
      </c>
      <c r="BF9" s="5">
        <v>1.0880123649919</v>
      </c>
      <c r="BG9" s="5">
        <v>1.43334948629863</v>
      </c>
      <c r="BH9" s="5">
        <v>0.84568456861882002</v>
      </c>
      <c r="BI9" s="5">
        <v>1.0911961848039999</v>
      </c>
      <c r="BJ9" s="5">
        <v>1.437034921452</v>
      </c>
      <c r="BK9" s="5">
        <v>0.84789836531273</v>
      </c>
      <c r="BL9" s="5">
        <v>1.09023047418135</v>
      </c>
      <c r="BM9" s="5">
        <v>1.4350749745126801</v>
      </c>
      <c r="BN9" s="5">
        <v>0.84379858947499997</v>
      </c>
      <c r="BO9" s="5">
        <v>1.0895057725539701</v>
      </c>
      <c r="BP9" s="5">
        <v>1.43258234743157</v>
      </c>
      <c r="BQ9" s="5">
        <v>0.84991896860818394</v>
      </c>
      <c r="BR9" s="5">
        <v>1.09132144774162</v>
      </c>
      <c r="BS9" s="5">
        <v>1.43850497506006</v>
      </c>
      <c r="BT9" s="5">
        <v>0.85402045467307097</v>
      </c>
      <c r="BU9" s="5">
        <v>1.09556610542658</v>
      </c>
      <c r="BV9" s="5">
        <v>1.4422435157325399</v>
      </c>
      <c r="BW9" s="5">
        <v>0.83870425770947399</v>
      </c>
      <c r="BX9" s="5">
        <v>1.0845393038925399</v>
      </c>
      <c r="BY9" s="5">
        <v>1.43241181633375</v>
      </c>
      <c r="BZ9" s="5">
        <v>0.84754128819780805</v>
      </c>
      <c r="CA9" s="5">
        <v>1.09171277880288</v>
      </c>
      <c r="CB9" s="5">
        <v>1.43705339878954</v>
      </c>
      <c r="CC9" s="5">
        <v>0.842450677606707</v>
      </c>
      <c r="CD9" s="5">
        <v>1.0897051433518601</v>
      </c>
      <c r="CE9" s="5">
        <v>1.43310123025994</v>
      </c>
      <c r="CF9" s="5">
        <v>0.84633111894813295</v>
      </c>
      <c r="CG9" s="5">
        <v>1.09359310954605</v>
      </c>
      <c r="CH9" s="5">
        <v>1.4353968852455301</v>
      </c>
      <c r="CI9" s="5">
        <v>0.85655376118490001</v>
      </c>
      <c r="CJ9" s="5">
        <v>1.0997194097997001</v>
      </c>
      <c r="CK9" s="5">
        <v>1.44108685833733</v>
      </c>
    </row>
    <row r="10" spans="1:89" x14ac:dyDescent="0.25">
      <c r="A10" t="s">
        <v>78</v>
      </c>
      <c r="B10">
        <f ca="1">OFFSET(wft_table!L$7,(ROW(wft_table!L7)-1)*4,0)</f>
        <v>0.71030280607762397</v>
      </c>
      <c r="C10">
        <f ca="1">OFFSET(wft_table!M$7,(ROW(wft_table!M7)-1)*4,0)</f>
        <v>1.0424694563500601</v>
      </c>
      <c r="D10">
        <f ca="1">OFFSET(wft_table!N$7,(ROW(wft_table!N7)-1)*4,0)</f>
        <v>1.61732070903625</v>
      </c>
      <c r="F10" s="5">
        <f ca="1">OFFSET(wft_table!C$7,(ROW(wft_table!C7)-1)*4,0)</f>
        <v>0.70462985606806305</v>
      </c>
      <c r="G10" s="5">
        <f ca="1">OFFSET(wft_table!D$7,(ROW(wft_table!D7)-1)*4,0)</f>
        <v>1.04302420254534</v>
      </c>
      <c r="H10" s="5">
        <f ca="1">OFFSET(wft_table!E$7,(ROW(wft_table!E7)-1)*4,0)</f>
        <v>1.6194996250318201</v>
      </c>
      <c r="I10" s="5">
        <f ca="1">OFFSET(wft_table!F$7,(ROW(wft_table!F7)-1)*4,0)</f>
        <v>0.71151499303822296</v>
      </c>
      <c r="J10" s="5">
        <f ca="1">OFFSET(wft_table!G$7,(ROW(wft_table!G7)-1)*4,0)</f>
        <v>1.0438335646741601</v>
      </c>
      <c r="K10" s="5">
        <f ca="1">OFFSET(wft_table!H$7,(ROW(wft_table!H7)-1)*4,0)</f>
        <v>1.61807268685017</v>
      </c>
      <c r="L10" s="5">
        <f ca="1">OFFSET(wft_table!I$7,(ROW(wft_table!I7)-1)*4,0)</f>
        <v>0.70877714083321597</v>
      </c>
      <c r="M10" s="5">
        <f ca="1">OFFSET(wft_table!J$7,(ROW(wft_table!J7)-1)*4,0)</f>
        <v>1.04172100316688</v>
      </c>
      <c r="N10" s="5">
        <f ca="1">OFFSET(wft_table!K$7,(ROW(wft_table!K7)-1)*4,0)</f>
        <v>1.61727641823875</v>
      </c>
      <c r="O10" s="5">
        <v>0.73159988092023298</v>
      </c>
      <c r="P10" s="5">
        <v>1.0560760458155201</v>
      </c>
      <c r="Q10" s="5">
        <v>1.6248067989086401</v>
      </c>
      <c r="R10" s="5">
        <v>0.72188753710325204</v>
      </c>
      <c r="S10" s="5">
        <v>1.04690180360688</v>
      </c>
      <c r="T10" s="5">
        <v>1.61963851275746</v>
      </c>
      <c r="U10" s="5">
        <v>0.71331740382963404</v>
      </c>
      <c r="V10" s="5">
        <v>1.04644453257583</v>
      </c>
      <c r="W10" s="5">
        <v>1.6194735182420199</v>
      </c>
      <c r="X10" s="5">
        <v>0.71858751043714197</v>
      </c>
      <c r="Y10" s="5">
        <v>1.05004402350941</v>
      </c>
      <c r="Z10" s="5">
        <v>1.62172855561927</v>
      </c>
      <c r="AA10" s="5">
        <v>0.71476210537580198</v>
      </c>
      <c r="AB10" s="5">
        <v>1.04536049040885</v>
      </c>
      <c r="AC10" s="5">
        <v>1.6187841579667299</v>
      </c>
      <c r="AD10" s="5">
        <v>0.71618442846011998</v>
      </c>
      <c r="AE10" s="5">
        <v>1.04630242710119</v>
      </c>
      <c r="AF10" s="5">
        <v>1.6193771565855599</v>
      </c>
      <c r="AG10" s="5">
        <v>0.71788231817182202</v>
      </c>
      <c r="AH10" s="5">
        <v>1.0471902699404001</v>
      </c>
      <c r="AI10" s="5">
        <v>1.61983208625084</v>
      </c>
      <c r="AJ10" s="5">
        <v>0.71211450959448896</v>
      </c>
      <c r="AK10" s="5">
        <v>1.0503825023243101</v>
      </c>
      <c r="AL10" s="5">
        <v>1.6212465146047701</v>
      </c>
      <c r="AM10" s="5">
        <v>0.70502212382396201</v>
      </c>
      <c r="AN10" s="5">
        <v>1.0435542195462799</v>
      </c>
      <c r="AO10" s="5">
        <v>1.61752945380978</v>
      </c>
      <c r="AP10" s="5">
        <v>0.70968950970653299</v>
      </c>
      <c r="AQ10" s="5">
        <v>1.0455293905399501</v>
      </c>
      <c r="AR10" s="5">
        <v>1.6184859470480299</v>
      </c>
      <c r="AS10" s="5">
        <v>0.71143882478133702</v>
      </c>
      <c r="AT10" s="5">
        <v>1.04385919132519</v>
      </c>
      <c r="AU10" s="5">
        <v>1.6174539158468499</v>
      </c>
      <c r="AV10" s="5">
        <v>0.715181302616686</v>
      </c>
      <c r="AW10" s="5">
        <v>1.0550899861837999</v>
      </c>
      <c r="AX10" s="5">
        <v>1.6235938108438901</v>
      </c>
      <c r="AY10" s="5">
        <v>0.707541936014219</v>
      </c>
      <c r="AZ10" s="5">
        <v>1.05118733409611</v>
      </c>
      <c r="BA10" s="5">
        <v>1.6214473455962599</v>
      </c>
      <c r="BB10" s="5">
        <v>0.71165759491485803</v>
      </c>
      <c r="BC10" s="5">
        <v>1.0443620888258001</v>
      </c>
      <c r="BD10" s="5">
        <v>1.6181886778699399</v>
      </c>
      <c r="BE10" s="5">
        <v>0.713004651041106</v>
      </c>
      <c r="BF10" s="5">
        <v>1.0452960344809401</v>
      </c>
      <c r="BG10" s="5">
        <v>1.61857640684829</v>
      </c>
      <c r="BH10" s="5">
        <v>0.714271104597197</v>
      </c>
      <c r="BI10" s="5">
        <v>1.0464156689631501</v>
      </c>
      <c r="BJ10" s="5">
        <v>1.62005692291548</v>
      </c>
      <c r="BK10" s="5">
        <v>0.71196767614039203</v>
      </c>
      <c r="BL10" s="5">
        <v>1.0436098779784</v>
      </c>
      <c r="BM10" s="5">
        <v>1.6186658823701801</v>
      </c>
      <c r="BN10" s="5">
        <v>0.71259069425407096</v>
      </c>
      <c r="BO10" s="5">
        <v>1.0433916799321299</v>
      </c>
      <c r="BP10" s="5">
        <v>1.61820265374037</v>
      </c>
      <c r="BQ10" s="5">
        <v>0.713981548628009</v>
      </c>
      <c r="BR10" s="5">
        <v>1.0461847313938299</v>
      </c>
      <c r="BS10" s="5">
        <v>1.6207075383229099</v>
      </c>
      <c r="BT10" s="5">
        <v>0.71364955348808901</v>
      </c>
      <c r="BU10" s="5">
        <v>1.0468995843270199</v>
      </c>
      <c r="BV10" s="5">
        <v>1.6197556277852601</v>
      </c>
      <c r="BW10" s="5">
        <v>0.70932275184678795</v>
      </c>
      <c r="BX10" s="5">
        <v>1.04235350097224</v>
      </c>
      <c r="BY10" s="5">
        <v>1.61758104138871</v>
      </c>
      <c r="BZ10" s="5">
        <v>0.71578204845731497</v>
      </c>
      <c r="CA10" s="5">
        <v>1.0465155780769999</v>
      </c>
      <c r="CB10" s="5">
        <v>1.62025948280873</v>
      </c>
      <c r="CC10" s="5">
        <v>0.710909580005608</v>
      </c>
      <c r="CD10" s="5">
        <v>1.0430175199399001</v>
      </c>
      <c r="CE10" s="5">
        <v>1.6180470591653699</v>
      </c>
      <c r="CF10" s="5">
        <v>0.73847794345024198</v>
      </c>
      <c r="CG10" s="5">
        <v>1.06540899958729</v>
      </c>
      <c r="CH10" s="5">
        <v>1.6308993768845399</v>
      </c>
      <c r="CI10" s="5">
        <v>0.73919800000000002</v>
      </c>
      <c r="CJ10" s="5">
        <v>1.066497</v>
      </c>
      <c r="CK10" s="5">
        <v>1.6311310000000001</v>
      </c>
    </row>
    <row r="11" spans="1:89" x14ac:dyDescent="0.25">
      <c r="A11" t="s">
        <v>19</v>
      </c>
      <c r="B11">
        <f ca="1">OFFSET(wft_table!L$7,(ROW(wft_table!L8)-1)*4,0)</f>
        <v>1.3443331177981701</v>
      </c>
      <c r="C11">
        <f ca="1">OFFSET(wft_table!M$7,(ROW(wft_table!M8)-1)*4,0)</f>
        <v>1.34431145789072</v>
      </c>
      <c r="D11">
        <f ca="1">OFFSET(wft_table!N$7,(ROW(wft_table!N8)-1)*4,0)</f>
        <v>0.81380583412209495</v>
      </c>
      <c r="F11" s="5">
        <f ca="1">OFFSET(wft_table!C$7,(ROW(wft_table!C8)-1)*4,0)</f>
        <v>1.35055324380255</v>
      </c>
      <c r="G11" s="5">
        <f ca="1">OFFSET(wft_table!D$7,(ROW(wft_table!D8)-1)*4,0)</f>
        <v>1.3505364036027501</v>
      </c>
      <c r="H11" s="5">
        <f ca="1">OFFSET(wft_table!E$7,(ROW(wft_table!E8)-1)*4,0)</f>
        <v>0.81298896240969898</v>
      </c>
      <c r="I11" s="5">
        <f ca="1">OFFSET(wft_table!F$7,(ROW(wft_table!F8)-1)*4,0)</f>
        <v>1.3453047154687201</v>
      </c>
      <c r="J11" s="5">
        <f ca="1">OFFSET(wft_table!G$7,(ROW(wft_table!G8)-1)*4,0)</f>
        <v>1.34528550407398</v>
      </c>
      <c r="K11" s="5">
        <f ca="1">OFFSET(wft_table!H$7,(ROW(wft_table!H8)-1)*4,0)</f>
        <v>0.81353896239773804</v>
      </c>
      <c r="L11" s="5">
        <f ca="1">OFFSET(wft_table!I$7,(ROW(wft_table!I8)-1)*4,0)</f>
        <v>1.34432449680933</v>
      </c>
      <c r="M11" s="5">
        <f ca="1">OFFSET(wft_table!J$7,(ROW(wft_table!J8)-1)*4,0)</f>
        <v>1.34429807446799</v>
      </c>
      <c r="N11" s="5">
        <f ca="1">OFFSET(wft_table!K$7,(ROW(wft_table!K8)-1)*4,0)</f>
        <v>0.81302241844583001</v>
      </c>
      <c r="O11" s="5">
        <v>1.36090081476686</v>
      </c>
      <c r="P11" s="5">
        <v>1.36088068811385</v>
      </c>
      <c r="Q11" s="5">
        <v>0.84338232099238297</v>
      </c>
      <c r="R11" s="5">
        <v>1.34903508011582</v>
      </c>
      <c r="S11" s="5">
        <v>1.3490147764317599</v>
      </c>
      <c r="T11" s="5">
        <v>0.82963950794155095</v>
      </c>
      <c r="U11" s="5">
        <v>1.3488593999359599</v>
      </c>
      <c r="V11" s="5">
        <v>1.3488390936074399</v>
      </c>
      <c r="W11" s="5">
        <v>0.81659324103252195</v>
      </c>
      <c r="X11" s="5">
        <v>1.3520318980041099</v>
      </c>
      <c r="Y11" s="5">
        <v>1.3520116393244299</v>
      </c>
      <c r="Z11" s="5">
        <v>0.82146674040249501</v>
      </c>
      <c r="AA11" s="5">
        <v>1.34585551786144</v>
      </c>
      <c r="AB11" s="5">
        <v>1.34583516620953</v>
      </c>
      <c r="AC11" s="5">
        <v>0.81682082478350104</v>
      </c>
      <c r="AD11" s="5">
        <v>1.3472496553379001</v>
      </c>
      <c r="AE11" s="5">
        <v>1.3472293247462499</v>
      </c>
      <c r="AF11" s="5">
        <v>0.81900808473573605</v>
      </c>
      <c r="AG11" s="5">
        <v>1.34823572274402</v>
      </c>
      <c r="AH11" s="5">
        <v>1.3482188535967501</v>
      </c>
      <c r="AI11" s="5">
        <v>0.82131965492279502</v>
      </c>
      <c r="AJ11" s="5">
        <v>1.35385563551218</v>
      </c>
      <c r="AK11" s="5">
        <v>1.35383540412276</v>
      </c>
      <c r="AL11" s="5">
        <v>0.81576771769756795</v>
      </c>
      <c r="AM11" s="5">
        <v>1.34332582064371</v>
      </c>
      <c r="AN11" s="5">
        <v>1.3433054306658001</v>
      </c>
      <c r="AO11" s="5">
        <v>0.80378039667249901</v>
      </c>
      <c r="AP11" s="5">
        <v>1.34792205226994</v>
      </c>
      <c r="AQ11" s="5">
        <v>1.3478913896006199</v>
      </c>
      <c r="AR11" s="5">
        <v>0.81189082283272496</v>
      </c>
      <c r="AS11" s="5">
        <v>1.3443735267943899</v>
      </c>
      <c r="AT11" s="5">
        <v>1.3443358700467201</v>
      </c>
      <c r="AU11" s="5">
        <v>0.81150726812056295</v>
      </c>
      <c r="AV11" s="5">
        <v>1.36157329576692</v>
      </c>
      <c r="AW11" s="5">
        <v>1.36155317905462</v>
      </c>
      <c r="AX11" s="5">
        <v>0.82106502163348705</v>
      </c>
      <c r="AY11" s="5">
        <v>1.3541953827257001</v>
      </c>
      <c r="AZ11" s="5">
        <v>1.3541751564121001</v>
      </c>
      <c r="BA11" s="5">
        <v>0.80793781477134696</v>
      </c>
      <c r="BB11" s="5">
        <v>1.34615586251949</v>
      </c>
      <c r="BC11" s="5">
        <v>1.3461562264514799</v>
      </c>
      <c r="BD11" s="5">
        <v>0.81421689213470605</v>
      </c>
      <c r="BE11" s="5">
        <v>1.3462283494667999</v>
      </c>
      <c r="BF11" s="5">
        <v>1.34621145516547</v>
      </c>
      <c r="BG11" s="5">
        <v>0.81278317425374802</v>
      </c>
      <c r="BH11" s="5">
        <v>1.3492761725303299</v>
      </c>
      <c r="BI11" s="5">
        <v>1.3492558724742501</v>
      </c>
      <c r="BJ11" s="5">
        <v>0.81815092130058698</v>
      </c>
      <c r="BK11" s="5">
        <v>1.3471013380293999</v>
      </c>
      <c r="BL11" s="5">
        <v>1.3470810051992901</v>
      </c>
      <c r="BM11" s="5">
        <v>0.818639217115818</v>
      </c>
      <c r="BN11" s="5">
        <v>1.34564834455667</v>
      </c>
      <c r="BO11" s="5">
        <v>1.34563144297342</v>
      </c>
      <c r="BP11" s="5">
        <v>0.81707109369381004</v>
      </c>
      <c r="BQ11" s="5">
        <v>1.3500060754708101</v>
      </c>
      <c r="BR11" s="5">
        <v>1.3499823443177099</v>
      </c>
      <c r="BS11" s="5">
        <v>0.82137057210798503</v>
      </c>
      <c r="BT11" s="5">
        <v>1.3514578221250899</v>
      </c>
      <c r="BU11" s="5">
        <v>1.3514375548397499</v>
      </c>
      <c r="BV11" s="5">
        <v>0.82013635567507903</v>
      </c>
      <c r="BW11" s="5">
        <v>1.3453824254075899</v>
      </c>
      <c r="BX11" s="5">
        <v>1.3453793357894499</v>
      </c>
      <c r="BY11" s="5">
        <v>0.81376591468308601</v>
      </c>
      <c r="BZ11" s="5">
        <v>1.3499750970464599</v>
      </c>
      <c r="CA11" s="5">
        <v>1.3499548075005099</v>
      </c>
      <c r="CB11" s="5">
        <v>0.82117820173212097</v>
      </c>
      <c r="CC11" s="5">
        <v>1.34587968600302</v>
      </c>
      <c r="CD11" s="5">
        <v>1.34586278732501</v>
      </c>
      <c r="CE11" s="5">
        <v>0.815385986665211</v>
      </c>
      <c r="CF11" s="5">
        <v>1.3685890000000001</v>
      </c>
      <c r="CG11" s="5">
        <v>1.3685689999999999</v>
      </c>
      <c r="CH11" s="5">
        <v>0.84519900000000003</v>
      </c>
      <c r="CI11" s="5">
        <v>1.3523033819221499</v>
      </c>
      <c r="CJ11" s="5">
        <v>1.3522831273096001</v>
      </c>
      <c r="CK11" s="5">
        <v>0.82443112107683003</v>
      </c>
    </row>
    <row r="12" spans="1:89" x14ac:dyDescent="0.25">
      <c r="A12" t="s">
        <v>20</v>
      </c>
      <c r="B12">
        <f ca="1">OFFSET(wft_table!L$7,(ROW(wft_table!L9)-1)*4,0)</f>
        <v>0.77081204815626603</v>
      </c>
      <c r="C12">
        <f ca="1">OFFSET(wft_table!M$7,(ROW(wft_table!M9)-1)*4,0)</f>
        <v>0.77081204815626603</v>
      </c>
      <c r="D12">
        <f ca="1">OFFSET(wft_table!N$7,(ROW(wft_table!N9)-1)*4,0)</f>
        <v>1.34521282427767</v>
      </c>
      <c r="F12" s="5">
        <f ca="1">OFFSET(wft_table!C$7,(ROW(wft_table!C9)-1)*4,0)</f>
        <v>0.76742958313901499</v>
      </c>
      <c r="G12" s="5">
        <f ca="1">OFFSET(wft_table!D$7,(ROW(wft_table!D9)-1)*4,0)</f>
        <v>0.76742958313901499</v>
      </c>
      <c r="H12" s="5">
        <f ca="1">OFFSET(wft_table!E$7,(ROW(wft_table!E9)-1)*4,0)</f>
        <v>1.34134898852124</v>
      </c>
      <c r="I12" s="5">
        <f ca="1">OFFSET(wft_table!F$7,(ROW(wft_table!F9)-1)*4,0)</f>
        <v>0.771309546446167</v>
      </c>
      <c r="J12" s="5">
        <f ca="1">OFFSET(wft_table!G$7,(ROW(wft_table!G9)-1)*4,0)</f>
        <v>0.771309546446167</v>
      </c>
      <c r="K12" s="5">
        <f ca="1">OFFSET(wft_table!H$7,(ROW(wft_table!H9)-1)*4,0)</f>
        <v>1.3457155711472699</v>
      </c>
      <c r="L12" s="5">
        <f ca="1">OFFSET(wft_table!I$7,(ROW(wft_table!I9)-1)*4,0)</f>
        <v>0.76969275917514202</v>
      </c>
      <c r="M12" s="5">
        <f ca="1">OFFSET(wft_table!J$7,(ROW(wft_table!J9)-1)*4,0)</f>
        <v>0.76969275917514202</v>
      </c>
      <c r="N12" s="5">
        <f ca="1">OFFSET(wft_table!K$7,(ROW(wft_table!K9)-1)*4,0)</f>
        <v>1.3435790917000101</v>
      </c>
      <c r="O12" s="5">
        <v>0.78698471158544803</v>
      </c>
      <c r="P12" s="5">
        <v>0.78698471158544803</v>
      </c>
      <c r="Q12" s="5">
        <v>1.35648659861478</v>
      </c>
      <c r="R12" s="5">
        <v>0.77789565454104803</v>
      </c>
      <c r="S12" s="5">
        <v>0.77789565454104803</v>
      </c>
      <c r="T12" s="5">
        <v>1.3490207338856299</v>
      </c>
      <c r="U12" s="5">
        <v>0.77286165699551002</v>
      </c>
      <c r="V12" s="5">
        <v>0.77286165699551002</v>
      </c>
      <c r="W12" s="5">
        <v>1.3478662092634599</v>
      </c>
      <c r="X12" s="5">
        <v>0.77766403347559898</v>
      </c>
      <c r="Y12" s="5">
        <v>0.77766403347559898</v>
      </c>
      <c r="Z12" s="5">
        <v>1.34956208930584</v>
      </c>
      <c r="AA12" s="5">
        <v>0.772954149481067</v>
      </c>
      <c r="AB12" s="5">
        <v>0.772954149481067</v>
      </c>
      <c r="AC12" s="5">
        <v>1.34669949702548</v>
      </c>
      <c r="AD12" s="5">
        <v>0.77433651814857696</v>
      </c>
      <c r="AE12" s="5">
        <v>0.77433651814857696</v>
      </c>
      <c r="AF12" s="5">
        <v>1.3474992794671601</v>
      </c>
      <c r="AG12" s="5">
        <v>0.77585280464095097</v>
      </c>
      <c r="AH12" s="5">
        <v>0.77585280464095097</v>
      </c>
      <c r="AI12" s="5">
        <v>1.3484466451055099</v>
      </c>
      <c r="AJ12" s="5">
        <v>0.77424788410828305</v>
      </c>
      <c r="AK12" s="5">
        <v>0.77424788410828305</v>
      </c>
      <c r="AL12" s="5">
        <v>1.34596151358919</v>
      </c>
      <c r="AM12" s="5">
        <v>0.76392275363114004</v>
      </c>
      <c r="AN12" s="5">
        <v>0.76392275363114004</v>
      </c>
      <c r="AO12" s="5">
        <v>1.34361470681499</v>
      </c>
      <c r="AP12" s="5">
        <v>0.76836054592779601</v>
      </c>
      <c r="AQ12" s="5">
        <v>0.76836054592779601</v>
      </c>
      <c r="AR12" s="5">
        <v>1.3433436815247799</v>
      </c>
      <c r="AS12" s="5">
        <v>0.77021167048665595</v>
      </c>
      <c r="AT12" s="5">
        <v>0.77021167048665595</v>
      </c>
      <c r="AU12" s="5">
        <v>1.34550002148623</v>
      </c>
      <c r="AV12" s="5">
        <v>0.777836836677402</v>
      </c>
      <c r="AW12" s="5">
        <v>0.777836836677402</v>
      </c>
      <c r="AX12" s="5">
        <v>1.34759688423597</v>
      </c>
      <c r="AY12" s="5">
        <v>0.766732483991445</v>
      </c>
      <c r="AZ12" s="5">
        <v>0.766732483991445</v>
      </c>
      <c r="BA12" s="5">
        <v>1.3447857933701399</v>
      </c>
      <c r="BB12" s="5">
        <v>0.77079433625818194</v>
      </c>
      <c r="BC12" s="5">
        <v>0.77079433625818194</v>
      </c>
      <c r="BD12" s="5">
        <v>1.34349401912054</v>
      </c>
      <c r="BE12" s="5">
        <v>0.77275805226872496</v>
      </c>
      <c r="BF12" s="5">
        <v>0.77275805226872496</v>
      </c>
      <c r="BG12" s="5">
        <v>1.34709880537633</v>
      </c>
      <c r="BH12" s="5">
        <v>0.77371586664117697</v>
      </c>
      <c r="BI12" s="5">
        <v>0.77371586664117697</v>
      </c>
      <c r="BJ12" s="5">
        <v>1.34591267496598</v>
      </c>
      <c r="BK12" s="5">
        <v>0.772595216770672</v>
      </c>
      <c r="BL12" s="5">
        <v>0.772595216770672</v>
      </c>
      <c r="BM12" s="5">
        <v>1.3422313958560099</v>
      </c>
      <c r="BN12" s="5">
        <v>0.77141363145850605</v>
      </c>
      <c r="BO12" s="5">
        <v>0.77141363145850605</v>
      </c>
      <c r="BP12" s="5">
        <v>1.34423545050167</v>
      </c>
      <c r="BQ12" s="5">
        <v>0.77440667956929299</v>
      </c>
      <c r="BR12" s="5">
        <v>0.77440667956929299</v>
      </c>
      <c r="BS12" s="5">
        <v>1.3440783615918299</v>
      </c>
      <c r="BT12" s="5">
        <v>0.77451375579977699</v>
      </c>
      <c r="BU12" s="5">
        <v>0.77451375579977699</v>
      </c>
      <c r="BV12" s="5">
        <v>1.34236944732597</v>
      </c>
      <c r="BW12" s="5">
        <v>0.76901898615653796</v>
      </c>
      <c r="BX12" s="5">
        <v>0.76901898615653796</v>
      </c>
      <c r="BY12" s="5">
        <v>1.3411026266895101</v>
      </c>
      <c r="BZ12" s="5">
        <v>0.77432913236605605</v>
      </c>
      <c r="CA12" s="5">
        <v>0.77432913236605605</v>
      </c>
      <c r="CB12" s="5">
        <v>1.34564577404199</v>
      </c>
      <c r="CC12" s="5">
        <v>0.77053089229739202</v>
      </c>
      <c r="CD12" s="5">
        <v>0.77053089229739202</v>
      </c>
      <c r="CE12" s="5">
        <v>1.34342748179143</v>
      </c>
      <c r="CF12" s="5">
        <v>0.77399669920782899</v>
      </c>
      <c r="CG12" s="5">
        <v>0.77399669920782899</v>
      </c>
      <c r="CH12" s="5">
        <v>1.3459735679008</v>
      </c>
      <c r="CI12" s="5">
        <v>0.77820437539050302</v>
      </c>
      <c r="CJ12" s="5">
        <v>0.77820437539050302</v>
      </c>
      <c r="CK12" s="5">
        <v>1.3455695173036999</v>
      </c>
    </row>
    <row r="13" spans="1:89" x14ac:dyDescent="0.25">
      <c r="A13" t="s">
        <v>21</v>
      </c>
      <c r="B13">
        <f ca="1">OFFSET(wft_table!L$7,(ROW(wft_table!L10)-1)*4,0)</f>
        <v>0.82225289925669598</v>
      </c>
      <c r="C13">
        <f ca="1">OFFSET(wft_table!M$7,(ROW(wft_table!M10)-1)*4,0)</f>
        <v>0.82225289925669598</v>
      </c>
      <c r="D13">
        <f ca="1">OFFSET(wft_table!N$7,(ROW(wft_table!N10)-1)*4,0)</f>
        <v>1.5060146175256199</v>
      </c>
      <c r="F13" s="5">
        <f ca="1">OFFSET(wft_table!C$7,(ROW(wft_table!C10)-1)*4,0)</f>
        <v>0.82972191715055899</v>
      </c>
      <c r="G13" s="5">
        <f ca="1">OFFSET(wft_table!D$7,(ROW(wft_table!D10)-1)*4,0)</f>
        <v>0.82972191715055899</v>
      </c>
      <c r="H13" s="5">
        <f ca="1">OFFSET(wft_table!E$7,(ROW(wft_table!E10)-1)*4,0)</f>
        <v>1.5018979561319901</v>
      </c>
      <c r="I13" s="5">
        <f ca="1">OFFSET(wft_table!F$7,(ROW(wft_table!F10)-1)*4,0)</f>
        <v>0.82535449078704004</v>
      </c>
      <c r="J13" s="5">
        <f ca="1">OFFSET(wft_table!G$7,(ROW(wft_table!G10)-1)*4,0)</f>
        <v>0.82535449078704004</v>
      </c>
      <c r="K13" s="5">
        <f ca="1">OFFSET(wft_table!H$7,(ROW(wft_table!H10)-1)*4,0)</f>
        <v>1.46987697465828</v>
      </c>
      <c r="L13" s="5">
        <f ca="1">OFFSET(wft_table!I$7,(ROW(wft_table!I10)-1)*4,0)</f>
        <v>0.82273115190983803</v>
      </c>
      <c r="M13" s="5">
        <f ca="1">OFFSET(wft_table!J$7,(ROW(wft_table!J10)-1)*4,0)</f>
        <v>0.82273115190983803</v>
      </c>
      <c r="N13" s="5">
        <f ca="1">OFFSET(wft_table!K$7,(ROW(wft_table!K10)-1)*4,0)</f>
        <v>1.50401483023501</v>
      </c>
      <c r="O13" s="5">
        <v>0.83499402918024901</v>
      </c>
      <c r="P13" s="5">
        <v>0.83499402918024901</v>
      </c>
      <c r="Q13" s="5">
        <v>1.51645069748369</v>
      </c>
      <c r="R13" s="5">
        <v>0.82525736262493699</v>
      </c>
      <c r="S13" s="5">
        <v>0.82525736262493699</v>
      </c>
      <c r="T13" s="5">
        <v>1.5101724923023701</v>
      </c>
      <c r="U13" s="5">
        <v>0.82161999377246497</v>
      </c>
      <c r="V13" s="5">
        <v>0.82161999377246497</v>
      </c>
      <c r="W13" s="5">
        <v>1.50887053760164</v>
      </c>
      <c r="X13" s="5">
        <v>0.82602920442722005</v>
      </c>
      <c r="Y13" s="5">
        <v>0.82602920442722005</v>
      </c>
      <c r="Z13" s="5">
        <v>1.5109339520282301</v>
      </c>
      <c r="AA13" s="5">
        <v>0.82091301238316305</v>
      </c>
      <c r="AB13" s="5">
        <v>0.82091301238316305</v>
      </c>
      <c r="AC13" s="5">
        <v>1.5073816671853899</v>
      </c>
      <c r="AD13" s="5">
        <v>0.82229407691733503</v>
      </c>
      <c r="AE13" s="5">
        <v>0.82229407691733503</v>
      </c>
      <c r="AF13" s="5">
        <v>1.5082435446553299</v>
      </c>
      <c r="AG13" s="5">
        <v>0.82352237267726902</v>
      </c>
      <c r="AH13" s="5">
        <v>0.82352237267726902</v>
      </c>
      <c r="AI13" s="5">
        <v>1.5092160348155701</v>
      </c>
      <c r="AJ13" s="5">
        <v>0.82412187241936496</v>
      </c>
      <c r="AK13" s="5">
        <v>0.82412187241936496</v>
      </c>
      <c r="AL13" s="5">
        <v>1.5070706687601401</v>
      </c>
      <c r="AM13" s="5">
        <v>0.81487238910968895</v>
      </c>
      <c r="AN13" s="5">
        <v>0.81487238910968895</v>
      </c>
      <c r="AO13" s="5">
        <v>1.5041363619563199</v>
      </c>
      <c r="AP13" s="5">
        <v>0.81797510673206497</v>
      </c>
      <c r="AQ13" s="5">
        <v>0.81797510673206497</v>
      </c>
      <c r="AR13" s="5">
        <v>1.5036398681840699</v>
      </c>
      <c r="AS13" s="5">
        <v>0.81964841184091397</v>
      </c>
      <c r="AT13" s="5">
        <v>0.81964841184091397</v>
      </c>
      <c r="AU13" s="5">
        <v>1.5055985186509599</v>
      </c>
      <c r="AV13" s="5">
        <v>0.83141842153434697</v>
      </c>
      <c r="AW13" s="5">
        <v>0.83141842153434697</v>
      </c>
      <c r="AX13" s="5">
        <v>1.50815473704547</v>
      </c>
      <c r="AY13" s="5">
        <v>0.81861975574744095</v>
      </c>
      <c r="AZ13" s="5">
        <v>0.81861975574744095</v>
      </c>
      <c r="BA13" s="5">
        <v>1.50500276442796</v>
      </c>
      <c r="BB13" s="5">
        <v>0.82170186083518104</v>
      </c>
      <c r="BC13" s="5">
        <v>0.82170186083518104</v>
      </c>
      <c r="BD13" s="5">
        <v>1.5045637164597601</v>
      </c>
      <c r="BE13" s="5">
        <v>0.821385119295449</v>
      </c>
      <c r="BF13" s="5">
        <v>0.821385119295449</v>
      </c>
      <c r="BG13" s="5">
        <v>1.5077407252476001</v>
      </c>
      <c r="BH13" s="5">
        <v>0.825212316235444</v>
      </c>
      <c r="BI13" s="5">
        <v>0.825212316235444</v>
      </c>
      <c r="BJ13" s="5">
        <v>1.50707352517205</v>
      </c>
      <c r="BK13" s="5">
        <v>0.825437523599858</v>
      </c>
      <c r="BL13" s="5">
        <v>0.825437523599858</v>
      </c>
      <c r="BM13" s="5">
        <v>1.50400975213777</v>
      </c>
      <c r="BN13" s="5">
        <v>0.82305579320805</v>
      </c>
      <c r="BO13" s="5">
        <v>0.82305579320805</v>
      </c>
      <c r="BP13" s="5">
        <v>1.50485684771716</v>
      </c>
      <c r="BQ13" s="5">
        <v>0.82774397023878499</v>
      </c>
      <c r="BR13" s="5">
        <v>0.82774397023878499</v>
      </c>
      <c r="BS13" s="5">
        <v>1.5056626886029401</v>
      </c>
      <c r="BT13" s="5">
        <v>0.82520802597486498</v>
      </c>
      <c r="BU13" s="5">
        <v>0.82520802597486498</v>
      </c>
      <c r="BV13" s="5">
        <v>1.50320264285033</v>
      </c>
      <c r="BW13" s="5">
        <v>0.82291168065999998</v>
      </c>
      <c r="BX13" s="5">
        <v>0.82291168065999998</v>
      </c>
      <c r="BY13" s="5">
        <v>1.5022308422566599</v>
      </c>
      <c r="BZ13" s="5">
        <v>0.82613849036748399</v>
      </c>
      <c r="CA13" s="5">
        <v>0.82613849036748399</v>
      </c>
      <c r="CB13" s="5">
        <v>1.5054244888878101</v>
      </c>
      <c r="CC13" s="5">
        <v>0.823010626318599</v>
      </c>
      <c r="CD13" s="5">
        <v>0.823010626318599</v>
      </c>
      <c r="CE13" s="5">
        <v>1.50315249176573</v>
      </c>
      <c r="CF13" s="5">
        <v>0.82530455144348502</v>
      </c>
      <c r="CG13" s="5">
        <v>0.82530455144348502</v>
      </c>
      <c r="CH13" s="5">
        <v>1.5043921080153799</v>
      </c>
      <c r="CI13" s="5">
        <v>0.82939970124984497</v>
      </c>
      <c r="CJ13" s="5">
        <v>0.82939970124984497</v>
      </c>
      <c r="CK13" s="5">
        <v>1.5059322667393999</v>
      </c>
    </row>
    <row r="14" spans="1:89" x14ac:dyDescent="0.25">
      <c r="A14" t="s">
        <v>22</v>
      </c>
      <c r="B14">
        <f ca="1">OFFSET(wft_table!L$7,(ROW(wft_table!L11)-1)*4,0)</f>
        <v>0.85471403543020996</v>
      </c>
      <c r="C14">
        <f ca="1">OFFSET(wft_table!M$7,(ROW(wft_table!M11)-1)*4,0)</f>
        <v>0.85471403543020996</v>
      </c>
      <c r="D14">
        <f ca="1">OFFSET(wft_table!N$7,(ROW(wft_table!N11)-1)*4,0)</f>
        <v>1.55761803719797</v>
      </c>
      <c r="F14" s="5">
        <f ca="1">OFFSET(wft_table!C$7,(ROW(wft_table!C11)-1)*4,0)</f>
        <v>0.86049830887063905</v>
      </c>
      <c r="G14" s="5">
        <f ca="1">OFFSET(wft_table!D$7,(ROW(wft_table!D11)-1)*4,0)</f>
        <v>0.86049830887063905</v>
      </c>
      <c r="H14" s="5">
        <f ca="1">OFFSET(wft_table!E$7,(ROW(wft_table!E11)-1)*4,0)</f>
        <v>1.5450047412841299</v>
      </c>
      <c r="I14" s="5">
        <f ca="1">OFFSET(wft_table!F$7,(ROW(wft_table!F11)-1)*4,0)</f>
        <v>0.86967383035555301</v>
      </c>
      <c r="J14" s="5">
        <f ca="1">OFFSET(wft_table!G$7,(ROW(wft_table!G11)-1)*4,0)</f>
        <v>0.86967383035555301</v>
      </c>
      <c r="K14" s="5">
        <f ca="1">OFFSET(wft_table!H$7,(ROW(wft_table!H11)-1)*4,0)</f>
        <v>1.5467305756479499</v>
      </c>
      <c r="L14" s="5">
        <f ca="1">OFFSET(wft_table!I$7,(ROW(wft_table!I11)-1)*4,0)</f>
        <v>0.85457572095198298</v>
      </c>
      <c r="M14" s="5">
        <f ca="1">OFFSET(wft_table!J$7,(ROW(wft_table!J11)-1)*4,0)</f>
        <v>0.85457572095198298</v>
      </c>
      <c r="N14" s="5">
        <f ca="1">OFFSET(wft_table!K$7,(ROW(wft_table!K11)-1)*4,0)</f>
        <v>1.5565775122443499</v>
      </c>
      <c r="O14" s="5">
        <v>0.87268425299364505</v>
      </c>
      <c r="P14" s="5">
        <v>0.87268425299364505</v>
      </c>
      <c r="Q14" s="5">
        <v>1.55423548746796</v>
      </c>
      <c r="R14" s="5">
        <v>0.86077740449683404</v>
      </c>
      <c r="S14" s="5">
        <v>0.86077740449683404</v>
      </c>
      <c r="T14" s="5">
        <v>1.5476206009553499</v>
      </c>
      <c r="U14" s="5">
        <v>0.85644454055032704</v>
      </c>
      <c r="V14" s="5">
        <v>0.85644454055032704</v>
      </c>
      <c r="W14" s="5">
        <v>1.54650616383524</v>
      </c>
      <c r="X14" s="5">
        <v>0.86110954325040601</v>
      </c>
      <c r="Y14" s="5">
        <v>0.86110954325040601</v>
      </c>
      <c r="Z14" s="5">
        <v>1.55021382731124</v>
      </c>
      <c r="AA14" s="5">
        <v>0.85551249845655897</v>
      </c>
      <c r="AB14" s="5">
        <v>0.85551249845655897</v>
      </c>
      <c r="AC14" s="5">
        <v>1.5458932203845901</v>
      </c>
      <c r="AD14" s="5">
        <v>0.85709870236298202</v>
      </c>
      <c r="AE14" s="5">
        <v>0.85709870236298202</v>
      </c>
      <c r="AF14" s="5">
        <v>1.5468959256175101</v>
      </c>
      <c r="AG14" s="5">
        <v>0.85859538827624204</v>
      </c>
      <c r="AH14" s="5">
        <v>0.85859538827624204</v>
      </c>
      <c r="AI14" s="5">
        <v>1.54752585777689</v>
      </c>
      <c r="AJ14" s="5">
        <v>0.85928784698099303</v>
      </c>
      <c r="AK14" s="5">
        <v>0.85928784698099303</v>
      </c>
      <c r="AL14" s="5">
        <v>1.54491442668683</v>
      </c>
      <c r="AM14" s="5">
        <v>0.84767864335036003</v>
      </c>
      <c r="AN14" s="5">
        <v>0.84767864335036003</v>
      </c>
      <c r="AO14" s="5">
        <v>1.54278389891195</v>
      </c>
      <c r="AP14" s="5">
        <v>0.85298184641157004</v>
      </c>
      <c r="AQ14" s="5">
        <v>0.85298184641157004</v>
      </c>
      <c r="AR14" s="5">
        <v>1.5428352911340499</v>
      </c>
      <c r="AS14" s="5">
        <v>0.85478352889893805</v>
      </c>
      <c r="AT14" s="5">
        <v>0.85478352889893805</v>
      </c>
      <c r="AU14" s="5">
        <v>1.54362188129773</v>
      </c>
      <c r="AV14" s="5">
        <v>0.86863468272385302</v>
      </c>
      <c r="AW14" s="5">
        <v>0.86863468272385302</v>
      </c>
      <c r="AX14" s="5">
        <v>1.54743719064632</v>
      </c>
      <c r="AY14" s="5">
        <v>0.852542570346986</v>
      </c>
      <c r="AZ14" s="5">
        <v>0.852542570346986</v>
      </c>
      <c r="BA14" s="5">
        <v>1.54249236155708</v>
      </c>
      <c r="BB14" s="5">
        <v>0.85613063254209198</v>
      </c>
      <c r="BC14" s="5">
        <v>0.85613063254209198</v>
      </c>
      <c r="BD14" s="5">
        <v>1.5428849943202501</v>
      </c>
      <c r="BE14" s="5">
        <v>0.85648460563200701</v>
      </c>
      <c r="BF14" s="5">
        <v>0.85648460563200701</v>
      </c>
      <c r="BG14" s="5">
        <v>1.5455952498647401</v>
      </c>
      <c r="BH14" s="5">
        <v>0.86024239166823002</v>
      </c>
      <c r="BI14" s="5">
        <v>0.86024239166823002</v>
      </c>
      <c r="BJ14" s="5">
        <v>1.5464047184560099</v>
      </c>
      <c r="BK14" s="5">
        <v>0.86057805971424695</v>
      </c>
      <c r="BL14" s="5">
        <v>0.86057805971424695</v>
      </c>
      <c r="BM14" s="5">
        <v>1.5440490889563001</v>
      </c>
      <c r="BN14" s="5">
        <v>0.85803568674215203</v>
      </c>
      <c r="BO14" s="5">
        <v>0.85803568674215203</v>
      </c>
      <c r="BP14" s="5">
        <v>1.54330640389962</v>
      </c>
      <c r="BQ14" s="5">
        <v>0.86176680032272102</v>
      </c>
      <c r="BR14" s="5">
        <v>0.86176680032272102</v>
      </c>
      <c r="BS14" s="5">
        <v>1.5444026077365101</v>
      </c>
      <c r="BT14" s="5">
        <v>0.85944091155015001</v>
      </c>
      <c r="BU14" s="5">
        <v>0.85944091155015001</v>
      </c>
      <c r="BV14" s="5">
        <v>1.54630410058114</v>
      </c>
      <c r="BW14" s="5">
        <v>0.85723547920043497</v>
      </c>
      <c r="BX14" s="5">
        <v>0.85723547920043497</v>
      </c>
      <c r="BY14" s="5">
        <v>1.5411847220783701</v>
      </c>
      <c r="BZ14" s="5">
        <v>0.86152785576644997</v>
      </c>
      <c r="CA14" s="5">
        <v>0.86152785576644997</v>
      </c>
      <c r="CB14" s="5">
        <v>1.5455974959654299</v>
      </c>
      <c r="CC14" s="5">
        <v>0.857498963296076</v>
      </c>
      <c r="CD14" s="5">
        <v>0.857498963296076</v>
      </c>
      <c r="CE14" s="5">
        <v>1.5420896319431401</v>
      </c>
      <c r="CF14" s="5">
        <v>0.86076743835415204</v>
      </c>
      <c r="CG14" s="5">
        <v>0.86076743835415204</v>
      </c>
      <c r="CH14" s="5">
        <v>1.54424916495178</v>
      </c>
      <c r="CI14" s="5">
        <v>0.86443383580503996</v>
      </c>
      <c r="CJ14" s="5">
        <v>0.86443383580503996</v>
      </c>
      <c r="CK14" s="5">
        <v>1.5464392419794699</v>
      </c>
    </row>
    <row r="15" spans="1:89" x14ac:dyDescent="0.25">
      <c r="A15" t="s">
        <v>23</v>
      </c>
      <c r="B15">
        <f ca="1">OFFSET(wft_table!L$7,(ROW(wft_table!L12)-1)*4,0)</f>
        <v>0.84973194377468997</v>
      </c>
      <c r="C15">
        <f ca="1">OFFSET(wft_table!M$7,(ROW(wft_table!M12)-1)*4,0)</f>
        <v>0.84973194377468997</v>
      </c>
      <c r="D15">
        <f ca="1">OFFSET(wft_table!N$7,(ROW(wft_table!N12)-1)*4,0)</f>
        <v>1.70089914046278</v>
      </c>
      <c r="F15" s="5">
        <f ca="1">OFFSET(wft_table!C$7,(ROW(wft_table!C12)-1)*4,0)</f>
        <v>0.86279293970222004</v>
      </c>
      <c r="G15" s="5">
        <f ca="1">OFFSET(wft_table!D$7,(ROW(wft_table!D12)-1)*4,0)</f>
        <v>0.86279293970222004</v>
      </c>
      <c r="H15" s="5">
        <f ca="1">OFFSET(wft_table!E$7,(ROW(wft_table!E12)-1)*4,0)</f>
        <v>1.6954770575333</v>
      </c>
      <c r="I15" s="5">
        <f ca="1">OFFSET(wft_table!F$7,(ROW(wft_table!F12)-1)*4,0)</f>
        <v>0.85055742329191497</v>
      </c>
      <c r="J15" s="5">
        <f ca="1">OFFSET(wft_table!G$7,(ROW(wft_table!G12)-1)*4,0)</f>
        <v>0.85055742329191497</v>
      </c>
      <c r="K15" s="5">
        <f ca="1">OFFSET(wft_table!H$7,(ROW(wft_table!H12)-1)*4,0)</f>
        <v>1.70164658966323</v>
      </c>
      <c r="L15" s="5">
        <f ca="1">OFFSET(wft_table!I$7,(ROW(wft_table!I12)-1)*4,0)</f>
        <v>0.84977093319531105</v>
      </c>
      <c r="M15" s="5">
        <f ca="1">OFFSET(wft_table!J$7,(ROW(wft_table!J12)-1)*4,0)</f>
        <v>0.84977093319531105</v>
      </c>
      <c r="N15" s="5">
        <f ca="1">OFFSET(wft_table!K$7,(ROW(wft_table!K12)-1)*4,0)</f>
        <v>1.6995014793932199</v>
      </c>
      <c r="O15" s="5">
        <v>0.86817721235356005</v>
      </c>
      <c r="P15" s="5">
        <v>0.86817721235356005</v>
      </c>
      <c r="Q15" s="5">
        <v>1.7087401056690199</v>
      </c>
      <c r="R15" s="5">
        <v>0.85557671926601597</v>
      </c>
      <c r="S15" s="5">
        <v>0.85557671926601597</v>
      </c>
      <c r="T15" s="5">
        <v>1.7027796841552301</v>
      </c>
      <c r="U15" s="5">
        <v>0.85132679462706895</v>
      </c>
      <c r="V15" s="5">
        <v>0.85132679462706895</v>
      </c>
      <c r="W15" s="5">
        <v>1.7037742760329999</v>
      </c>
      <c r="X15" s="5">
        <v>0.85569464381284899</v>
      </c>
      <c r="Y15" s="5">
        <v>0.85569464381284899</v>
      </c>
      <c r="Z15" s="5">
        <v>1.70736431729487</v>
      </c>
      <c r="AA15" s="5">
        <v>0.84986898072585204</v>
      </c>
      <c r="AB15" s="5">
        <v>0.84986898072585204</v>
      </c>
      <c r="AC15" s="5">
        <v>1.7026143821992601</v>
      </c>
      <c r="AD15" s="5">
        <v>0.85158874901562598</v>
      </c>
      <c r="AE15" s="5">
        <v>0.85158874901562598</v>
      </c>
      <c r="AF15" s="5">
        <v>1.7035685460443799</v>
      </c>
      <c r="AG15" s="5">
        <v>0.853146337066508</v>
      </c>
      <c r="AH15" s="5">
        <v>0.853146337066508</v>
      </c>
      <c r="AI15" s="5">
        <v>1.7040391947287401</v>
      </c>
      <c r="AJ15" s="5">
        <v>0.85316189858666303</v>
      </c>
      <c r="AK15" s="5">
        <v>0.85316189858666303</v>
      </c>
      <c r="AL15" s="5">
        <v>1.7022728112796</v>
      </c>
      <c r="AM15" s="5">
        <v>0.84209759683780105</v>
      </c>
      <c r="AN15" s="5">
        <v>0.84209759683780105</v>
      </c>
      <c r="AO15" s="5">
        <v>1.70059983959242</v>
      </c>
      <c r="AP15" s="5">
        <v>0.84809250203029096</v>
      </c>
      <c r="AQ15" s="5">
        <v>0.84809250203029096</v>
      </c>
      <c r="AR15" s="5">
        <v>1.70090584166842</v>
      </c>
      <c r="AS15" s="5">
        <v>0.84978774414556002</v>
      </c>
      <c r="AT15" s="5">
        <v>0.84978774414556002</v>
      </c>
      <c r="AU15" s="5">
        <v>1.70091364712374</v>
      </c>
      <c r="AV15" s="5">
        <v>0.86242971417965397</v>
      </c>
      <c r="AW15" s="5">
        <v>0.86242971417965397</v>
      </c>
      <c r="AX15" s="5">
        <v>1.70528376132002</v>
      </c>
      <c r="AY15" s="5">
        <v>0.84664166407636698</v>
      </c>
      <c r="AZ15" s="5">
        <v>0.84664166407636698</v>
      </c>
      <c r="BA15" s="5">
        <v>1.7011665244977501</v>
      </c>
      <c r="BB15" s="5">
        <v>0.85101171889698402</v>
      </c>
      <c r="BC15" s="5">
        <v>0.85101171889698402</v>
      </c>
      <c r="BD15" s="5">
        <v>1.6991627669007401</v>
      </c>
      <c r="BE15" s="5">
        <v>0.85097427640322898</v>
      </c>
      <c r="BF15" s="5">
        <v>0.85097427640322898</v>
      </c>
      <c r="BG15" s="5">
        <v>1.7025317252027301</v>
      </c>
      <c r="BH15" s="5">
        <v>0.85500238058148104</v>
      </c>
      <c r="BI15" s="5">
        <v>0.85500238058148104</v>
      </c>
      <c r="BJ15" s="5">
        <v>1.7032256075082299</v>
      </c>
      <c r="BK15" s="5">
        <v>0.85449291430648999</v>
      </c>
      <c r="BL15" s="5">
        <v>0.85449291430648999</v>
      </c>
      <c r="BM15" s="5">
        <v>1.69982522090413</v>
      </c>
      <c r="BN15" s="5">
        <v>0.852850614234403</v>
      </c>
      <c r="BO15" s="5">
        <v>0.852850614234403</v>
      </c>
      <c r="BP15" s="5">
        <v>1.6995533960196001</v>
      </c>
      <c r="BQ15" s="5">
        <v>0.85548981709310801</v>
      </c>
      <c r="BR15" s="5">
        <v>0.85548981709310801</v>
      </c>
      <c r="BS15" s="5">
        <v>1.6999345634823</v>
      </c>
      <c r="BT15" s="5">
        <v>0.85336728405769102</v>
      </c>
      <c r="BU15" s="5">
        <v>0.85336728405769102</v>
      </c>
      <c r="BV15" s="5">
        <v>1.70330511304398</v>
      </c>
      <c r="BW15" s="5">
        <v>0.85267001723996305</v>
      </c>
      <c r="BX15" s="5">
        <v>0.85267001723996305</v>
      </c>
      <c r="BY15" s="5">
        <v>1.69703616945007</v>
      </c>
      <c r="BZ15" s="5">
        <v>0.85644835635314198</v>
      </c>
      <c r="CA15" s="5">
        <v>0.85644835635314198</v>
      </c>
      <c r="CB15" s="5">
        <v>1.70189840825525</v>
      </c>
      <c r="CC15" s="5">
        <v>0.85203139352373602</v>
      </c>
      <c r="CD15" s="5">
        <v>0.85203139352373602</v>
      </c>
      <c r="CE15" s="5">
        <v>1.6981811101946001</v>
      </c>
      <c r="CF15" s="5">
        <v>0.85509864802255398</v>
      </c>
      <c r="CG15" s="5">
        <v>0.85509864802255398</v>
      </c>
      <c r="CH15" s="5">
        <v>1.70015010396781</v>
      </c>
      <c r="CI15" s="5">
        <v>0.85864058633400198</v>
      </c>
      <c r="CJ15" s="5">
        <v>0.85864058633400198</v>
      </c>
      <c r="CK15" s="5">
        <v>1.7020341388678899</v>
      </c>
    </row>
    <row r="16" spans="1:89" x14ac:dyDescent="0.25">
      <c r="A16" t="s">
        <v>79</v>
      </c>
      <c r="B16">
        <f ca="1">OFFSET(wft_table!L$7,(ROW(wft_table!L13)-1)*4,0)</f>
        <v>0.926133773500871</v>
      </c>
      <c r="C16">
        <f ca="1">OFFSET(wft_table!M$7,(ROW(wft_table!M13)-1)*4,0)</f>
        <v>1.02574669396776</v>
      </c>
      <c r="D16">
        <f ca="1">OFFSET(wft_table!N$7,(ROW(wft_table!N13)-1)*4,0)</f>
        <v>1.9032723064686301</v>
      </c>
      <c r="F16" s="5">
        <f ca="1">OFFSET(wft_table!C$7,(ROW(wft_table!C13)-1)*4,0)</f>
        <v>0.94024916947583603</v>
      </c>
      <c r="G16" s="5">
        <f ca="1">OFFSET(wft_table!D$7,(ROW(wft_table!D13)-1)*4,0)</f>
        <v>1.02871823810325</v>
      </c>
      <c r="H16" s="5">
        <f ca="1">OFFSET(wft_table!E$7,(ROW(wft_table!E13)-1)*4,0)</f>
        <v>1.9038799020678701</v>
      </c>
      <c r="I16" s="5">
        <f ca="1">OFFSET(wft_table!F$7,(ROW(wft_table!F13)-1)*4,0)</f>
        <v>0.92929540032557501</v>
      </c>
      <c r="J16" s="5">
        <f ca="1">OFFSET(wft_table!G$7,(ROW(wft_table!G13)-1)*4,0)</f>
        <v>1.0274405051791999</v>
      </c>
      <c r="K16" s="5">
        <f ca="1">OFFSET(wft_table!H$7,(ROW(wft_table!H13)-1)*4,0)</f>
        <v>1.9029798867177601</v>
      </c>
      <c r="L16" s="5">
        <f ca="1">OFFSET(wft_table!I$7,(ROW(wft_table!I13)-1)*4,0)</f>
        <v>0.92637161796886502</v>
      </c>
      <c r="M16" s="5">
        <f ca="1">OFFSET(wft_table!J$7,(ROW(wft_table!J13)-1)*4,0)</f>
        <v>1.0251554601591899</v>
      </c>
      <c r="N16" s="5">
        <f ca="1">OFFSET(wft_table!K$7,(ROW(wft_table!K13)-1)*4,0)</f>
        <v>1.9026139579257599</v>
      </c>
      <c r="O16" s="5">
        <v>0.94955623440636705</v>
      </c>
      <c r="P16" s="5">
        <v>1.041699528154</v>
      </c>
      <c r="Q16" s="5">
        <v>1.9104780538742601</v>
      </c>
      <c r="R16" s="5">
        <v>0.93255045839353901</v>
      </c>
      <c r="S16" s="5">
        <v>1.0305801426896699</v>
      </c>
      <c r="T16" s="5">
        <v>1.90384811145513</v>
      </c>
      <c r="U16" s="5">
        <v>0.92887300450599797</v>
      </c>
      <c r="V16" s="5">
        <v>1.0275612327283801</v>
      </c>
      <c r="W16" s="5">
        <v>1.90618109147634</v>
      </c>
      <c r="X16" s="5">
        <v>0.93219447472080597</v>
      </c>
      <c r="Y16" s="5">
        <v>1.03163596098927</v>
      </c>
      <c r="Z16" s="5">
        <v>1.90909307882841</v>
      </c>
      <c r="AA16" s="5">
        <v>0.92569452196715496</v>
      </c>
      <c r="AB16" s="5">
        <v>1.02567313775211</v>
      </c>
      <c r="AC16" s="5">
        <v>1.9039234273093699</v>
      </c>
      <c r="AD16" s="5">
        <v>0.92769165208597104</v>
      </c>
      <c r="AE16" s="5">
        <v>1.02739583988172</v>
      </c>
      <c r="AF16" s="5">
        <v>1.90492408461462</v>
      </c>
      <c r="AG16" s="5">
        <v>0.92957309731403004</v>
      </c>
      <c r="AH16" s="5">
        <v>1.028661451259</v>
      </c>
      <c r="AI16" s="5">
        <v>1.90530327845681</v>
      </c>
      <c r="AJ16" s="5">
        <v>0.93017561207548305</v>
      </c>
      <c r="AK16" s="5">
        <v>1.02711409388454</v>
      </c>
      <c r="AL16" s="5">
        <v>1.9087066068677101</v>
      </c>
      <c r="AM16" s="5">
        <v>0.91722261801593097</v>
      </c>
      <c r="AN16" s="5">
        <v>1.0187193151974001</v>
      </c>
      <c r="AO16" s="5">
        <v>1.9041573834835499</v>
      </c>
      <c r="AP16" s="5">
        <v>0.92307482166940202</v>
      </c>
      <c r="AQ16" s="5">
        <v>1.02349622544798</v>
      </c>
      <c r="AR16" s="5">
        <v>1.9046938437854499</v>
      </c>
      <c r="AS16" s="5">
        <v>0.92558551582228199</v>
      </c>
      <c r="AT16" s="5">
        <v>1.0237504370725601</v>
      </c>
      <c r="AU16" s="5">
        <v>1.90384718773946</v>
      </c>
      <c r="AV16" s="5">
        <v>0.94151911727802895</v>
      </c>
      <c r="AW16" s="5">
        <v>1.03441198272558</v>
      </c>
      <c r="AX16" s="5">
        <v>1.91184275893248</v>
      </c>
      <c r="AY16" s="5">
        <v>0.92063515604717105</v>
      </c>
      <c r="AZ16" s="5">
        <v>1.02184490687494</v>
      </c>
      <c r="BA16" s="5">
        <v>1.90820443233696</v>
      </c>
      <c r="BB16" s="5">
        <v>0.927545666422953</v>
      </c>
      <c r="BC16" s="5">
        <v>1.0243856901364199</v>
      </c>
      <c r="BD16" s="5">
        <v>1.9028156560134399</v>
      </c>
      <c r="BE16" s="5">
        <v>0.92727367106480396</v>
      </c>
      <c r="BF16" s="5">
        <v>1.02593198629649</v>
      </c>
      <c r="BG16" s="5">
        <v>1.9047681522950399</v>
      </c>
      <c r="BH16" s="5">
        <v>0.93102874485699905</v>
      </c>
      <c r="BI16" s="5">
        <v>1.02897890112298</v>
      </c>
      <c r="BJ16" s="5">
        <v>1.9061895825934301</v>
      </c>
      <c r="BK16" s="5">
        <v>0.92947311634065</v>
      </c>
      <c r="BL16" s="5">
        <v>1.0285427049988101</v>
      </c>
      <c r="BM16" s="5">
        <v>1.90351695858009</v>
      </c>
      <c r="BN16" s="5">
        <v>0.92885013543628203</v>
      </c>
      <c r="BO16" s="5">
        <v>1.02590610438103</v>
      </c>
      <c r="BP16" s="5">
        <v>1.9024548330140401</v>
      </c>
      <c r="BQ16" s="5">
        <v>0.93032700000000002</v>
      </c>
      <c r="BR16" s="5">
        <v>1.02976</v>
      </c>
      <c r="BS16" s="5">
        <v>1.9050530000000001</v>
      </c>
      <c r="BT16" s="5">
        <v>0.92994150579485302</v>
      </c>
      <c r="BU16" s="5">
        <v>1.0306522817644499</v>
      </c>
      <c r="BV16" s="5">
        <v>1.9060702848668201</v>
      </c>
      <c r="BW16" s="5">
        <v>0.92888158026198298</v>
      </c>
      <c r="BX16" s="5">
        <v>1.0243260708906401</v>
      </c>
      <c r="BY16" s="5">
        <v>1.90152777869249</v>
      </c>
      <c r="BZ16" s="5">
        <v>0.93208053123107304</v>
      </c>
      <c r="CA16" s="5">
        <v>1.0298971476590599</v>
      </c>
      <c r="CB16" s="5">
        <v>1.9050595528802201</v>
      </c>
      <c r="CC16" s="5">
        <v>0.92863285118500905</v>
      </c>
      <c r="CD16" s="5">
        <v>1.02537279157693</v>
      </c>
      <c r="CE16" s="5">
        <v>1.9019688177189999</v>
      </c>
      <c r="CF16" s="5">
        <v>0.93066932604980601</v>
      </c>
      <c r="CG16" s="5">
        <v>1.0283206643388301</v>
      </c>
      <c r="CH16" s="5">
        <v>1.90324382429142</v>
      </c>
      <c r="CI16" s="5">
        <v>0.93444769479088496</v>
      </c>
      <c r="CJ16" s="5">
        <v>1.0323023725906399</v>
      </c>
      <c r="CK16" s="5">
        <v>1.90581990585947</v>
      </c>
    </row>
    <row r="17" spans="1:89" x14ac:dyDescent="0.25">
      <c r="A17" t="s">
        <v>80</v>
      </c>
      <c r="B17">
        <f ca="1">OFFSET(wft_table!L$7,(ROW(wft_table!L14)-1)*4,0)</f>
        <v>0.87732536171653297</v>
      </c>
      <c r="C17">
        <f ca="1">OFFSET(wft_table!M$7,(ROW(wft_table!M14)-1)*4,0)</f>
        <v>1.1994728747771599</v>
      </c>
      <c r="D17">
        <f ca="1">OFFSET(wft_table!N$7,(ROW(wft_table!N14)-1)*4,0)</f>
        <v>0.91378326498934503</v>
      </c>
      <c r="F17" s="5">
        <f ca="1">OFFSET(wft_table!C$7,(ROW(wft_table!C14)-1)*4,0)</f>
        <v>0.87305853602436001</v>
      </c>
      <c r="G17" s="5">
        <f ca="1">OFFSET(wft_table!D$7,(ROW(wft_table!D14)-1)*4,0)</f>
        <v>1.20056243115815</v>
      </c>
      <c r="H17" s="5">
        <f ca="1">OFFSET(wft_table!E$7,(ROW(wft_table!E14)-1)*4,0)</f>
        <v>0.91100256775148902</v>
      </c>
      <c r="I17" s="5">
        <f ca="1">OFFSET(wft_table!F$7,(ROW(wft_table!F14)-1)*4,0)</f>
        <v>0.87864783165224103</v>
      </c>
      <c r="J17" s="5">
        <f ca="1">OFFSET(wft_table!G$7,(ROW(wft_table!G14)-1)*4,0)</f>
        <v>1.1985623941578301</v>
      </c>
      <c r="K17" s="5">
        <f ca="1">OFFSET(wft_table!H$7,(ROW(wft_table!H14)-1)*4,0)</f>
        <v>0.91429702348722897</v>
      </c>
      <c r="L17" s="5">
        <f ca="1">OFFSET(wft_table!I$7,(ROW(wft_table!I14)-1)*4,0)</f>
        <v>0.87622333462816404</v>
      </c>
      <c r="M17" s="5">
        <f ca="1">OFFSET(wft_table!J$7,(ROW(wft_table!J14)-1)*4,0)</f>
        <v>1.1989497576202499</v>
      </c>
      <c r="N17" s="5">
        <f ca="1">OFFSET(wft_table!K$7,(ROW(wft_table!K14)-1)*4,0)</f>
        <v>0.91286566251475498</v>
      </c>
      <c r="O17" s="5">
        <v>0.90553816607860305</v>
      </c>
      <c r="P17" s="5">
        <v>1.21607182574504</v>
      </c>
      <c r="Q17" s="5">
        <v>0.93892273677046201</v>
      </c>
      <c r="R17" s="5">
        <v>0.89221119915634295</v>
      </c>
      <c r="S17" s="5">
        <v>1.20560665771776</v>
      </c>
      <c r="T17" s="5">
        <v>0.92658057828450402</v>
      </c>
      <c r="U17" s="5">
        <v>0.87749674755807505</v>
      </c>
      <c r="V17" s="5">
        <v>1.2032918746644099</v>
      </c>
      <c r="W17" s="5">
        <v>0.91427261140890403</v>
      </c>
      <c r="X17" s="5">
        <v>0.88969212737468895</v>
      </c>
      <c r="Y17" s="5">
        <v>1.2094663104116901</v>
      </c>
      <c r="Z17" s="5">
        <v>0.92446014275483801</v>
      </c>
      <c r="AA17" s="5">
        <v>0.88305524062059604</v>
      </c>
      <c r="AB17" s="5">
        <v>1.20361235164021</v>
      </c>
      <c r="AC17" s="5">
        <v>0.91844375911527398</v>
      </c>
      <c r="AD17" s="5">
        <v>0.88503683163470603</v>
      </c>
      <c r="AE17" s="5">
        <v>1.20499367325969</v>
      </c>
      <c r="AF17" s="5">
        <v>0.92034211323670301</v>
      </c>
      <c r="AG17" s="5">
        <v>0.88753770340335403</v>
      </c>
      <c r="AH17" s="5">
        <v>1.20575696480297</v>
      </c>
      <c r="AI17" s="5">
        <v>0.92242291212726701</v>
      </c>
      <c r="AJ17" s="5">
        <v>0.88451164328119503</v>
      </c>
      <c r="AK17" s="5">
        <v>1.2062501487547601</v>
      </c>
      <c r="AL17" s="5">
        <v>0.92000756746156798</v>
      </c>
      <c r="AM17" s="5">
        <v>0.86656237913089595</v>
      </c>
      <c r="AN17" s="5">
        <v>1.19701571957969</v>
      </c>
      <c r="AO17" s="5">
        <v>0.90554608180853302</v>
      </c>
      <c r="AP17" s="5">
        <v>0.87362784285558304</v>
      </c>
      <c r="AQ17" s="5">
        <v>1.20152965703447</v>
      </c>
      <c r="AR17" s="5">
        <v>0.91190341939663899</v>
      </c>
      <c r="AS17" s="5">
        <v>0.87752322435790797</v>
      </c>
      <c r="AT17" s="5">
        <v>1.2010654858222301</v>
      </c>
      <c r="AU17" s="5">
        <v>0.91440963385716201</v>
      </c>
      <c r="AV17" s="5">
        <v>0.89025601680780497</v>
      </c>
      <c r="AW17" s="5">
        <v>1.2127084282025</v>
      </c>
      <c r="AX17" s="5">
        <v>0.92471995644896299</v>
      </c>
      <c r="AY17" s="5">
        <v>0.86984857469561905</v>
      </c>
      <c r="AZ17" s="5">
        <v>1.2015915329817299</v>
      </c>
      <c r="BA17" s="5">
        <v>0.90823413897965699</v>
      </c>
      <c r="BB17" s="5">
        <v>0.87706771204537004</v>
      </c>
      <c r="BC17" s="5">
        <v>1.20106935465687</v>
      </c>
      <c r="BD17" s="5">
        <v>0.91379571064276799</v>
      </c>
      <c r="BE17" s="5">
        <v>0.88098480533151002</v>
      </c>
      <c r="BF17" s="5">
        <v>1.2032069146486699</v>
      </c>
      <c r="BG17" s="5">
        <v>0.91648070264522996</v>
      </c>
      <c r="BH17" s="5">
        <v>0.883865233625862</v>
      </c>
      <c r="BI17" s="5">
        <v>1.20506693937863</v>
      </c>
      <c r="BJ17" s="5">
        <v>0.91937325715242901</v>
      </c>
      <c r="BK17" s="5">
        <v>0.881981117506208</v>
      </c>
      <c r="BL17" s="5">
        <v>1.2028399729477199</v>
      </c>
      <c r="BM17" s="5">
        <v>0.91739563629923804</v>
      </c>
      <c r="BN17" s="5">
        <v>0.88081073049918002</v>
      </c>
      <c r="BO17" s="5">
        <v>1.20114286014753</v>
      </c>
      <c r="BP17" s="5">
        <v>0.91652377417307695</v>
      </c>
      <c r="BQ17" s="5">
        <v>0.88438555166850097</v>
      </c>
      <c r="BR17" s="5">
        <v>1.20356988369325</v>
      </c>
      <c r="BS17" s="5">
        <v>0.91959576773270502</v>
      </c>
      <c r="BT17" s="5">
        <v>0.88495282244309503</v>
      </c>
      <c r="BU17" s="5">
        <v>1.20652362480325</v>
      </c>
      <c r="BV17" s="5">
        <v>0.92121371367548299</v>
      </c>
      <c r="BW17" s="5">
        <v>0.87495124434164895</v>
      </c>
      <c r="BX17" s="5">
        <v>1.1991953797634001</v>
      </c>
      <c r="BY17" s="5">
        <v>0.91183685139967097</v>
      </c>
      <c r="BZ17" s="5">
        <v>0.88432249912008898</v>
      </c>
      <c r="CA17" s="5">
        <v>1.2047044213865801</v>
      </c>
      <c r="CB17" s="5">
        <v>0.92009818655359499</v>
      </c>
      <c r="CC17" s="5">
        <v>0.87839651103587602</v>
      </c>
      <c r="CD17" s="5">
        <v>1.19996623197629</v>
      </c>
      <c r="CE17" s="5">
        <v>0.91450428881833201</v>
      </c>
      <c r="CF17" s="5">
        <v>0.92146974707528995</v>
      </c>
      <c r="CG17" s="5">
        <v>1.2256593806634799</v>
      </c>
      <c r="CH17" s="5">
        <v>0.95300646157991897</v>
      </c>
      <c r="CI17" s="5">
        <v>0.88951453264547597</v>
      </c>
      <c r="CJ17" s="5">
        <v>1.20657754234172</v>
      </c>
      <c r="CK17" s="5">
        <v>0.92448612319245205</v>
      </c>
    </row>
    <row r="18" spans="1:89" x14ac:dyDescent="0.25">
      <c r="A18" t="s">
        <v>24</v>
      </c>
      <c r="B18">
        <f ca="1">OFFSET(wft_table!L$7,(ROW(wft_table!L15)-1)*4,0)</f>
        <v>1.13439045241551</v>
      </c>
      <c r="C18">
        <f ca="1">OFFSET(wft_table!M$7,(ROW(wft_table!M15)-1)*4,0)</f>
        <v>1.13437072893973</v>
      </c>
      <c r="D18">
        <f ca="1">OFFSET(wft_table!N$7,(ROW(wft_table!N15)-1)*4,0)</f>
        <v>0.866147919149583</v>
      </c>
      <c r="F18" s="5">
        <f ca="1">OFFSET(wft_table!C$7,(ROW(wft_table!C15)-1)*4,0)</f>
        <v>1.1350807355454899</v>
      </c>
      <c r="G18" s="5">
        <f ca="1">OFFSET(wft_table!D$7,(ROW(wft_table!D15)-1)*4,0)</f>
        <v>1.1350609601666899</v>
      </c>
      <c r="H18" s="5">
        <f ca="1">OFFSET(wft_table!E$7,(ROW(wft_table!E15)-1)*4,0)</f>
        <v>0.86370135998117603</v>
      </c>
      <c r="I18" s="5">
        <f ca="1">OFFSET(wft_table!F$7,(ROW(wft_table!F15)-1)*4,0)</f>
        <v>1.1345708328370301</v>
      </c>
      <c r="J18" s="5">
        <f ca="1">OFFSET(wft_table!G$7,(ROW(wft_table!G15)-1)*4,0)</f>
        <v>1.1345486640259299</v>
      </c>
      <c r="K18" s="5">
        <f ca="1">OFFSET(wft_table!H$7,(ROW(wft_table!H15)-1)*4,0)</f>
        <v>0.86899855510496804</v>
      </c>
      <c r="L18" s="5">
        <f ca="1">OFFSET(wft_table!I$7,(ROW(wft_table!I15)-1)*4,0)</f>
        <v>1.1337571819165799</v>
      </c>
      <c r="M18" s="5">
        <f ca="1">OFFSET(wft_table!J$7,(ROW(wft_table!J15)-1)*4,0)</f>
        <v>1.1337392321095301</v>
      </c>
      <c r="N18" s="5">
        <f ca="1">OFFSET(wft_table!K$7,(ROW(wft_table!K15)-1)*4,0)</f>
        <v>0.86498303481095296</v>
      </c>
      <c r="O18" s="5">
        <v>1.15086562780941</v>
      </c>
      <c r="P18" s="5">
        <v>1.1508461236678</v>
      </c>
      <c r="Q18" s="5">
        <v>0.89533522339711102</v>
      </c>
      <c r="R18" s="5">
        <v>1.1406455048669399</v>
      </c>
      <c r="S18" s="5">
        <v>1.1406258259662501</v>
      </c>
      <c r="T18" s="5">
        <v>0.87982482954784103</v>
      </c>
      <c r="U18" s="5">
        <v>1.1375270686868899</v>
      </c>
      <c r="V18" s="5">
        <v>1.1375073358371901</v>
      </c>
      <c r="W18" s="5">
        <v>0.86506799959437997</v>
      </c>
      <c r="X18" s="5">
        <v>1.1429534520782501</v>
      </c>
      <c r="Y18" s="5">
        <v>1.14293381291553</v>
      </c>
      <c r="Z18" s="5">
        <v>0.87559421054758202</v>
      </c>
      <c r="AA18" s="5">
        <v>1.1370186068035999</v>
      </c>
      <c r="AB18" s="5">
        <v>1.13699523237791</v>
      </c>
      <c r="AC18" s="5">
        <v>0.86909324405765898</v>
      </c>
      <c r="AD18" s="5">
        <v>1.1385070324751501</v>
      </c>
      <c r="AE18" s="5">
        <v>1.1384873166106899</v>
      </c>
      <c r="AF18" s="5">
        <v>0.87112971129447703</v>
      </c>
      <c r="AG18" s="5">
        <v>1.13955864750634</v>
      </c>
      <c r="AH18" s="5">
        <v>1.13953894983653</v>
      </c>
      <c r="AI18" s="5">
        <v>0.87353032441161804</v>
      </c>
      <c r="AJ18" s="5">
        <v>1.1384634964410201</v>
      </c>
      <c r="AK18" s="5">
        <v>1.1384401516817599</v>
      </c>
      <c r="AL18" s="5">
        <v>0.86938310258225904</v>
      </c>
      <c r="AM18" s="5">
        <v>1.1309978417239599</v>
      </c>
      <c r="AN18" s="5">
        <v>1.1309779949549501</v>
      </c>
      <c r="AO18" s="5">
        <v>0.85358506313079296</v>
      </c>
      <c r="AP18" s="5">
        <v>1.1350370680906501</v>
      </c>
      <c r="AQ18" s="5">
        <v>1.13501729195104</v>
      </c>
      <c r="AR18" s="5">
        <v>0.85942020875833602</v>
      </c>
      <c r="AS18" s="5">
        <v>1.1345384121874</v>
      </c>
      <c r="AT18" s="5">
        <v>1.1345186273555601</v>
      </c>
      <c r="AU18" s="5">
        <v>0.86283055319235302</v>
      </c>
      <c r="AV18" s="5">
        <v>1.14526756787604</v>
      </c>
      <c r="AW18" s="5">
        <v>1.1452479683966901</v>
      </c>
      <c r="AX18" s="5">
        <v>0.87898409402243705</v>
      </c>
      <c r="AY18" s="5">
        <v>1.1356664448467799</v>
      </c>
      <c r="AZ18" s="5">
        <v>1.1356466796671301</v>
      </c>
      <c r="BA18" s="5">
        <v>0.85708127935582701</v>
      </c>
      <c r="BB18" s="5">
        <v>1.13486602101405</v>
      </c>
      <c r="BC18" s="5">
        <v>1.1348680795361601</v>
      </c>
      <c r="BD18" s="5">
        <v>0.86338567440435698</v>
      </c>
      <c r="BE18" s="5">
        <v>1.13716027260201</v>
      </c>
      <c r="BF18" s="5">
        <v>1.1371405333872799</v>
      </c>
      <c r="BG18" s="5">
        <v>0.86653258829531499</v>
      </c>
      <c r="BH18" s="5">
        <v>1.13913086612159</v>
      </c>
      <c r="BI18" s="5">
        <v>1.1391111610545199</v>
      </c>
      <c r="BJ18" s="5">
        <v>0.87061748288212004</v>
      </c>
      <c r="BK18" s="5">
        <v>1.13785018703686</v>
      </c>
      <c r="BL18" s="5">
        <v>1.13783045979085</v>
      </c>
      <c r="BM18" s="5">
        <v>0.87127668419522297</v>
      </c>
      <c r="BN18" s="5">
        <v>1.1354991301605599</v>
      </c>
      <c r="BO18" s="5">
        <v>1.13547936206847</v>
      </c>
      <c r="BP18" s="5">
        <v>0.86768534251894602</v>
      </c>
      <c r="BQ18" s="5">
        <v>1.1387319421355599</v>
      </c>
      <c r="BR18" s="5">
        <v>1.13870860287973</v>
      </c>
      <c r="BS18" s="5">
        <v>0.87095900196277898</v>
      </c>
      <c r="BT18" s="5">
        <v>1.1394354049342199</v>
      </c>
      <c r="BU18" s="5">
        <v>1.1394157051338401</v>
      </c>
      <c r="BV18" s="5">
        <v>0.87221483008615597</v>
      </c>
      <c r="BW18" s="5">
        <v>1.1334238337234099</v>
      </c>
      <c r="BX18" s="5">
        <v>1.1334222506614799</v>
      </c>
      <c r="BY18" s="5">
        <v>0.86223196216434494</v>
      </c>
      <c r="BZ18" s="5">
        <v>1.1393774038169799</v>
      </c>
      <c r="CA18" s="5">
        <v>1.1393577030137401</v>
      </c>
      <c r="CB18" s="5">
        <v>0.87120083031028595</v>
      </c>
      <c r="CC18" s="5">
        <v>1.13427261549998</v>
      </c>
      <c r="CD18" s="5">
        <v>1.1342528260318301</v>
      </c>
      <c r="CE18" s="5">
        <v>0.86576959388100905</v>
      </c>
      <c r="CF18" s="5">
        <v>1.1375779023755499</v>
      </c>
      <c r="CG18" s="5">
        <v>1.1375581704076501</v>
      </c>
      <c r="CH18" s="5">
        <v>0.87053682688072098</v>
      </c>
      <c r="CI18" s="5">
        <v>1.1602021582397899</v>
      </c>
      <c r="CJ18" s="5">
        <v>1.16018281105708</v>
      </c>
      <c r="CK18" s="5">
        <v>0.90527699420920005</v>
      </c>
    </row>
    <row r="19" spans="1:89" x14ac:dyDescent="0.25">
      <c r="A19" t="s">
        <v>25</v>
      </c>
      <c r="B19">
        <f ca="1">OFFSET(wft_table!L$7,(ROW(wft_table!L16)-1)*4,0)</f>
        <v>1.08826881194793</v>
      </c>
      <c r="C19">
        <f ca="1">OFFSET(wft_table!M$7,(ROW(wft_table!M16)-1)*4,0)</f>
        <v>1.08826881194793</v>
      </c>
      <c r="D19">
        <f ca="1">OFFSET(wft_table!N$7,(ROW(wft_table!N16)-1)*4,0)</f>
        <v>1.08826881194793</v>
      </c>
      <c r="F19" s="5">
        <f ca="1">OFFSET(wft_table!C$7,(ROW(wft_table!C16)-1)*4,0)</f>
        <v>1.08974329118724</v>
      </c>
      <c r="G19" s="5">
        <f ca="1">OFFSET(wft_table!D$7,(ROW(wft_table!D16)-1)*4,0)</f>
        <v>1.08974329118724</v>
      </c>
      <c r="H19" s="5">
        <f ca="1">OFFSET(wft_table!E$7,(ROW(wft_table!E16)-1)*4,0)</f>
        <v>1.08974329118724</v>
      </c>
      <c r="I19" s="5">
        <f ca="1">OFFSET(wft_table!F$7,(ROW(wft_table!F16)-1)*4,0)</f>
        <v>1.08916362675941</v>
      </c>
      <c r="J19" s="5">
        <f ca="1">OFFSET(wft_table!G$7,(ROW(wft_table!G16)-1)*4,0)</f>
        <v>1.08916362675941</v>
      </c>
      <c r="K19" s="5">
        <f ca="1">OFFSET(wft_table!H$7,(ROW(wft_table!H16)-1)*4,0)</f>
        <v>1.08916362675941</v>
      </c>
      <c r="L19" s="5">
        <f ca="1">OFFSET(wft_table!I$7,(ROW(wft_table!I16)-1)*4,0)</f>
        <v>1.08763439519144</v>
      </c>
      <c r="M19" s="5">
        <f ca="1">OFFSET(wft_table!J$7,(ROW(wft_table!J16)-1)*4,0)</f>
        <v>1.08763439519144</v>
      </c>
      <c r="N19" s="5">
        <f ca="1">OFFSET(wft_table!K$7,(ROW(wft_table!K16)-1)*4,0)</f>
        <v>1.08763439519144</v>
      </c>
      <c r="O19" s="5">
        <v>1.1046642783070399</v>
      </c>
      <c r="P19" s="5">
        <v>1.1046642783070399</v>
      </c>
      <c r="Q19" s="5">
        <v>1.1046642783070399</v>
      </c>
      <c r="R19" s="5">
        <v>1.0944950340716999</v>
      </c>
      <c r="S19" s="5">
        <v>1.0944950340716999</v>
      </c>
      <c r="T19" s="5">
        <v>1.0944950340716999</v>
      </c>
      <c r="U19" s="5">
        <v>1.0907116554651901</v>
      </c>
      <c r="V19" s="5">
        <v>1.0907116554651901</v>
      </c>
      <c r="W19" s="5">
        <v>1.0907116554651901</v>
      </c>
      <c r="X19" s="5">
        <v>1.09551688502624</v>
      </c>
      <c r="Y19" s="5">
        <v>1.09551688502624</v>
      </c>
      <c r="Z19" s="5">
        <v>1.09551688502624</v>
      </c>
      <c r="AA19" s="5">
        <v>1.0899752313918001</v>
      </c>
      <c r="AB19" s="5">
        <v>1.0899752313918001</v>
      </c>
      <c r="AC19" s="5">
        <v>1.0899752313918001</v>
      </c>
      <c r="AD19" s="5">
        <v>1.0914169289311999</v>
      </c>
      <c r="AE19" s="5">
        <v>1.0914169289311999</v>
      </c>
      <c r="AF19" s="5">
        <v>1.0914169289311999</v>
      </c>
      <c r="AG19" s="5">
        <v>1.09259137302452</v>
      </c>
      <c r="AH19" s="5">
        <v>1.09259137302452</v>
      </c>
      <c r="AI19" s="5">
        <v>1.09259137302452</v>
      </c>
      <c r="AJ19" s="5">
        <v>1.0910864952274</v>
      </c>
      <c r="AK19" s="5">
        <v>1.0910864952274</v>
      </c>
      <c r="AL19" s="5">
        <v>1.0910864952274</v>
      </c>
      <c r="AM19" s="5">
        <v>1.0838429140966901</v>
      </c>
      <c r="AN19" s="5">
        <v>1.0838429140966901</v>
      </c>
      <c r="AO19" s="5">
        <v>1.0838429140966901</v>
      </c>
      <c r="AP19" s="5">
        <v>1.0884769823095</v>
      </c>
      <c r="AQ19" s="5">
        <v>1.0884769823095</v>
      </c>
      <c r="AR19" s="5">
        <v>1.0884769823095</v>
      </c>
      <c r="AS19" s="5">
        <v>1.0882549705687601</v>
      </c>
      <c r="AT19" s="5">
        <v>1.0882549705687601</v>
      </c>
      <c r="AU19" s="5">
        <v>1.0882549705687601</v>
      </c>
      <c r="AV19" s="5">
        <v>1.0966225332344799</v>
      </c>
      <c r="AW19" s="5">
        <v>1.0966225332344799</v>
      </c>
      <c r="AX19" s="5">
        <v>1.0966225332344799</v>
      </c>
      <c r="AY19" s="5">
        <v>1.0880875779263399</v>
      </c>
      <c r="AZ19" s="5">
        <v>1.0880875779263399</v>
      </c>
      <c r="BA19" s="5">
        <v>1.0880875779263399</v>
      </c>
      <c r="BB19" s="5">
        <v>1.0886477297627599</v>
      </c>
      <c r="BC19" s="5">
        <v>1.0886477297627599</v>
      </c>
      <c r="BD19" s="5">
        <v>1.0886477297627599</v>
      </c>
      <c r="BE19" s="5">
        <v>1.0900536705858099</v>
      </c>
      <c r="BF19" s="5">
        <v>1.0900536705858099</v>
      </c>
      <c r="BG19" s="5">
        <v>1.0900536705858099</v>
      </c>
      <c r="BH19" s="5">
        <v>1.09234297278721</v>
      </c>
      <c r="BI19" s="5">
        <v>1.09234297278721</v>
      </c>
      <c r="BJ19" s="5">
        <v>1.09234297278721</v>
      </c>
      <c r="BK19" s="5">
        <v>1.0910149448552999</v>
      </c>
      <c r="BL19" s="5">
        <v>1.0910149448552999</v>
      </c>
      <c r="BM19" s="5">
        <v>1.0910149448552999</v>
      </c>
      <c r="BN19" s="5">
        <v>1.0891973547009799</v>
      </c>
      <c r="BO19" s="5">
        <v>1.0891973547009799</v>
      </c>
      <c r="BP19" s="5">
        <v>1.0891973547009799</v>
      </c>
      <c r="BQ19" s="5">
        <v>1.09183578869151</v>
      </c>
      <c r="BR19" s="5">
        <v>1.09183578869151</v>
      </c>
      <c r="BS19" s="5">
        <v>1.09183578869151</v>
      </c>
      <c r="BT19" s="5">
        <v>1.0916927814763699</v>
      </c>
      <c r="BU19" s="5">
        <v>1.0916927814763699</v>
      </c>
      <c r="BV19" s="5">
        <v>1.0916927814763699</v>
      </c>
      <c r="BW19" s="5">
        <v>1.0875749913167401</v>
      </c>
      <c r="BX19" s="5">
        <v>1.0875749913167401</v>
      </c>
      <c r="BY19" s="5">
        <v>1.0875749913167401</v>
      </c>
      <c r="BZ19" s="5">
        <v>1.0930131837665999</v>
      </c>
      <c r="CA19" s="5">
        <v>1.0930131837665999</v>
      </c>
      <c r="CB19" s="5">
        <v>1.0930131837665999</v>
      </c>
      <c r="CC19" s="5">
        <v>1.0879372442184401</v>
      </c>
      <c r="CD19" s="5">
        <v>1.0879372442184401</v>
      </c>
      <c r="CE19" s="5">
        <v>1.0879372442184401</v>
      </c>
      <c r="CF19" s="5">
        <v>1.0909672420002401</v>
      </c>
      <c r="CG19" s="5">
        <v>1.0909672420002401</v>
      </c>
      <c r="CH19" s="5">
        <v>1.0909672420002401</v>
      </c>
      <c r="CI19" s="5">
        <v>1.0940941809312399</v>
      </c>
      <c r="CJ19" s="5">
        <v>1.0940941809312399</v>
      </c>
      <c r="CK19" s="5">
        <v>1.0940941809312399</v>
      </c>
    </row>
    <row r="20" spans="1:89" x14ac:dyDescent="0.25">
      <c r="A20" t="s">
        <v>81</v>
      </c>
      <c r="B20">
        <f ca="1">OFFSET(wft_table!L$7,(ROW(wft_table!L17)-1)*4,0)</f>
        <v>0.70478430305303397</v>
      </c>
      <c r="C20">
        <f ca="1">OFFSET(wft_table!M$7,(ROW(wft_table!M17)-1)*4,0)</f>
        <v>0.70478430305303397</v>
      </c>
      <c r="D20">
        <f ca="1">OFFSET(wft_table!N$7,(ROW(wft_table!N17)-1)*4,0)</f>
        <v>1.6132948329169801</v>
      </c>
      <c r="F20" s="5">
        <f ca="1">OFFSET(wft_table!C$7,(ROW(wft_table!C17)-1)*4,0)</f>
        <v>0.704533974635279</v>
      </c>
      <c r="G20" s="5">
        <f ca="1">OFFSET(wft_table!D$7,(ROW(wft_table!D17)-1)*4,0)</f>
        <v>0.704533974635279</v>
      </c>
      <c r="H20" s="5">
        <f ca="1">OFFSET(wft_table!E$7,(ROW(wft_table!E17)-1)*4,0)</f>
        <v>1.6148830508204</v>
      </c>
      <c r="I20" s="5">
        <f ca="1">OFFSET(wft_table!F$7,(ROW(wft_table!F17)-1)*4,0)</f>
        <v>0.70653389809359801</v>
      </c>
      <c r="J20" s="5">
        <f ca="1">OFFSET(wft_table!G$7,(ROW(wft_table!G17)-1)*4,0)</f>
        <v>0.70653389809359801</v>
      </c>
      <c r="K20" s="5">
        <f ca="1">OFFSET(wft_table!H$7,(ROW(wft_table!H17)-1)*4,0)</f>
        <v>1.61349891318297</v>
      </c>
      <c r="L20" s="5">
        <f ca="1">OFFSET(wft_table!I$7,(ROW(wft_table!I17)-1)*4,0)</f>
        <v>0.70399521940458998</v>
      </c>
      <c r="M20" s="5">
        <f ca="1">OFFSET(wft_table!J$7,(ROW(wft_table!J17)-1)*4,0)</f>
        <v>0.70399621246336996</v>
      </c>
      <c r="N20" s="5">
        <f ca="1">OFFSET(wft_table!K$7,(ROW(wft_table!K17)-1)*4,0)</f>
        <v>1.6134389263142701</v>
      </c>
      <c r="O20" s="5">
        <v>0.71709344406644504</v>
      </c>
      <c r="P20" s="5">
        <v>0.71709344406644504</v>
      </c>
      <c r="Q20" s="5">
        <v>1.6173177302289501</v>
      </c>
      <c r="R20" s="5">
        <v>0.70971821763722098</v>
      </c>
      <c r="S20" s="5">
        <v>0.70971821763722098</v>
      </c>
      <c r="T20" s="5">
        <v>1.6144643907267999</v>
      </c>
      <c r="U20" s="5">
        <v>0.705361473572238</v>
      </c>
      <c r="V20" s="5">
        <v>0.705361473572238</v>
      </c>
      <c r="W20" s="5">
        <v>1.61308176010789</v>
      </c>
      <c r="X20" s="5">
        <v>0.71064028296805903</v>
      </c>
      <c r="Y20" s="5">
        <v>0.71064028296805903</v>
      </c>
      <c r="Z20" s="5">
        <v>1.61571113967298</v>
      </c>
      <c r="AA20" s="5">
        <v>0.70679715123114395</v>
      </c>
      <c r="AB20" s="5">
        <v>0.70679715123114395</v>
      </c>
      <c r="AC20" s="5">
        <v>1.6134330062528</v>
      </c>
      <c r="AD20" s="5">
        <v>0.70776746598832696</v>
      </c>
      <c r="AE20" s="5">
        <v>0.70776746598832696</v>
      </c>
      <c r="AF20" s="5">
        <v>1.6139321610294199</v>
      </c>
      <c r="AG20" s="5">
        <v>0.70887361826025397</v>
      </c>
      <c r="AH20" s="5">
        <v>0.70887361826025397</v>
      </c>
      <c r="AI20" s="5">
        <v>1.61424869835491</v>
      </c>
      <c r="AJ20" s="5">
        <v>0.70631554250261896</v>
      </c>
      <c r="AK20" s="5">
        <v>0.70631554250261896</v>
      </c>
      <c r="AL20" s="5">
        <v>1.6125278071543401</v>
      </c>
      <c r="AM20" s="5">
        <v>0.70300826218199797</v>
      </c>
      <c r="AN20" s="5">
        <v>0.70300826218199797</v>
      </c>
      <c r="AO20" s="5">
        <v>1.61078134780075</v>
      </c>
      <c r="AP20" s="5">
        <v>0.70340473729294195</v>
      </c>
      <c r="AQ20" s="5">
        <v>0.70340473729294195</v>
      </c>
      <c r="AR20" s="5">
        <v>1.6119106344921501</v>
      </c>
      <c r="AS20" s="5">
        <v>0.70553374702310401</v>
      </c>
      <c r="AT20" s="5">
        <v>0.70553374702310401</v>
      </c>
      <c r="AU20" s="5">
        <v>1.6121541724389301</v>
      </c>
      <c r="AV20" s="5">
        <v>0.70946635408648395</v>
      </c>
      <c r="AW20" s="5">
        <v>0.70946635408648395</v>
      </c>
      <c r="AX20" s="5">
        <v>1.6137316749366599</v>
      </c>
      <c r="AY20" s="5">
        <v>0.70413813535795899</v>
      </c>
      <c r="AZ20" s="5">
        <v>0.70413813535795899</v>
      </c>
      <c r="BA20" s="5">
        <v>1.6116083412976401</v>
      </c>
      <c r="BB20" s="5">
        <v>0.70556617026274004</v>
      </c>
      <c r="BC20" s="5">
        <v>0.70556617026274004</v>
      </c>
      <c r="BD20" s="5">
        <v>1.61270689211595</v>
      </c>
      <c r="BE20" s="5">
        <v>0.70690435556402098</v>
      </c>
      <c r="BF20" s="5">
        <v>0.70690435556402098</v>
      </c>
      <c r="BG20" s="5">
        <v>1.6133819303597701</v>
      </c>
      <c r="BH20" s="5">
        <v>0.70785634495719096</v>
      </c>
      <c r="BI20" s="5">
        <v>0.70785634495719096</v>
      </c>
      <c r="BJ20" s="5">
        <v>1.6149479520024901</v>
      </c>
      <c r="BK20" s="5">
        <v>0.70557224945429897</v>
      </c>
      <c r="BL20" s="5">
        <v>0.70557224945429897</v>
      </c>
      <c r="BM20" s="5">
        <v>1.61457669134381</v>
      </c>
      <c r="BN20" s="5">
        <v>0.70586804016811</v>
      </c>
      <c r="BO20" s="5">
        <v>0.70586804016811</v>
      </c>
      <c r="BP20" s="5">
        <v>1.6135304868745299</v>
      </c>
      <c r="BQ20" s="5">
        <v>0.70627100746700699</v>
      </c>
      <c r="BR20" s="5">
        <v>0.70627100746700699</v>
      </c>
      <c r="BS20" s="5">
        <v>1.6150614038882301</v>
      </c>
      <c r="BT20" s="5">
        <v>0.70251184483033602</v>
      </c>
      <c r="BU20" s="5">
        <v>0.70251184483033602</v>
      </c>
      <c r="BV20" s="5">
        <v>1.6142263872614599</v>
      </c>
      <c r="BW20" s="5">
        <v>0.70431476806019899</v>
      </c>
      <c r="BX20" s="5">
        <v>0.70431476806019899</v>
      </c>
      <c r="BY20" s="5">
        <v>1.61278924292187</v>
      </c>
      <c r="BZ20" s="5">
        <v>0.70814714358886999</v>
      </c>
      <c r="CA20" s="5">
        <v>0.70814714358886999</v>
      </c>
      <c r="CB20" s="5">
        <v>1.6154217321228901</v>
      </c>
      <c r="CC20" s="5">
        <v>0.70439393385923699</v>
      </c>
      <c r="CD20" s="5">
        <v>0.70439393385923699</v>
      </c>
      <c r="CE20" s="5">
        <v>1.61303261767123</v>
      </c>
      <c r="CF20" s="5">
        <v>0.70698323138910701</v>
      </c>
      <c r="CG20" s="5">
        <v>0.70698323138910701</v>
      </c>
      <c r="CH20" s="5">
        <v>1.6144725752314699</v>
      </c>
      <c r="CI20" s="5">
        <v>0.708853448461777</v>
      </c>
      <c r="CJ20" s="5">
        <v>0.708853448461777</v>
      </c>
      <c r="CK20" s="5">
        <v>1.6151645479189101</v>
      </c>
    </row>
    <row r="21" spans="1:89" x14ac:dyDescent="0.25">
      <c r="A21" t="s">
        <v>26</v>
      </c>
      <c r="B21">
        <f ca="1">OFFSET(wft_table!L$7,(ROW(wft_table!L18)-1)*4,0)</f>
        <v>0.79203726770063299</v>
      </c>
      <c r="C21">
        <f ca="1">OFFSET(wft_table!M$7,(ROW(wft_table!M18)-1)*4,0)</f>
        <v>0.79203726770063299</v>
      </c>
      <c r="D21">
        <f ca="1">OFFSET(wft_table!N$7,(ROW(wft_table!N18)-1)*4,0)</f>
        <v>1.3449648176484099</v>
      </c>
      <c r="F21" s="5">
        <f ca="1">OFFSET(wft_table!C$7,(ROW(wft_table!C18)-1)*4,0)</f>
        <v>0.79423291305316901</v>
      </c>
      <c r="G21" s="5">
        <f ca="1">OFFSET(wft_table!D$7,(ROW(wft_table!D18)-1)*4,0)</f>
        <v>0.79423291305316901</v>
      </c>
      <c r="H21" s="5">
        <f ca="1">OFFSET(wft_table!E$7,(ROW(wft_table!E18)-1)*4,0)</f>
        <v>1.3449231878160099</v>
      </c>
      <c r="I21" s="5">
        <f ca="1">OFFSET(wft_table!F$7,(ROW(wft_table!F18)-1)*4,0)</f>
        <v>0.804295750380148</v>
      </c>
      <c r="J21" s="5">
        <f ca="1">OFFSET(wft_table!G$7,(ROW(wft_table!G18)-1)*4,0)</f>
        <v>0.80429324383530898</v>
      </c>
      <c r="K21" s="5">
        <f ca="1">OFFSET(wft_table!H$7,(ROW(wft_table!H18)-1)*4,0)</f>
        <v>1.3296983728480201</v>
      </c>
      <c r="L21" s="5">
        <f ca="1">OFFSET(wft_table!I$7,(ROW(wft_table!I18)-1)*4,0)</f>
        <v>0.79148544297804302</v>
      </c>
      <c r="M21" s="5">
        <f ca="1">OFFSET(wft_table!J$7,(ROW(wft_table!J18)-1)*4,0)</f>
        <v>0.79148544297804302</v>
      </c>
      <c r="N21" s="5">
        <f ca="1">OFFSET(wft_table!K$7,(ROW(wft_table!K18)-1)*4,0)</f>
        <v>1.3435458231286601</v>
      </c>
      <c r="O21" s="5">
        <v>0.80614716131733599</v>
      </c>
      <c r="P21" s="5">
        <v>0.80614716131733599</v>
      </c>
      <c r="Q21" s="5">
        <v>1.35630062082539</v>
      </c>
      <c r="R21" s="5">
        <v>0.79673123611416097</v>
      </c>
      <c r="S21" s="5">
        <v>0.79673123611416097</v>
      </c>
      <c r="T21" s="5">
        <v>1.35102306054108</v>
      </c>
      <c r="U21" s="5">
        <v>0.79263634746526501</v>
      </c>
      <c r="V21" s="5">
        <v>0.79263634746526501</v>
      </c>
      <c r="W21" s="5">
        <v>1.3475200935696601</v>
      </c>
      <c r="X21" s="5">
        <v>0.796993195410581</v>
      </c>
      <c r="Y21" s="5">
        <v>0.796993195410581</v>
      </c>
      <c r="Z21" s="5">
        <v>1.35173660454841</v>
      </c>
      <c r="AA21" s="5">
        <v>0.79230798646932499</v>
      </c>
      <c r="AB21" s="5">
        <v>0.79230798646932499</v>
      </c>
      <c r="AC21" s="5">
        <v>1.34785365651601</v>
      </c>
      <c r="AD21" s="5">
        <v>0.793620615296173</v>
      </c>
      <c r="AE21" s="5">
        <v>0.793620615296173</v>
      </c>
      <c r="AF21" s="5">
        <v>1.34871971818657</v>
      </c>
      <c r="AG21" s="5">
        <v>0.79497064487651603</v>
      </c>
      <c r="AH21" s="5">
        <v>0.79497064487651603</v>
      </c>
      <c r="AI21" s="5">
        <v>1.34945945310958</v>
      </c>
      <c r="AJ21" s="5">
        <v>0.79392322144282501</v>
      </c>
      <c r="AK21" s="5">
        <v>0.79392322144282501</v>
      </c>
      <c r="AL21" s="5">
        <v>1.3455322295346499</v>
      </c>
      <c r="AM21" s="5">
        <v>0.78573014622852999</v>
      </c>
      <c r="AN21" s="5">
        <v>0.78573014622852999</v>
      </c>
      <c r="AO21" s="5">
        <v>1.34185378436365</v>
      </c>
      <c r="AP21" s="5">
        <v>0.78969790967568898</v>
      </c>
      <c r="AQ21" s="5">
        <v>0.78969790967568898</v>
      </c>
      <c r="AR21" s="5">
        <v>1.34339931167063</v>
      </c>
      <c r="AS21" s="5">
        <v>0.79091002749024197</v>
      </c>
      <c r="AT21" s="5">
        <v>0.79091002749024197</v>
      </c>
      <c r="AU21" s="5">
        <v>1.3454049630531799</v>
      </c>
      <c r="AV21" s="5">
        <v>0.80074090872621895</v>
      </c>
      <c r="AW21" s="5">
        <v>0.80074090872621895</v>
      </c>
      <c r="AX21" s="5">
        <v>1.3468278001217999</v>
      </c>
      <c r="AY21" s="5">
        <v>0.78863260566336202</v>
      </c>
      <c r="AZ21" s="5">
        <v>0.78863260566336202</v>
      </c>
      <c r="BA21" s="5">
        <v>1.3420628117101401</v>
      </c>
      <c r="BB21" s="5">
        <v>0.79187838587461401</v>
      </c>
      <c r="BC21" s="5">
        <v>0.79187838587461401</v>
      </c>
      <c r="BD21" s="5">
        <v>1.34455187973357</v>
      </c>
      <c r="BE21" s="5">
        <v>0.79261109375667504</v>
      </c>
      <c r="BF21" s="5">
        <v>0.79261109375667504</v>
      </c>
      <c r="BG21" s="5">
        <v>1.34749292138945</v>
      </c>
      <c r="BH21" s="5">
        <v>0.79599513601625604</v>
      </c>
      <c r="BI21" s="5">
        <v>0.79599513601625604</v>
      </c>
      <c r="BJ21" s="5">
        <v>1.34780678391231</v>
      </c>
      <c r="BK21" s="5">
        <v>0.79675635923218202</v>
      </c>
      <c r="BL21" s="5">
        <v>0.79675635923218202</v>
      </c>
      <c r="BM21" s="5">
        <v>1.3429997326918399</v>
      </c>
      <c r="BN21" s="5">
        <v>0.79409968844258805</v>
      </c>
      <c r="BO21" s="5">
        <v>0.79409968844258805</v>
      </c>
      <c r="BP21" s="5">
        <v>1.34477589242161</v>
      </c>
      <c r="BQ21" s="5">
        <v>0.79799358992027303</v>
      </c>
      <c r="BR21" s="5">
        <v>0.79799358992027303</v>
      </c>
      <c r="BS21" s="5">
        <v>1.34507991602782</v>
      </c>
      <c r="BT21" s="5">
        <v>0.79504617875074002</v>
      </c>
      <c r="BU21" s="5">
        <v>0.79504617875074002</v>
      </c>
      <c r="BV21" s="5">
        <v>1.3449839178973899</v>
      </c>
      <c r="BW21" s="5">
        <v>0.79280228039530698</v>
      </c>
      <c r="BX21" s="5">
        <v>0.79280228039530698</v>
      </c>
      <c r="BY21" s="5">
        <v>1.3418949097311801</v>
      </c>
      <c r="BZ21" s="5">
        <v>0.79730886754709396</v>
      </c>
      <c r="CA21" s="5">
        <v>0.79730886754709396</v>
      </c>
      <c r="CB21" s="5">
        <v>1.3468666569827601</v>
      </c>
      <c r="CC21" s="5">
        <v>0.79301866247319097</v>
      </c>
      <c r="CD21" s="5">
        <v>0.79301866247319097</v>
      </c>
      <c r="CE21" s="5">
        <v>1.3435000810408999</v>
      </c>
      <c r="CF21" s="5">
        <v>0.79674918127929695</v>
      </c>
      <c r="CG21" s="5">
        <v>0.79674918127929695</v>
      </c>
      <c r="CH21" s="5">
        <v>1.3456409140879799</v>
      </c>
      <c r="CI21" s="5">
        <v>0.79979758232461995</v>
      </c>
      <c r="CJ21" s="5">
        <v>0.79979758232461995</v>
      </c>
      <c r="CK21" s="5">
        <v>1.34671771437886</v>
      </c>
    </row>
    <row r="22" spans="1:89" x14ac:dyDescent="0.25">
      <c r="A22" t="s">
        <v>27</v>
      </c>
      <c r="B22">
        <f ca="1">OFFSET(wft_table!L$7,(ROW(wft_table!L19)-1)*4,0)</f>
        <v>0.73691608698589495</v>
      </c>
      <c r="C22">
        <f ca="1">OFFSET(wft_table!M$7,(ROW(wft_table!M19)-1)*4,0)</f>
        <v>0.73691608698589495</v>
      </c>
      <c r="D22">
        <f ca="1">OFFSET(wft_table!N$7,(ROW(wft_table!N19)-1)*4,0)</f>
        <v>1.3197329131514399</v>
      </c>
      <c r="F22" s="5">
        <f ca="1">OFFSET(wft_table!C$7,(ROW(wft_table!C19)-1)*4,0)</f>
        <v>0.73637601767032002</v>
      </c>
      <c r="G22" s="5">
        <f ca="1">OFFSET(wft_table!D$7,(ROW(wft_table!D19)-1)*4,0)</f>
        <v>0.73637601767032002</v>
      </c>
      <c r="H22" s="5">
        <f ca="1">OFFSET(wft_table!E$7,(ROW(wft_table!E19)-1)*4,0)</f>
        <v>1.32840303006148</v>
      </c>
      <c r="I22" s="5">
        <f ca="1">OFFSET(wft_table!F$7,(ROW(wft_table!F19)-1)*4,0)</f>
        <v>0.73898970692294497</v>
      </c>
      <c r="J22" s="5">
        <f ca="1">OFFSET(wft_table!G$7,(ROW(wft_table!G19)-1)*4,0)</f>
        <v>0.73898970692294497</v>
      </c>
      <c r="K22" s="5">
        <f ca="1">OFFSET(wft_table!H$7,(ROW(wft_table!H19)-1)*4,0)</f>
        <v>1.3146276676695099</v>
      </c>
      <c r="L22" s="5">
        <f ca="1">OFFSET(wft_table!I$7,(ROW(wft_table!I19)-1)*4,0)</f>
        <v>0.73619052922971295</v>
      </c>
      <c r="M22" s="5">
        <f ca="1">OFFSET(wft_table!J$7,(ROW(wft_table!J19)-1)*4,0)</f>
        <v>0.73619052922971295</v>
      </c>
      <c r="N22" s="5">
        <f ca="1">OFFSET(wft_table!K$7,(ROW(wft_table!K19)-1)*4,0)</f>
        <v>1.3222974299218999</v>
      </c>
      <c r="O22" s="5">
        <v>0.75222983429268397</v>
      </c>
      <c r="P22" s="5">
        <v>0.75222983429268397</v>
      </c>
      <c r="Q22" s="5">
        <v>1.33644244988564</v>
      </c>
      <c r="R22" s="5">
        <v>0.74298476562443705</v>
      </c>
      <c r="S22" s="5">
        <v>0.74298476562443705</v>
      </c>
      <c r="T22" s="5">
        <v>1.3306441260287001</v>
      </c>
      <c r="U22" s="5">
        <v>0.73779176299955995</v>
      </c>
      <c r="V22" s="5">
        <v>0.73779176299955995</v>
      </c>
      <c r="W22" s="5">
        <v>1.3285676862320399</v>
      </c>
      <c r="X22" s="5">
        <v>0.74267020510452597</v>
      </c>
      <c r="Y22" s="5">
        <v>0.74267020510452597</v>
      </c>
      <c r="Z22" s="5">
        <v>1.3316875561397801</v>
      </c>
      <c r="AA22" s="5">
        <v>0.73818754124544805</v>
      </c>
      <c r="AB22" s="5">
        <v>0.73818754124544805</v>
      </c>
      <c r="AC22" s="5">
        <v>1.3287095656874199</v>
      </c>
      <c r="AD22" s="5">
        <v>0.73950287852718999</v>
      </c>
      <c r="AE22" s="5">
        <v>0.73950287852718999</v>
      </c>
      <c r="AF22" s="5">
        <v>1.32935822163082</v>
      </c>
      <c r="AG22" s="5">
        <v>0.74089831373812698</v>
      </c>
      <c r="AH22" s="5">
        <v>0.74089831373812698</v>
      </c>
      <c r="AI22" s="5">
        <v>1.33001856640661</v>
      </c>
      <c r="AJ22" s="5">
        <v>0.73643731488158504</v>
      </c>
      <c r="AK22" s="5">
        <v>0.73643731488158504</v>
      </c>
      <c r="AL22" s="5">
        <v>1.32929783540725</v>
      </c>
      <c r="AM22" s="5">
        <v>0.73061292337324502</v>
      </c>
      <c r="AN22" s="5">
        <v>0.73061292337324502</v>
      </c>
      <c r="AO22" s="5">
        <v>1.32631376305022</v>
      </c>
      <c r="AP22" s="5">
        <v>0.73446603628078</v>
      </c>
      <c r="AQ22" s="5">
        <v>0.73446603628078</v>
      </c>
      <c r="AR22" s="5">
        <v>1.3271844638217301</v>
      </c>
      <c r="AS22" s="5">
        <v>0.73572667506350398</v>
      </c>
      <c r="AT22" s="5">
        <v>0.73572667506350398</v>
      </c>
      <c r="AU22" s="5">
        <v>1.32860530221099</v>
      </c>
      <c r="AV22" s="5">
        <v>0.74083380146966804</v>
      </c>
      <c r="AW22" s="5">
        <v>0.74083380146966804</v>
      </c>
      <c r="AX22" s="5">
        <v>1.3326874501291199</v>
      </c>
      <c r="AY22" s="5">
        <v>0.73202167809430296</v>
      </c>
      <c r="AZ22" s="5">
        <v>0.73202167809430296</v>
      </c>
      <c r="BA22" s="5">
        <v>1.32947609467108</v>
      </c>
      <c r="BB22" s="5">
        <v>0.73660315234867102</v>
      </c>
      <c r="BC22" s="5">
        <v>0.73660315234867102</v>
      </c>
      <c r="BD22" s="5">
        <v>1.3280173684024501</v>
      </c>
      <c r="BE22" s="5">
        <v>0.737503790871613</v>
      </c>
      <c r="BF22" s="5">
        <v>0.737503790871613</v>
      </c>
      <c r="BG22" s="5">
        <v>1.32918399312836</v>
      </c>
      <c r="BH22" s="5">
        <v>0.73984031996776101</v>
      </c>
      <c r="BI22" s="5">
        <v>0.73984031996776101</v>
      </c>
      <c r="BJ22" s="5">
        <v>1.3297285616521399</v>
      </c>
      <c r="BK22" s="5">
        <v>0.73891737542163605</v>
      </c>
      <c r="BL22" s="5">
        <v>0.73891737542163605</v>
      </c>
      <c r="BM22" s="5">
        <v>1.3264877862658799</v>
      </c>
      <c r="BN22" s="5">
        <v>0.73777016898896097</v>
      </c>
      <c r="BO22" s="5">
        <v>0.73777016898896097</v>
      </c>
      <c r="BP22" s="5">
        <v>1.3279638440571799</v>
      </c>
      <c r="BQ22" s="5">
        <v>0.73932691713476795</v>
      </c>
      <c r="BR22" s="5">
        <v>0.73932691713476795</v>
      </c>
      <c r="BS22" s="5">
        <v>1.3276431950101599</v>
      </c>
      <c r="BT22" s="5">
        <v>0.73764779098835498</v>
      </c>
      <c r="BU22" s="5">
        <v>0.73764779098835498</v>
      </c>
      <c r="BV22" s="5">
        <v>1.32794962141683</v>
      </c>
      <c r="BW22" s="5">
        <v>0.73579524383485895</v>
      </c>
      <c r="BX22" s="5">
        <v>0.73579524383485895</v>
      </c>
      <c r="BY22" s="5">
        <v>1.3268696308388299</v>
      </c>
      <c r="BZ22" s="5">
        <v>0.74100223835694301</v>
      </c>
      <c r="CA22" s="5">
        <v>0.74100223835694301</v>
      </c>
      <c r="CB22" s="5">
        <v>1.3301663690893599</v>
      </c>
      <c r="CC22" s="5">
        <v>0.73633274597833798</v>
      </c>
      <c r="CD22" s="5">
        <v>0.73633274597833798</v>
      </c>
      <c r="CE22" s="5">
        <v>1.3272105896463899</v>
      </c>
      <c r="CF22" s="5">
        <v>0.74001257114322005</v>
      </c>
      <c r="CG22" s="5">
        <v>0.74001257114322005</v>
      </c>
      <c r="CH22" s="5">
        <v>1.3293200534287299</v>
      </c>
      <c r="CI22" s="5">
        <v>0.74237339519947698</v>
      </c>
      <c r="CJ22" s="5">
        <v>0.74237339519947698</v>
      </c>
      <c r="CK22" s="5">
        <v>1.3293274009396601</v>
      </c>
    </row>
    <row r="23" spans="1:89" x14ac:dyDescent="0.25">
      <c r="A23" t="s">
        <v>82</v>
      </c>
      <c r="B23">
        <f ca="1">OFFSET(wft_table!L$7,(ROW(wft_table!L20)-1)*4,0)</f>
        <v>0.70811928122495005</v>
      </c>
      <c r="C23">
        <f ca="1">OFFSET(wft_table!M$7,(ROW(wft_table!M20)-1)*4,0)</f>
        <v>0.70811928122495005</v>
      </c>
      <c r="D23">
        <f ca="1">OFFSET(wft_table!N$7,(ROW(wft_table!N20)-1)*4,0)</f>
        <v>2.0378581525402901</v>
      </c>
      <c r="F23" s="5">
        <f ca="1">OFFSET(wft_table!C$7,(ROW(wft_table!C20)-1)*4,0)</f>
        <v>0.70734458710987203</v>
      </c>
      <c r="G23" s="5">
        <f ca="1">OFFSET(wft_table!D$7,(ROW(wft_table!D20)-1)*4,0)</f>
        <v>0.70734458710987203</v>
      </c>
      <c r="H23" s="5">
        <f ca="1">OFFSET(wft_table!E$7,(ROW(wft_table!E20)-1)*4,0)</f>
        <v>2.0445844390158001</v>
      </c>
      <c r="I23" s="5">
        <f ca="1">OFFSET(wft_table!F$7,(ROW(wft_table!F20)-1)*4,0)</f>
        <v>0.70964441032704195</v>
      </c>
      <c r="J23" s="5">
        <f ca="1">OFFSET(wft_table!G$7,(ROW(wft_table!G20)-1)*4,0)</f>
        <v>0.70964441032704195</v>
      </c>
      <c r="K23" s="5">
        <f ca="1">OFFSET(wft_table!H$7,(ROW(wft_table!H20)-1)*4,0)</f>
        <v>2.0371194000280299</v>
      </c>
      <c r="L23" s="5">
        <f ca="1">OFFSET(wft_table!I$7,(ROW(wft_table!I20)-1)*4,0)</f>
        <v>0.70752938466191895</v>
      </c>
      <c r="M23" s="5">
        <f ca="1">OFFSET(wft_table!J$7,(ROW(wft_table!J20)-1)*4,0)</f>
        <v>0.70752938466191895</v>
      </c>
      <c r="N23" s="5">
        <f ca="1">OFFSET(wft_table!K$7,(ROW(wft_table!K20)-1)*4,0)</f>
        <v>2.0389744172591602</v>
      </c>
      <c r="O23" s="5">
        <v>0.71763954594211099</v>
      </c>
      <c r="P23" s="5">
        <v>0.71763954594211099</v>
      </c>
      <c r="Q23" s="5">
        <v>2.04049527121528</v>
      </c>
      <c r="R23" s="5">
        <v>0.71058358066387295</v>
      </c>
      <c r="S23" s="5">
        <v>0.71058358066387295</v>
      </c>
      <c r="T23" s="5">
        <v>2.0378137994110501</v>
      </c>
      <c r="U23" s="5">
        <v>0.70637166737039803</v>
      </c>
      <c r="V23" s="5">
        <v>0.70637166737039803</v>
      </c>
      <c r="W23" s="5">
        <v>2.0368873914810899</v>
      </c>
      <c r="X23" s="5">
        <v>0.71100197377299201</v>
      </c>
      <c r="Y23" s="5">
        <v>0.71100197377299201</v>
      </c>
      <c r="Z23" s="5">
        <v>2.0393745532152501</v>
      </c>
      <c r="AA23" s="5">
        <v>0.70728725305339502</v>
      </c>
      <c r="AB23" s="5">
        <v>0.70728725305339502</v>
      </c>
      <c r="AC23" s="5">
        <v>2.0365464137507399</v>
      </c>
      <c r="AD23" s="5">
        <v>0.70827800072364999</v>
      </c>
      <c r="AE23" s="5">
        <v>0.70827800072364999</v>
      </c>
      <c r="AF23" s="5">
        <v>2.0370814992894499</v>
      </c>
      <c r="AG23" s="5">
        <v>0.709415054550386</v>
      </c>
      <c r="AH23" s="5">
        <v>0.709415054550386</v>
      </c>
      <c r="AI23" s="5">
        <v>2.0372349475000502</v>
      </c>
      <c r="AJ23" s="5">
        <v>0.70621377030162502</v>
      </c>
      <c r="AK23" s="5">
        <v>0.70621377030162502</v>
      </c>
      <c r="AL23" s="5">
        <v>2.0372979823346</v>
      </c>
      <c r="AM23" s="5">
        <v>0.70094223482979101</v>
      </c>
      <c r="AN23" s="5">
        <v>0.70094223482979101</v>
      </c>
      <c r="AO23" s="5">
        <v>2.0343772551485002</v>
      </c>
      <c r="AP23" s="5">
        <v>0.70434023495234699</v>
      </c>
      <c r="AQ23" s="5">
        <v>0.70434023495234699</v>
      </c>
      <c r="AR23" s="5">
        <v>2.0366559310696002</v>
      </c>
      <c r="AS23" s="5">
        <v>0.70623291122044796</v>
      </c>
      <c r="AT23" s="5">
        <v>0.70623291122044796</v>
      </c>
      <c r="AU23" s="5">
        <v>2.0366592496843001</v>
      </c>
      <c r="AV23" s="5">
        <v>0.70970796166771599</v>
      </c>
      <c r="AW23" s="5">
        <v>0.70970796166771599</v>
      </c>
      <c r="AX23" s="5">
        <v>2.03892625927719</v>
      </c>
      <c r="AY23" s="5">
        <v>0.70276712556669296</v>
      </c>
      <c r="AZ23" s="5">
        <v>0.70276712556669296</v>
      </c>
      <c r="BA23" s="5">
        <v>2.0370508082602501</v>
      </c>
      <c r="BB23" s="5">
        <v>0.70599121903823303</v>
      </c>
      <c r="BC23" s="5">
        <v>0.70599121903823303</v>
      </c>
      <c r="BD23" s="5">
        <v>2.0373435984326802</v>
      </c>
      <c r="BE23" s="5">
        <v>0.70742341385031604</v>
      </c>
      <c r="BF23" s="5">
        <v>0.70742341385031604</v>
      </c>
      <c r="BG23" s="5">
        <v>2.03688407323809</v>
      </c>
      <c r="BH23" s="5">
        <v>0.709045771640885</v>
      </c>
      <c r="BI23" s="5">
        <v>0.709045771640885</v>
      </c>
      <c r="BJ23" s="5">
        <v>2.03988736018061</v>
      </c>
      <c r="BK23" s="5">
        <v>0.70874782269025804</v>
      </c>
      <c r="BL23" s="5">
        <v>0.70874782269025804</v>
      </c>
      <c r="BM23" s="5">
        <v>2.0396189603379602</v>
      </c>
      <c r="BN23" s="5">
        <v>0.70731353173950895</v>
      </c>
      <c r="BO23" s="5">
        <v>0.70731353173950895</v>
      </c>
      <c r="BP23" s="5">
        <v>2.0381421294085702</v>
      </c>
      <c r="BQ23" s="5">
        <v>0.71029579244079</v>
      </c>
      <c r="BR23" s="5">
        <v>0.71029579244079</v>
      </c>
      <c r="BS23" s="5">
        <v>2.04073623213693</v>
      </c>
      <c r="BT23" s="5">
        <v>0.706400372136471</v>
      </c>
      <c r="BU23" s="5">
        <v>0.706400372136471</v>
      </c>
      <c r="BV23" s="5">
        <v>2.0400132639869799</v>
      </c>
      <c r="BW23" s="5">
        <v>0.70564169589556103</v>
      </c>
      <c r="BX23" s="5">
        <v>0.70564169589556103</v>
      </c>
      <c r="BY23" s="5">
        <v>2.03842813137567</v>
      </c>
      <c r="BZ23" s="5">
        <v>0.71006500194764499</v>
      </c>
      <c r="CA23" s="5">
        <v>0.71006500194764499</v>
      </c>
      <c r="CB23" s="5">
        <v>2.0410020013925201</v>
      </c>
      <c r="CC23" s="5">
        <v>0.70580211499206502</v>
      </c>
      <c r="CD23" s="5">
        <v>0.70580211499206502</v>
      </c>
      <c r="CE23" s="5">
        <v>2.0381263774096099</v>
      </c>
      <c r="CF23" s="5">
        <v>0.70935312373957304</v>
      </c>
      <c r="CG23" s="5">
        <v>0.70935312373957304</v>
      </c>
      <c r="CH23" s="5">
        <v>2.0398335173649702</v>
      </c>
      <c r="CI23" s="5">
        <v>0.71103999730228695</v>
      </c>
      <c r="CJ23" s="5">
        <v>0.71103999730228695</v>
      </c>
      <c r="CK23" s="5">
        <v>2.04014909885329</v>
      </c>
    </row>
    <row r="24" spans="1:89" x14ac:dyDescent="0.25">
      <c r="A24" t="s">
        <v>28</v>
      </c>
      <c r="B24">
        <f ca="1">OFFSET(wft_table!L$7,(ROW(wft_table!L21)-1)*4,0)</f>
        <v>0.63195414024290797</v>
      </c>
      <c r="C24">
        <f ca="1">OFFSET(wft_table!M$7,(ROW(wft_table!M21)-1)*4,0)</f>
        <v>0.63195414024290797</v>
      </c>
      <c r="D24">
        <f ca="1">OFFSET(wft_table!N$7,(ROW(wft_table!N21)-1)*4,0)</f>
        <v>1.4628018172212001</v>
      </c>
      <c r="F24" s="5">
        <f ca="1">OFFSET(wft_table!C$7,(ROW(wft_table!C21)-1)*4,0)</f>
        <v>0.62537813760511596</v>
      </c>
      <c r="G24" s="5">
        <f ca="1">OFFSET(wft_table!D$7,(ROW(wft_table!D21)-1)*4,0)</f>
        <v>0.62537813760511596</v>
      </c>
      <c r="H24" s="5">
        <f ca="1">OFFSET(wft_table!E$7,(ROW(wft_table!E21)-1)*4,0)</f>
        <v>1.4616787816318699</v>
      </c>
      <c r="I24" s="5">
        <f ca="1">OFFSET(wft_table!F$7,(ROW(wft_table!F21)-1)*4,0)</f>
        <v>0.63245239957283494</v>
      </c>
      <c r="J24" s="5">
        <f ca="1">OFFSET(wft_table!G$7,(ROW(wft_table!G21)-1)*4,0)</f>
        <v>0.63245239957283494</v>
      </c>
      <c r="K24" s="5">
        <f ca="1">OFFSET(wft_table!H$7,(ROW(wft_table!H21)-1)*4,0)</f>
        <v>1.4665686954003601</v>
      </c>
      <c r="L24" s="5">
        <f ca="1">OFFSET(wft_table!I$7,(ROW(wft_table!I21)-1)*4,0)</f>
        <v>0.63064736763590201</v>
      </c>
      <c r="M24" s="5">
        <f ca="1">OFFSET(wft_table!J$7,(ROW(wft_table!J21)-1)*4,0)</f>
        <v>0.63064736763590201</v>
      </c>
      <c r="N24" s="5">
        <f ca="1">OFFSET(wft_table!K$7,(ROW(wft_table!K21)-1)*4,0)</f>
        <v>1.4629411720575101</v>
      </c>
      <c r="O24" s="5">
        <v>0.64418296123849705</v>
      </c>
      <c r="P24" s="5">
        <v>0.64418296123849705</v>
      </c>
      <c r="Q24" s="5">
        <v>1.4687305371799999</v>
      </c>
      <c r="R24" s="5">
        <v>0.63807877798208501</v>
      </c>
      <c r="S24" s="5">
        <v>0.63807877798208501</v>
      </c>
      <c r="T24" s="5">
        <v>1.4660071667952601</v>
      </c>
      <c r="U24" s="5">
        <v>0.63259831305321801</v>
      </c>
      <c r="V24" s="5">
        <v>0.63259831305321801</v>
      </c>
      <c r="W24" s="5">
        <v>1.4642550636304099</v>
      </c>
      <c r="X24" s="5">
        <v>0.63811114328844698</v>
      </c>
      <c r="Y24" s="5">
        <v>0.63811114328844698</v>
      </c>
      <c r="Z24" s="5">
        <v>1.4670295510526501</v>
      </c>
      <c r="AA24" s="5">
        <v>0.63477860854089196</v>
      </c>
      <c r="AB24" s="5">
        <v>0.63477860854089196</v>
      </c>
      <c r="AC24" s="5">
        <v>1.4650855651901</v>
      </c>
      <c r="AD24" s="5">
        <v>0.63571165997906098</v>
      </c>
      <c r="AE24" s="5">
        <v>0.63571165997906098</v>
      </c>
      <c r="AF24" s="5">
        <v>1.4655337557906101</v>
      </c>
      <c r="AG24" s="5">
        <v>0.63690280390949505</v>
      </c>
      <c r="AH24" s="5">
        <v>0.63690280390949505</v>
      </c>
      <c r="AI24" s="5">
        <v>1.46589587259826</v>
      </c>
      <c r="AJ24" s="5">
        <v>0.63124857148793201</v>
      </c>
      <c r="AK24" s="5">
        <v>0.63124857148793201</v>
      </c>
      <c r="AL24" s="5">
        <v>1.4630006633877</v>
      </c>
      <c r="AM24" s="5">
        <v>0.62800787921897205</v>
      </c>
      <c r="AN24" s="5">
        <v>0.62800787921897205</v>
      </c>
      <c r="AO24" s="5">
        <v>1.4617819200895199</v>
      </c>
      <c r="AP24" s="5">
        <v>0.63013195692119395</v>
      </c>
      <c r="AQ24" s="5">
        <v>0.63013195692119395</v>
      </c>
      <c r="AR24" s="5">
        <v>1.4628199637403401</v>
      </c>
      <c r="AS24" s="5">
        <v>0.63219663322506703</v>
      </c>
      <c r="AT24" s="5">
        <v>0.63219663322506703</v>
      </c>
      <c r="AU24" s="5">
        <v>1.46336199574266</v>
      </c>
      <c r="AV24" s="5">
        <v>0.63229136121464302</v>
      </c>
      <c r="AW24" s="5">
        <v>0.63229136121464302</v>
      </c>
      <c r="AX24" s="5">
        <v>1.4635877831645101</v>
      </c>
      <c r="AY24" s="5">
        <v>0.62893455700449796</v>
      </c>
      <c r="AZ24" s="5">
        <v>0.62893455700449796</v>
      </c>
      <c r="BA24" s="5">
        <v>1.46217180247989</v>
      </c>
      <c r="BB24" s="5">
        <v>0.63132708580594099</v>
      </c>
      <c r="BC24" s="5">
        <v>0.63132708580594099</v>
      </c>
      <c r="BD24" s="5">
        <v>1.46335070545708</v>
      </c>
      <c r="BE24" s="5">
        <v>0.63432621922792998</v>
      </c>
      <c r="BF24" s="5">
        <v>0.63432621922792998</v>
      </c>
      <c r="BG24" s="5">
        <v>1.4647528570966599</v>
      </c>
      <c r="BH24" s="5">
        <v>0.63399404474069498</v>
      </c>
      <c r="BI24" s="5">
        <v>0.63399404474069498</v>
      </c>
      <c r="BJ24" s="5">
        <v>1.4658367000910999</v>
      </c>
      <c r="BK24" s="5">
        <v>0.63085912698478097</v>
      </c>
      <c r="BL24" s="5">
        <v>0.63085912698478097</v>
      </c>
      <c r="BM24" s="5">
        <v>1.46505314357176</v>
      </c>
      <c r="BN24" s="5">
        <v>0.632052880888054</v>
      </c>
      <c r="BO24" s="5">
        <v>0.632052880888054</v>
      </c>
      <c r="BP24" s="5">
        <v>1.46459775546642</v>
      </c>
      <c r="BQ24" s="5">
        <v>0.63195158119730799</v>
      </c>
      <c r="BR24" s="5">
        <v>0.63195158119730799</v>
      </c>
      <c r="BS24" s="5">
        <v>1.46586910437898</v>
      </c>
      <c r="BT24" s="5">
        <v>0.63054477797641995</v>
      </c>
      <c r="BU24" s="5">
        <v>0.63054477797641995</v>
      </c>
      <c r="BV24" s="5">
        <v>1.4654379278129901</v>
      </c>
      <c r="BW24" s="5">
        <v>0.62890171944165196</v>
      </c>
      <c r="BX24" s="5">
        <v>0.62890171944165196</v>
      </c>
      <c r="BY24" s="5">
        <v>1.4631460539310299</v>
      </c>
      <c r="BZ24" s="5">
        <v>0.63486969831524398</v>
      </c>
      <c r="CA24" s="5">
        <v>0.63486969831524398</v>
      </c>
      <c r="CB24" s="5">
        <v>1.4662086018937699</v>
      </c>
      <c r="CC24" s="5">
        <v>0.63016473037699505</v>
      </c>
      <c r="CD24" s="5">
        <v>0.63016473037699505</v>
      </c>
      <c r="CE24" s="5">
        <v>1.46368937614112</v>
      </c>
      <c r="CF24" s="5">
        <v>0.63405593356930601</v>
      </c>
      <c r="CG24" s="5">
        <v>0.63405593356930601</v>
      </c>
      <c r="CH24" s="5">
        <v>1.4654477927470799</v>
      </c>
      <c r="CI24" s="5">
        <v>0.63490873278938398</v>
      </c>
      <c r="CJ24" s="5">
        <v>0.63490873278938398</v>
      </c>
      <c r="CK24" s="5">
        <v>1.4656788950595001</v>
      </c>
    </row>
    <row r="25" spans="1:89" x14ac:dyDescent="0.25">
      <c r="A25" t="s">
        <v>83</v>
      </c>
      <c r="B25">
        <f ca="1">OFFSET(wft_table!L$7,(ROW(wft_table!L22)-1)*4,0)</f>
        <v>0.71557221694503004</v>
      </c>
      <c r="C25">
        <f ca="1">OFFSET(wft_table!M$7,(ROW(wft_table!M22)-1)*4,0)</f>
        <v>0.71557221694503004</v>
      </c>
      <c r="D25">
        <f ca="1">OFFSET(wft_table!N$7,(ROW(wft_table!N22)-1)*4,0)</f>
        <v>2.1018340006269001</v>
      </c>
      <c r="F25" s="5">
        <f ca="1">OFFSET(wft_table!C$7,(ROW(wft_table!C22)-1)*4,0)</f>
        <v>0.71831263249367905</v>
      </c>
      <c r="G25" s="5">
        <f ca="1">OFFSET(wft_table!D$7,(ROW(wft_table!D22)-1)*4,0)</f>
        <v>0.71831263249367905</v>
      </c>
      <c r="H25" s="5">
        <f ca="1">OFFSET(wft_table!E$7,(ROW(wft_table!E22)-1)*4,0)</f>
        <v>2.1049442278099701</v>
      </c>
      <c r="I25" s="5">
        <f ca="1">OFFSET(wft_table!F$7,(ROW(wft_table!F22)-1)*4,0)</f>
        <v>0.71587030740959101</v>
      </c>
      <c r="J25" s="5">
        <f ca="1">OFFSET(wft_table!G$7,(ROW(wft_table!G22)-1)*4,0)</f>
        <v>0.71587030740959101</v>
      </c>
      <c r="K25" s="5">
        <f ca="1">OFFSET(wft_table!H$7,(ROW(wft_table!H22)-1)*4,0)</f>
        <v>2.10282416344806</v>
      </c>
      <c r="L25" s="5">
        <f ca="1">OFFSET(wft_table!I$7,(ROW(wft_table!I22)-1)*4,0)</f>
        <v>0.71492009498515496</v>
      </c>
      <c r="M25" s="5">
        <f ca="1">OFFSET(wft_table!J$7,(ROW(wft_table!J22)-1)*4,0)</f>
        <v>0.71492009498515496</v>
      </c>
      <c r="N25" s="5">
        <f ca="1">OFFSET(wft_table!K$7,(ROW(wft_table!K22)-1)*4,0)</f>
        <v>2.1022512357787</v>
      </c>
      <c r="O25" s="5">
        <v>0.72804191496469095</v>
      </c>
      <c r="P25" s="5">
        <v>0.72804191496469095</v>
      </c>
      <c r="Q25" s="5">
        <v>2.1051814903790902</v>
      </c>
      <c r="R25" s="5">
        <v>0.72022020522766605</v>
      </c>
      <c r="S25" s="5">
        <v>0.72022020522766605</v>
      </c>
      <c r="T25" s="5">
        <v>2.1021964235143402</v>
      </c>
      <c r="U25" s="5">
        <v>0.71614284393738603</v>
      </c>
      <c r="V25" s="5">
        <v>0.71614284393738603</v>
      </c>
      <c r="W25" s="5">
        <v>2.1008699518944902</v>
      </c>
      <c r="X25" s="5">
        <v>0.72060955531347903</v>
      </c>
      <c r="Y25" s="5">
        <v>0.72060955531347903</v>
      </c>
      <c r="Z25" s="5">
        <v>2.10333829574473</v>
      </c>
      <c r="AA25" s="5">
        <v>0.71676311699320705</v>
      </c>
      <c r="AB25" s="5">
        <v>0.71676311699320705</v>
      </c>
      <c r="AC25" s="5">
        <v>2.1006746366286699</v>
      </c>
      <c r="AD25" s="5">
        <v>0.71780905374998905</v>
      </c>
      <c r="AE25" s="5">
        <v>0.71780905374998905</v>
      </c>
      <c r="AF25" s="5">
        <v>2.10118468269502</v>
      </c>
      <c r="AG25" s="5">
        <v>0.71901564018581499</v>
      </c>
      <c r="AH25" s="5">
        <v>0.71901564018581499</v>
      </c>
      <c r="AI25" s="5">
        <v>2.10141212153398</v>
      </c>
      <c r="AJ25" s="5">
        <v>0.71627496229704701</v>
      </c>
      <c r="AK25" s="5">
        <v>0.71627496229704701</v>
      </c>
      <c r="AL25" s="5">
        <v>2.1006625810847899</v>
      </c>
      <c r="AM25" s="5">
        <v>0.71047894388862098</v>
      </c>
      <c r="AN25" s="5">
        <v>0.71047894388862098</v>
      </c>
      <c r="AO25" s="5">
        <v>2.0983905674604202</v>
      </c>
      <c r="AP25" s="5">
        <v>0.71390729217646098</v>
      </c>
      <c r="AQ25" s="5">
        <v>0.71390729217646098</v>
      </c>
      <c r="AR25" s="5">
        <v>2.0998480563119699</v>
      </c>
      <c r="AS25" s="5">
        <v>0.71548424784134201</v>
      </c>
      <c r="AT25" s="5">
        <v>0.71548424784134201</v>
      </c>
      <c r="AU25" s="5">
        <v>2.1000967276292899</v>
      </c>
      <c r="AV25" s="5">
        <v>0.72077133172166197</v>
      </c>
      <c r="AW25" s="5">
        <v>0.72077133172166197</v>
      </c>
      <c r="AX25" s="5">
        <v>2.1023835883533701</v>
      </c>
      <c r="AY25" s="5">
        <v>0.71260432872859203</v>
      </c>
      <c r="AZ25" s="5">
        <v>0.71260432872859203</v>
      </c>
      <c r="BA25" s="5">
        <v>2.1007297004276202</v>
      </c>
      <c r="BB25" s="5">
        <v>0.71573217770653896</v>
      </c>
      <c r="BC25" s="5">
        <v>0.71573217770653896</v>
      </c>
      <c r="BD25" s="5">
        <v>2.10083820174698</v>
      </c>
      <c r="BE25" s="5">
        <v>0.71692811825555702</v>
      </c>
      <c r="BF25" s="5">
        <v>0.71692811825555702</v>
      </c>
      <c r="BG25" s="5">
        <v>2.1007415798124001</v>
      </c>
      <c r="BH25" s="5">
        <v>0.71862307519310797</v>
      </c>
      <c r="BI25" s="5">
        <v>0.71862307519310797</v>
      </c>
      <c r="BJ25" s="5">
        <v>2.1031723758520902</v>
      </c>
      <c r="BK25" s="5">
        <v>0.71795969375977897</v>
      </c>
      <c r="BL25" s="5">
        <v>0.71795969375977897</v>
      </c>
      <c r="BM25" s="5">
        <v>2.1021786868041499</v>
      </c>
      <c r="BN25" s="5">
        <v>0.71691633371050201</v>
      </c>
      <c r="BO25" s="5">
        <v>0.71691633371050201</v>
      </c>
      <c r="BP25" s="5">
        <v>2.1014732453343199</v>
      </c>
      <c r="BQ25" s="5">
        <v>0.719147230769004</v>
      </c>
      <c r="BR25" s="5">
        <v>0.719147230769004</v>
      </c>
      <c r="BS25" s="5">
        <v>2.10295777209629</v>
      </c>
      <c r="BT25" s="5">
        <v>0.71604137936549195</v>
      </c>
      <c r="BU25" s="5">
        <v>0.71604137936549195</v>
      </c>
      <c r="BV25" s="5">
        <v>2.1030182260014998</v>
      </c>
      <c r="BW25" s="5">
        <v>0.71547243951430095</v>
      </c>
      <c r="BX25" s="5">
        <v>0.71547243951430095</v>
      </c>
      <c r="BY25" s="5">
        <v>2.1013191926805899</v>
      </c>
      <c r="BZ25" s="5">
        <v>0.719548903076213</v>
      </c>
      <c r="CA25" s="5">
        <v>0.719548903076213</v>
      </c>
      <c r="CB25" s="5">
        <v>2.1040514424485801</v>
      </c>
      <c r="CC25" s="5">
        <v>0.71551258703114295</v>
      </c>
      <c r="CD25" s="5">
        <v>0.71551258703114295</v>
      </c>
      <c r="CE25" s="5">
        <v>2.1013669286036798</v>
      </c>
      <c r="CF25" s="5">
        <v>0.71890752990214202</v>
      </c>
      <c r="CG25" s="5">
        <v>0.71890752990214202</v>
      </c>
      <c r="CH25" s="5">
        <v>2.10292491808011</v>
      </c>
      <c r="CI25" s="5">
        <v>0.72082056081309798</v>
      </c>
      <c r="CJ25" s="5">
        <v>0.72082056081309798</v>
      </c>
      <c r="CK25" s="5">
        <v>2.10314454580049</v>
      </c>
    </row>
    <row r="26" spans="1:89" x14ac:dyDescent="0.25">
      <c r="A26" t="s">
        <v>29</v>
      </c>
      <c r="B26">
        <f ca="1">OFFSET(wft_table!L$7,(ROW(wft_table!L23)-1)*4,0)</f>
        <v>1.0000844631628401</v>
      </c>
      <c r="C26">
        <f ca="1">OFFSET(wft_table!M$7,(ROW(wft_table!M23)-1)*4,0)</f>
        <v>1.0000844631628401</v>
      </c>
      <c r="D26">
        <f ca="1">OFFSET(wft_table!N$7,(ROW(wft_table!N23)-1)*4,0)</f>
        <v>1.0000844631628401</v>
      </c>
      <c r="F26" s="5">
        <f ca="1">OFFSET(wft_table!C$7,(ROW(wft_table!C23)-1)*4,0)</f>
        <v>1.0000626282388501</v>
      </c>
      <c r="G26" s="5">
        <f ca="1">OFFSET(wft_table!D$7,(ROW(wft_table!D23)-1)*4,0)</f>
        <v>1.0000626282388501</v>
      </c>
      <c r="H26" s="5">
        <f ca="1">OFFSET(wft_table!E$7,(ROW(wft_table!E23)-1)*4,0)</f>
        <v>1.0000626282388501</v>
      </c>
      <c r="I26" s="5">
        <f ca="1">OFFSET(wft_table!F$7,(ROW(wft_table!F23)-1)*4,0)</f>
        <v>1.0000844631628401</v>
      </c>
      <c r="J26" s="5">
        <f ca="1">OFFSET(wft_table!G$7,(ROW(wft_table!G23)-1)*4,0)</f>
        <v>1.0000844631628401</v>
      </c>
      <c r="K26" s="5">
        <f ca="1">OFFSET(wft_table!H$7,(ROW(wft_table!H23)-1)*4,0)</f>
        <v>1.0000844631628401</v>
      </c>
      <c r="L26" s="5">
        <f ca="1">OFFSET(wft_table!I$7,(ROW(wft_table!I23)-1)*4,0)</f>
        <v>1.0000844631628401</v>
      </c>
      <c r="M26" s="5">
        <f ca="1">OFFSET(wft_table!J$7,(ROW(wft_table!J23)-1)*4,0)</f>
        <v>1.0000844631628401</v>
      </c>
      <c r="N26" s="5">
        <f ca="1">OFFSET(wft_table!K$7,(ROW(wft_table!K23)-1)*4,0)</f>
        <v>1.0000844631628401</v>
      </c>
      <c r="O26" s="5">
        <v>1.0800878486030601</v>
      </c>
      <c r="P26" s="5">
        <v>1.0800878486030601</v>
      </c>
      <c r="Q26" s="5">
        <v>1.0800878486030601</v>
      </c>
      <c r="R26" s="5">
        <v>1.06256490258242</v>
      </c>
      <c r="S26" s="5">
        <v>1.06256490258242</v>
      </c>
      <c r="T26" s="5">
        <v>1.06256490258242</v>
      </c>
      <c r="U26" s="5">
        <v>1.0270565552100801</v>
      </c>
      <c r="V26" s="5">
        <v>1.0270565552100801</v>
      </c>
      <c r="W26" s="5">
        <v>1.0270565552100801</v>
      </c>
      <c r="X26" s="5">
        <v>1.03767901544745</v>
      </c>
      <c r="Y26" s="5">
        <v>1.03767901544745</v>
      </c>
      <c r="Z26" s="5">
        <v>1.03767901544745</v>
      </c>
      <c r="AA26" s="5">
        <v>1.0294787338745699</v>
      </c>
      <c r="AB26" s="5">
        <v>1.0294787338745699</v>
      </c>
      <c r="AC26" s="5">
        <v>1.0294787338745699</v>
      </c>
      <c r="AD26" s="5">
        <v>1.03401850742624</v>
      </c>
      <c r="AE26" s="5">
        <v>1.03401850742624</v>
      </c>
      <c r="AF26" s="5">
        <v>1.03401850742624</v>
      </c>
      <c r="AG26" s="5">
        <v>1.0389321000912399</v>
      </c>
      <c r="AH26" s="5">
        <v>1.0389321000912399</v>
      </c>
      <c r="AI26" s="5">
        <v>1.0389321000912399</v>
      </c>
      <c r="AJ26" s="5">
        <v>1.04826475949542</v>
      </c>
      <c r="AK26" s="5">
        <v>1.04826475949542</v>
      </c>
      <c r="AL26" s="5">
        <v>1.04826475949542</v>
      </c>
      <c r="AM26" s="5">
        <v>0.99035087640694297</v>
      </c>
      <c r="AN26" s="5">
        <v>0.99035087640694297</v>
      </c>
      <c r="AO26" s="5">
        <v>0.99035087640694297</v>
      </c>
      <c r="AP26" s="5">
        <v>1.0196825900739801</v>
      </c>
      <c r="AQ26" s="5">
        <v>1.0196825900739801</v>
      </c>
      <c r="AR26" s="5">
        <v>1.0196825900739801</v>
      </c>
      <c r="AS26" s="5">
        <v>1.0173832509924601</v>
      </c>
      <c r="AT26" s="5">
        <v>1.0173832509924601</v>
      </c>
      <c r="AU26" s="5">
        <v>1.0173832509924601</v>
      </c>
      <c r="AV26" s="5">
        <v>1.0439293973253101</v>
      </c>
      <c r="AW26" s="5">
        <v>1.0439293973253101</v>
      </c>
      <c r="AX26" s="5">
        <v>1.0439293973253101</v>
      </c>
      <c r="AY26" s="5">
        <v>1.0152617952035801</v>
      </c>
      <c r="AZ26" s="5">
        <v>1.0152617952035801</v>
      </c>
      <c r="BA26" s="5">
        <v>1.0152617952035801</v>
      </c>
      <c r="BB26" s="5">
        <v>1.0173832509924601</v>
      </c>
      <c r="BC26" s="5">
        <v>1.0173832509924601</v>
      </c>
      <c r="BD26" s="5">
        <v>1.0173832509924601</v>
      </c>
      <c r="BE26" s="5">
        <v>1.02099417319591</v>
      </c>
      <c r="BF26" s="5">
        <v>1.02099417319591</v>
      </c>
      <c r="BG26" s="5">
        <v>1.02099417319591</v>
      </c>
      <c r="BH26" s="5">
        <v>1.0280695030979099</v>
      </c>
      <c r="BI26" s="5">
        <v>1.0280695030979099</v>
      </c>
      <c r="BJ26" s="5">
        <v>1.0280695030979099</v>
      </c>
      <c r="BK26" s="5">
        <v>1.03257947185676</v>
      </c>
      <c r="BL26" s="5">
        <v>1.03257947185676</v>
      </c>
      <c r="BM26" s="5">
        <v>1.03257947185676</v>
      </c>
      <c r="BN26" s="5">
        <v>1.02582520236149</v>
      </c>
      <c r="BO26" s="5">
        <v>1.02582520236149</v>
      </c>
      <c r="BP26" s="5">
        <v>1.02582520236149</v>
      </c>
      <c r="BQ26" s="5">
        <v>1.03871739294189</v>
      </c>
      <c r="BR26" s="5">
        <v>1.03871739294189</v>
      </c>
      <c r="BS26" s="5">
        <v>1.03871739294189</v>
      </c>
      <c r="BT26" s="5">
        <v>1.04506828150126</v>
      </c>
      <c r="BU26" s="5">
        <v>1.04506828150126</v>
      </c>
      <c r="BV26" s="5">
        <v>1.04506828150126</v>
      </c>
      <c r="BW26" s="5">
        <v>1.01251194328758</v>
      </c>
      <c r="BX26" s="5">
        <v>1.01251194328758</v>
      </c>
      <c r="BY26" s="5">
        <v>1.01251194328758</v>
      </c>
      <c r="BZ26" s="5">
        <v>1.03455762971426</v>
      </c>
      <c r="CA26" s="5">
        <v>1.03455762971426</v>
      </c>
      <c r="CB26" s="5">
        <v>1.03455762971426</v>
      </c>
      <c r="CC26" s="5">
        <v>1.02763550483622</v>
      </c>
      <c r="CD26" s="5">
        <v>1.02763550483622</v>
      </c>
      <c r="CE26" s="5">
        <v>1.02763550483622</v>
      </c>
      <c r="CF26" s="5">
        <v>1.0326874690824901</v>
      </c>
      <c r="CG26" s="5">
        <v>1.0326874690824901</v>
      </c>
      <c r="CH26" s="5">
        <v>1.0326874690824901</v>
      </c>
      <c r="CI26" s="5">
        <v>1.06172493019614</v>
      </c>
      <c r="CJ26" s="5">
        <v>1.06172493019614</v>
      </c>
      <c r="CK26" s="5">
        <v>1.06172493019614</v>
      </c>
    </row>
    <row r="27" spans="1:89" x14ac:dyDescent="0.25">
      <c r="A27" t="s">
        <v>30</v>
      </c>
      <c r="B27">
        <f ca="1">OFFSET(wft_table!L$7,(ROW(wft_table!L24)-1)*4,0)</f>
        <v>0.87283736509782806</v>
      </c>
      <c r="C27">
        <f ca="1">OFFSET(wft_table!M$7,(ROW(wft_table!M24)-1)*4,0)</f>
        <v>0.87283736509782806</v>
      </c>
      <c r="D27">
        <f ca="1">OFFSET(wft_table!N$7,(ROW(wft_table!N24)-1)*4,0)</f>
        <v>1.01193250538704</v>
      </c>
      <c r="F27" s="5">
        <f ca="1">OFFSET(wft_table!C$7,(ROW(wft_table!C24)-1)*4,0)</f>
        <v>0.88164913854662097</v>
      </c>
      <c r="G27" s="5">
        <f ca="1">OFFSET(wft_table!D$7,(ROW(wft_table!D24)-1)*4,0)</f>
        <v>0.88164913854662097</v>
      </c>
      <c r="H27" s="5">
        <f ca="1">OFFSET(wft_table!E$7,(ROW(wft_table!E24)-1)*4,0)</f>
        <v>1.01039876660925</v>
      </c>
      <c r="I27" s="5">
        <f ca="1">OFFSET(wft_table!F$7,(ROW(wft_table!F24)-1)*4,0)</f>
        <v>0.87498114883795397</v>
      </c>
      <c r="J27" s="5">
        <f ca="1">OFFSET(wft_table!G$7,(ROW(wft_table!G24)-1)*4,0)</f>
        <v>0.87498114883795397</v>
      </c>
      <c r="K27" s="5">
        <f ca="1">OFFSET(wft_table!H$7,(ROW(wft_table!H24)-1)*4,0)</f>
        <v>1.00987628306321</v>
      </c>
      <c r="L27" s="5">
        <f ca="1">OFFSET(wft_table!I$7,(ROW(wft_table!I24)-1)*4,0)</f>
        <v>0.87283736509782806</v>
      </c>
      <c r="M27" s="5">
        <f ca="1">OFFSET(wft_table!J$7,(ROW(wft_table!J24)-1)*4,0)</f>
        <v>0.87283736509782806</v>
      </c>
      <c r="N27" s="5">
        <f ca="1">OFFSET(wft_table!K$7,(ROW(wft_table!K24)-1)*4,0)</f>
        <v>1.01193250538704</v>
      </c>
      <c r="O27" s="5">
        <v>0.91705180254443597</v>
      </c>
      <c r="P27" s="5">
        <v>0.91705180254443597</v>
      </c>
      <c r="Q27" s="5">
        <v>1.0561433463860399</v>
      </c>
      <c r="R27" s="5">
        <v>0.89835643455145298</v>
      </c>
      <c r="S27" s="5">
        <v>0.89835643455145298</v>
      </c>
      <c r="T27" s="5">
        <v>1.0388964269432699</v>
      </c>
      <c r="U27" s="5">
        <v>0.87871385464780205</v>
      </c>
      <c r="V27" s="5">
        <v>0.87871385464780205</v>
      </c>
      <c r="W27" s="5">
        <v>1.0242114518816401</v>
      </c>
      <c r="X27" s="5">
        <v>0.88803493957163604</v>
      </c>
      <c r="Y27" s="5">
        <v>0.88803493957163604</v>
      </c>
      <c r="Z27" s="5">
        <v>1.0338388463467101</v>
      </c>
      <c r="AA27" s="5">
        <v>0.88015104394075405</v>
      </c>
      <c r="AB27" s="5">
        <v>0.88015104394075405</v>
      </c>
      <c r="AC27" s="5">
        <v>1.0248464191846001</v>
      </c>
      <c r="AD27" s="5">
        <v>0.88346032995262402</v>
      </c>
      <c r="AE27" s="5">
        <v>0.88346032995262402</v>
      </c>
      <c r="AF27" s="5">
        <v>1.0278526363324101</v>
      </c>
      <c r="AG27" s="5">
        <v>0.88635892611289202</v>
      </c>
      <c r="AH27" s="5">
        <v>0.88635892611289202</v>
      </c>
      <c r="AI27" s="5">
        <v>1.0301105636122201</v>
      </c>
      <c r="AJ27" s="5">
        <v>0.88183885611261204</v>
      </c>
      <c r="AK27" s="5">
        <v>0.88183885611261204</v>
      </c>
      <c r="AL27" s="5">
        <v>1.02691187636306</v>
      </c>
      <c r="AM27" s="5">
        <v>0.86888648260287704</v>
      </c>
      <c r="AN27" s="5">
        <v>0.86888648260287704</v>
      </c>
      <c r="AO27" s="5">
        <v>1.01256712462211</v>
      </c>
      <c r="AP27" s="5">
        <v>0.87663800000000003</v>
      </c>
      <c r="AQ27" s="5">
        <v>0.87663800000000003</v>
      </c>
      <c r="AR27" s="5">
        <v>1.0206120000000001</v>
      </c>
      <c r="AS27" s="5">
        <v>0.87525921920308802</v>
      </c>
      <c r="AT27" s="5">
        <v>0.87525921920308802</v>
      </c>
      <c r="AU27" s="5">
        <v>1.0166706075546299</v>
      </c>
      <c r="AV27" s="5">
        <v>0.88730207322534704</v>
      </c>
      <c r="AW27" s="5">
        <v>0.88730207322534704</v>
      </c>
      <c r="AX27" s="5">
        <v>1.0279611301578899</v>
      </c>
      <c r="AY27" s="5">
        <v>0.87663846655847799</v>
      </c>
      <c r="AZ27" s="5">
        <v>0.87663846655847799</v>
      </c>
      <c r="BA27" s="5">
        <v>1.0168899696946101</v>
      </c>
      <c r="BB27" s="5">
        <v>0.87841767084343203</v>
      </c>
      <c r="BC27" s="5">
        <v>0.87841767084343203</v>
      </c>
      <c r="BD27" s="5">
        <v>1.0198467405279601</v>
      </c>
      <c r="BE27" s="5">
        <v>0.87443062655078596</v>
      </c>
      <c r="BF27" s="5">
        <v>0.87443062655078596</v>
      </c>
      <c r="BG27" s="5">
        <v>1.0163048987707901</v>
      </c>
      <c r="BH27" s="5">
        <v>0.88465872744804797</v>
      </c>
      <c r="BI27" s="5">
        <v>0.88465872744804797</v>
      </c>
      <c r="BJ27" s="5">
        <v>1.0264230647571699</v>
      </c>
      <c r="BK27" s="5">
        <v>0.88171238227099802</v>
      </c>
      <c r="BL27" s="5">
        <v>0.88171238227099802</v>
      </c>
      <c r="BM27" s="5">
        <v>1.0192998374695701</v>
      </c>
      <c r="BN27" s="5">
        <v>0.88207067772372905</v>
      </c>
      <c r="BO27" s="5">
        <v>0.88207067772372905</v>
      </c>
      <c r="BP27" s="5">
        <v>1.02126731782893</v>
      </c>
      <c r="BQ27" s="5">
        <v>0.883523444029642</v>
      </c>
      <c r="BR27" s="5">
        <v>0.883523444029642</v>
      </c>
      <c r="BS27" s="5">
        <v>1.02366688071144</v>
      </c>
      <c r="BT27" s="5">
        <v>0.88249201554461598</v>
      </c>
      <c r="BU27" s="5">
        <v>0.88249201554461598</v>
      </c>
      <c r="BV27" s="5">
        <v>1.02515468996903</v>
      </c>
      <c r="BW27" s="5">
        <v>0.87816371950223504</v>
      </c>
      <c r="BX27" s="5">
        <v>0.87816371950223504</v>
      </c>
      <c r="BY27" s="5">
        <v>1.01621345101091</v>
      </c>
      <c r="BZ27" s="5">
        <v>0.89054304550650398</v>
      </c>
      <c r="CA27" s="5">
        <v>0.89054304550650398</v>
      </c>
      <c r="CB27" s="5">
        <v>1.0287744691454499</v>
      </c>
      <c r="CC27" s="5">
        <v>0.87922136618146396</v>
      </c>
      <c r="CD27" s="5">
        <v>0.87922136618146396</v>
      </c>
      <c r="CE27" s="5">
        <v>1.01805910283514</v>
      </c>
      <c r="CF27" s="5">
        <v>0.88507883324029302</v>
      </c>
      <c r="CG27" s="5">
        <v>0.88507883324029302</v>
      </c>
      <c r="CH27" s="5">
        <v>1.0221769059049901</v>
      </c>
      <c r="CI27" s="5">
        <v>0.89131495463163801</v>
      </c>
      <c r="CJ27" s="5">
        <v>0.89131495463163801</v>
      </c>
      <c r="CK27" s="5">
        <v>1.03097629364864</v>
      </c>
    </row>
    <row r="28" spans="1:89" x14ac:dyDescent="0.25">
      <c r="A28" t="s">
        <v>84</v>
      </c>
      <c r="B28">
        <f ca="1">OFFSET(wft_table!L$7,(ROW(wft_table!L25)-1)*4,0)</f>
        <v>0.79496017509989403</v>
      </c>
      <c r="C28">
        <f ca="1">OFFSET(wft_table!M$7,(ROW(wft_table!M25)-1)*4,0)</f>
        <v>0.98103081844046502</v>
      </c>
      <c r="D28">
        <f ca="1">OFFSET(wft_table!N$7,(ROW(wft_table!N25)-1)*4,0)</f>
        <v>1.54386536467393</v>
      </c>
      <c r="F28" s="5">
        <f ca="1">OFFSET(wft_table!C$7,(ROW(wft_table!C25)-1)*4,0)</f>
        <v>0.79849606271623697</v>
      </c>
      <c r="G28" s="5">
        <f ca="1">OFFSET(wft_table!D$7,(ROW(wft_table!D25)-1)*4,0)</f>
        <v>0.98043208348030997</v>
      </c>
      <c r="H28" s="5">
        <f ca="1">OFFSET(wft_table!E$7,(ROW(wft_table!E25)-1)*4,0)</f>
        <v>1.5451728625902701</v>
      </c>
      <c r="I28" s="5">
        <f ca="1">OFFSET(wft_table!F$7,(ROW(wft_table!F25)-1)*4,0)</f>
        <v>0.8029995221274</v>
      </c>
      <c r="J28" s="5">
        <f ca="1">OFFSET(wft_table!G$7,(ROW(wft_table!G25)-1)*4,0)</f>
        <v>0.98174050214491404</v>
      </c>
      <c r="K28" s="5">
        <f ca="1">OFFSET(wft_table!H$7,(ROW(wft_table!H25)-1)*4,0)</f>
        <v>1.5403845308561599</v>
      </c>
      <c r="L28" s="5">
        <f ca="1">OFFSET(wft_table!I$7,(ROW(wft_table!I25)-1)*4,0)</f>
        <v>0.79441568088821701</v>
      </c>
      <c r="M28" s="5">
        <f ca="1">OFFSET(wft_table!J$7,(ROW(wft_table!J25)-1)*4,0)</f>
        <v>0.98018689400315395</v>
      </c>
      <c r="N28" s="5">
        <f ca="1">OFFSET(wft_table!K$7,(ROW(wft_table!K25)-1)*4,0)</f>
        <v>1.54333665647695</v>
      </c>
      <c r="O28" s="5">
        <v>0.81084621269387402</v>
      </c>
      <c r="P28" s="5">
        <v>0.99424731314910098</v>
      </c>
      <c r="Q28" s="5">
        <v>1.5537286784675901</v>
      </c>
      <c r="R28" s="5">
        <v>0.80044588140610695</v>
      </c>
      <c r="S28" s="5">
        <v>0.98485572278593503</v>
      </c>
      <c r="T28" s="5">
        <v>1.54694307872027</v>
      </c>
      <c r="U28" s="5">
        <v>0.79436995505452801</v>
      </c>
      <c r="V28" s="5">
        <v>0.98266909035080297</v>
      </c>
      <c r="W28" s="5">
        <v>1.54570108364533</v>
      </c>
      <c r="X28" s="5">
        <v>0.79925919729042405</v>
      </c>
      <c r="Y28" s="5">
        <v>0.98741907937015605</v>
      </c>
      <c r="Z28" s="5">
        <v>1.54911203822542</v>
      </c>
      <c r="AA28" s="5">
        <v>0.794270115934539</v>
      </c>
      <c r="AB28" s="5">
        <v>0.98220493924513597</v>
      </c>
      <c r="AC28" s="5">
        <v>1.5454484712919301</v>
      </c>
      <c r="AD28" s="5">
        <v>0.79581310065031396</v>
      </c>
      <c r="AE28" s="5">
        <v>0.98346066841411595</v>
      </c>
      <c r="AF28" s="5">
        <v>1.54624148173961</v>
      </c>
      <c r="AG28" s="5">
        <v>0.79734066697574901</v>
      </c>
      <c r="AH28" s="5">
        <v>0.98455874691705103</v>
      </c>
      <c r="AI28" s="5">
        <v>1.5468747956533</v>
      </c>
      <c r="AJ28" s="5">
        <v>0.79470058255085396</v>
      </c>
      <c r="AK28" s="5">
        <v>0.98375545659352803</v>
      </c>
      <c r="AL28" s="5">
        <v>1.5463434306346699</v>
      </c>
      <c r="AM28" s="5">
        <v>0.78628603836008604</v>
      </c>
      <c r="AN28" s="5">
        <v>0.977226751802027</v>
      </c>
      <c r="AO28" s="5">
        <v>1.54284923487754</v>
      </c>
      <c r="AP28" s="5">
        <v>0.79118451603065798</v>
      </c>
      <c r="AQ28" s="5">
        <v>0.98060900783690197</v>
      </c>
      <c r="AR28" s="5">
        <v>1.5441318654706699</v>
      </c>
      <c r="AS28" s="5">
        <v>0.79266472686334</v>
      </c>
      <c r="AT28" s="5">
        <v>0.98099560283972398</v>
      </c>
      <c r="AU28" s="5">
        <v>1.5445749231780399</v>
      </c>
      <c r="AV28" s="5">
        <v>0.80099060881302897</v>
      </c>
      <c r="AW28" s="5">
        <v>0.98964279698832402</v>
      </c>
      <c r="AX28" s="5">
        <v>1.55022777875982</v>
      </c>
      <c r="AY28" s="5">
        <v>0.78890402027961104</v>
      </c>
      <c r="AZ28" s="5">
        <v>0.98087686111163197</v>
      </c>
      <c r="BA28" s="5">
        <v>1.5453175080499799</v>
      </c>
      <c r="BB28" s="5">
        <v>0.79388624243443495</v>
      </c>
      <c r="BC28" s="5">
        <v>0.98006802437256402</v>
      </c>
      <c r="BD28" s="5">
        <v>1.5442223147224099</v>
      </c>
      <c r="BE28" s="5">
        <v>0.79422643237303503</v>
      </c>
      <c r="BF28" s="5">
        <v>0.982257924100152</v>
      </c>
      <c r="BG28" s="5">
        <v>1.54569751655386</v>
      </c>
      <c r="BH28" s="5">
        <v>0.79787198408850801</v>
      </c>
      <c r="BI28" s="5">
        <v>0.98395193298125105</v>
      </c>
      <c r="BJ28" s="5">
        <v>1.5463666153459601</v>
      </c>
      <c r="BK28" s="5">
        <v>0.79825394088180501</v>
      </c>
      <c r="BL28" s="5">
        <v>0.98301453878238299</v>
      </c>
      <c r="BM28" s="5">
        <v>1.5439731004575701</v>
      </c>
      <c r="BN28" s="5">
        <v>0.79594076928709501</v>
      </c>
      <c r="BO28" s="5">
        <v>0.98087180795328199</v>
      </c>
      <c r="BP28" s="5">
        <v>1.5439898684455999</v>
      </c>
      <c r="BQ28" s="5">
        <v>0.79873190570219899</v>
      </c>
      <c r="BR28" s="5">
        <v>0.98369247508772095</v>
      </c>
      <c r="BS28" s="5">
        <v>1.5445521927864201</v>
      </c>
      <c r="BT28" s="5">
        <v>0.79638900427701298</v>
      </c>
      <c r="BU28" s="5">
        <v>0.98371262960829897</v>
      </c>
      <c r="BV28" s="5">
        <v>1.5451104319427</v>
      </c>
      <c r="BW28" s="5">
        <v>0.794650685328675</v>
      </c>
      <c r="BX28" s="5">
        <v>0.97872185390140698</v>
      </c>
      <c r="BY28" s="5">
        <v>1.5428039490023699</v>
      </c>
      <c r="BZ28" s="5">
        <v>0.79950721417633197</v>
      </c>
      <c r="CA28" s="5">
        <v>0.98406526689927498</v>
      </c>
      <c r="CB28" s="5">
        <v>1.54620193125076</v>
      </c>
      <c r="CC28" s="5">
        <v>0.794722411600428</v>
      </c>
      <c r="CD28" s="5">
        <v>0.97967094465652504</v>
      </c>
      <c r="CE28" s="5">
        <v>1.5429500699360399</v>
      </c>
      <c r="CF28" s="5">
        <v>0.79830050847618295</v>
      </c>
      <c r="CG28" s="5">
        <v>0.98309268910458003</v>
      </c>
      <c r="CH28" s="5">
        <v>1.5449140917705899</v>
      </c>
      <c r="CI28" s="5">
        <v>0.82070123059084799</v>
      </c>
      <c r="CJ28" s="5">
        <v>1.00522640099509</v>
      </c>
      <c r="CK28" s="5">
        <v>1.5595422496478499</v>
      </c>
    </row>
    <row r="29" spans="1:89" x14ac:dyDescent="0.25">
      <c r="A29" t="s">
        <v>31</v>
      </c>
      <c r="B29">
        <f ca="1">OFFSET(wft_table!L$7,(ROW(wft_table!L26)-1)*4,0)</f>
        <v>0.75715327401417598</v>
      </c>
      <c r="C29">
        <f ca="1">OFFSET(wft_table!M$7,(ROW(wft_table!M26)-1)*4,0)</f>
        <v>0.85708607799479397</v>
      </c>
      <c r="D29">
        <f ca="1">OFFSET(wft_table!N$7,(ROW(wft_table!N26)-1)*4,0)</f>
        <v>0.81566043299812696</v>
      </c>
      <c r="F29" s="5">
        <f ca="1">OFFSET(wft_table!C$7,(ROW(wft_table!C26)-1)*4,0)</f>
        <v>0.74927092394540395</v>
      </c>
      <c r="G29" s="5">
        <f ca="1">OFFSET(wft_table!D$7,(ROW(wft_table!D26)-1)*4,0)</f>
        <v>0.85118481116445599</v>
      </c>
      <c r="H29" s="5">
        <f ca="1">OFFSET(wft_table!E$7,(ROW(wft_table!E26)-1)*4,0)</f>
        <v>0.808749114046585</v>
      </c>
      <c r="I29" s="5">
        <f ca="1">OFFSET(wft_table!F$7,(ROW(wft_table!F26)-1)*4,0)</f>
        <v>0.76112554406007404</v>
      </c>
      <c r="J29" s="5">
        <f ca="1">OFFSET(wft_table!G$7,(ROW(wft_table!G26)-1)*4,0)</f>
        <v>0.857727636699539</v>
      </c>
      <c r="K29" s="5">
        <f ca="1">OFFSET(wft_table!H$7,(ROW(wft_table!H26)-1)*4,0)</f>
        <v>0.81799963588736202</v>
      </c>
      <c r="L29" s="5">
        <f ca="1">OFFSET(wft_table!I$7,(ROW(wft_table!I26)-1)*4,0)</f>
        <v>0.75524854492905602</v>
      </c>
      <c r="M29" s="5">
        <f ca="1">OFFSET(wft_table!J$7,(ROW(wft_table!J26)-1)*4,0)</f>
        <v>0.85565305968127303</v>
      </c>
      <c r="N29" s="5">
        <f ca="1">OFFSET(wft_table!K$7,(ROW(wft_table!K26)-1)*4,0)</f>
        <v>0.81395718247360904</v>
      </c>
      <c r="O29" s="5">
        <v>0.77871349721190697</v>
      </c>
      <c r="P29" s="5">
        <v>0.87249686608438404</v>
      </c>
      <c r="Q29" s="5">
        <v>0.83407690428727399</v>
      </c>
      <c r="R29" s="5">
        <v>0.76713218194780497</v>
      </c>
      <c r="S29" s="5">
        <v>0.86448847687928798</v>
      </c>
      <c r="T29" s="5">
        <v>0.82457075268735502</v>
      </c>
      <c r="U29" s="5">
        <v>0.75984825370596198</v>
      </c>
      <c r="V29" s="5">
        <v>0.86161122340477403</v>
      </c>
      <c r="W29" s="5">
        <v>0.81938892255530005</v>
      </c>
      <c r="X29" s="5">
        <v>0.76695771256308498</v>
      </c>
      <c r="Y29" s="5">
        <v>0.86746761152049401</v>
      </c>
      <c r="Z29" s="5">
        <v>0.82586667728672203</v>
      </c>
      <c r="AA29" s="5">
        <v>0.76134870003829302</v>
      </c>
      <c r="AB29" s="5">
        <v>0.86268485440922804</v>
      </c>
      <c r="AC29" s="5">
        <v>0.82064655935771802</v>
      </c>
      <c r="AD29" s="5">
        <v>0.76299237253068197</v>
      </c>
      <c r="AE29" s="5">
        <v>0.86394219185491306</v>
      </c>
      <c r="AF29" s="5">
        <v>0.82208534679718204</v>
      </c>
      <c r="AG29" s="5">
        <v>0.76471029439258797</v>
      </c>
      <c r="AH29" s="5">
        <v>0.86496135830282705</v>
      </c>
      <c r="AI29" s="5">
        <v>0.82337688919419105</v>
      </c>
      <c r="AJ29" s="5">
        <v>0.75744233878889999</v>
      </c>
      <c r="AK29" s="5">
        <v>0.85930854056448902</v>
      </c>
      <c r="AL29" s="5">
        <v>0.81703162374113003</v>
      </c>
      <c r="AM29" s="5">
        <v>0.75133200503505704</v>
      </c>
      <c r="AN29" s="5">
        <v>0.855110700744103</v>
      </c>
      <c r="AO29" s="5">
        <v>0.811836898066991</v>
      </c>
      <c r="AP29" s="5">
        <v>0.75378701400329196</v>
      </c>
      <c r="AQ29" s="5">
        <v>0.85790576545857999</v>
      </c>
      <c r="AR29" s="5">
        <v>0.81498229489110396</v>
      </c>
      <c r="AS29" s="5">
        <v>0.75663702943353195</v>
      </c>
      <c r="AT29" s="5">
        <v>0.86028566529210004</v>
      </c>
      <c r="AU29" s="5">
        <v>0.81778215046246305</v>
      </c>
      <c r="AV29" s="5">
        <v>0.76049864764508202</v>
      </c>
      <c r="AW29" s="5">
        <v>0.86047145276125903</v>
      </c>
      <c r="AX29" s="5">
        <v>0.81930084521301305</v>
      </c>
      <c r="AY29" s="5">
        <v>0.75231101696705205</v>
      </c>
      <c r="AZ29" s="5">
        <v>0.85498462102956596</v>
      </c>
      <c r="BA29" s="5">
        <v>0.81246533857337999</v>
      </c>
      <c r="BB29" s="5">
        <v>0.75721654575821296</v>
      </c>
      <c r="BC29" s="5">
        <v>0.85812672471906604</v>
      </c>
      <c r="BD29" s="5">
        <v>0.81668482063526304</v>
      </c>
      <c r="BE29" s="5">
        <v>0.76089936536311997</v>
      </c>
      <c r="BF29" s="5">
        <v>0.86247368324898499</v>
      </c>
      <c r="BG29" s="5">
        <v>0.82031583592809598</v>
      </c>
      <c r="BH29" s="5">
        <v>0.76084562280399504</v>
      </c>
      <c r="BI29" s="5">
        <v>0.86212017906848204</v>
      </c>
      <c r="BJ29" s="5">
        <v>0.82019654100247297</v>
      </c>
      <c r="BK29" s="5">
        <v>0.75626846196307795</v>
      </c>
      <c r="BL29" s="5">
        <v>0.85850352396893004</v>
      </c>
      <c r="BM29" s="5">
        <v>0.81599821584183196</v>
      </c>
      <c r="BN29" s="5">
        <v>0.75770731431734195</v>
      </c>
      <c r="BO29" s="5">
        <v>0.85892343858872</v>
      </c>
      <c r="BP29" s="5">
        <v>0.81690150062768796</v>
      </c>
      <c r="BQ29" s="5">
        <v>0.75804575937076502</v>
      </c>
      <c r="BR29" s="5">
        <v>0.85914413611865603</v>
      </c>
      <c r="BS29" s="5">
        <v>0.81689964018866201</v>
      </c>
      <c r="BT29" s="5">
        <v>0.755107529322811</v>
      </c>
      <c r="BU29" s="5">
        <v>0.859053267531805</v>
      </c>
      <c r="BV29" s="5">
        <v>0.81621722134892505</v>
      </c>
      <c r="BW29" s="5">
        <v>0.75388563978895295</v>
      </c>
      <c r="BX29" s="5">
        <v>0.85517590709576896</v>
      </c>
      <c r="BY29" s="5">
        <v>0.81342995601999002</v>
      </c>
      <c r="BZ29" s="5">
        <v>0.76170992906092505</v>
      </c>
      <c r="CA29" s="5">
        <v>0.86178809800731804</v>
      </c>
      <c r="CB29" s="5">
        <v>0.82032694441726595</v>
      </c>
      <c r="CC29" s="5">
        <v>0.75586037113345195</v>
      </c>
      <c r="CD29" s="5">
        <v>0.85685217703934902</v>
      </c>
      <c r="CE29" s="5">
        <v>0.81489872291241305</v>
      </c>
      <c r="CF29" s="5">
        <v>0.75972104396284801</v>
      </c>
      <c r="CG29" s="5">
        <v>0.86037640371936697</v>
      </c>
      <c r="CH29" s="5">
        <v>0.81842498036146105</v>
      </c>
      <c r="CI29" s="5">
        <v>0.76227095876728701</v>
      </c>
      <c r="CJ29" s="5">
        <v>0.86225814916246002</v>
      </c>
      <c r="CK29" s="5">
        <v>0.82061292579414002</v>
      </c>
    </row>
    <row r="30" spans="1:89" x14ac:dyDescent="0.25">
      <c r="A30" t="s">
        <v>32</v>
      </c>
      <c r="B30">
        <f ca="1">OFFSET(wft_table!L$7,(ROW(wft_table!L27)-1)*4,0)</f>
        <v>0.76323977688243205</v>
      </c>
      <c r="C30">
        <f ca="1">OFFSET(wft_table!M$7,(ROW(wft_table!M27)-1)*4,0)</f>
        <v>0.76323977688243205</v>
      </c>
      <c r="D30">
        <f ca="1">OFFSET(wft_table!N$7,(ROW(wft_table!N27)-1)*4,0)</f>
        <v>1.5969110855655799</v>
      </c>
      <c r="F30" s="5">
        <f ca="1">OFFSET(wft_table!C$7,(ROW(wft_table!C27)-1)*4,0)</f>
        <v>0.76091611551471205</v>
      </c>
      <c r="G30" s="5">
        <f ca="1">OFFSET(wft_table!D$7,(ROW(wft_table!D27)-1)*4,0)</f>
        <v>0.76091611551471205</v>
      </c>
      <c r="H30" s="5">
        <f ca="1">OFFSET(wft_table!E$7,(ROW(wft_table!E27)-1)*4,0)</f>
        <v>1.5962208675813101</v>
      </c>
      <c r="I30" s="5">
        <f ca="1">OFFSET(wft_table!F$7,(ROW(wft_table!F27)-1)*4,0)</f>
        <v>0.76599801329369199</v>
      </c>
      <c r="J30" s="5">
        <f ca="1">OFFSET(wft_table!G$7,(ROW(wft_table!G27)-1)*4,0)</f>
        <v>0.76599801329369199</v>
      </c>
      <c r="K30" s="5">
        <f ca="1">OFFSET(wft_table!H$7,(ROW(wft_table!H27)-1)*4,0)</f>
        <v>1.5982825146400801</v>
      </c>
      <c r="L30" s="5">
        <f ca="1">OFFSET(wft_table!I$7,(ROW(wft_table!I27)-1)*4,0)</f>
        <v>0.76213560827379001</v>
      </c>
      <c r="M30" s="5">
        <f ca="1">OFFSET(wft_table!J$7,(ROW(wft_table!J27)-1)*4,0)</f>
        <v>0.76213560827379001</v>
      </c>
      <c r="N30" s="5">
        <f ca="1">OFFSET(wft_table!K$7,(ROW(wft_table!K27)-1)*4,0)</f>
        <v>1.59604581705416</v>
      </c>
      <c r="O30" s="5">
        <v>0.78034917623458799</v>
      </c>
      <c r="P30" s="5">
        <v>0.78034917623458799</v>
      </c>
      <c r="Q30" s="5">
        <v>1.6034719398444</v>
      </c>
      <c r="R30" s="5">
        <v>0.770028668102688</v>
      </c>
      <c r="S30" s="5">
        <v>0.770028668102688</v>
      </c>
      <c r="T30" s="5">
        <v>1.59819903892948</v>
      </c>
      <c r="U30" s="5">
        <v>0.76459570113884301</v>
      </c>
      <c r="V30" s="5">
        <v>0.76459570113884301</v>
      </c>
      <c r="W30" s="5">
        <v>1.5993574378570099</v>
      </c>
      <c r="X30" s="5">
        <v>0.76925241367837105</v>
      </c>
      <c r="Y30" s="5">
        <v>0.76925241367837105</v>
      </c>
      <c r="Z30" s="5">
        <v>1.60236752084214</v>
      </c>
      <c r="AA30" s="5">
        <v>0.76475890452481798</v>
      </c>
      <c r="AB30" s="5">
        <v>0.76475890452481798</v>
      </c>
      <c r="AC30" s="5">
        <v>1.59819671369886</v>
      </c>
      <c r="AD30" s="5">
        <v>0.76616725677230502</v>
      </c>
      <c r="AE30" s="5">
        <v>0.76616725677230502</v>
      </c>
      <c r="AF30" s="5">
        <v>1.59894757750828</v>
      </c>
      <c r="AG30" s="5">
        <v>0.76769409135410105</v>
      </c>
      <c r="AH30" s="5">
        <v>0.76769409135410105</v>
      </c>
      <c r="AI30" s="5">
        <v>1.59931917533142</v>
      </c>
      <c r="AJ30" s="5">
        <v>0.76341404178859495</v>
      </c>
      <c r="AK30" s="5">
        <v>0.76341404178859495</v>
      </c>
      <c r="AL30" s="5">
        <v>1.60154971621121</v>
      </c>
      <c r="AM30" s="5">
        <v>0.75628882561492305</v>
      </c>
      <c r="AN30" s="5">
        <v>0.75628882561492305</v>
      </c>
      <c r="AO30" s="5">
        <v>1.59791730711661</v>
      </c>
      <c r="AP30" s="5">
        <v>0.76056009542310299</v>
      </c>
      <c r="AQ30" s="5">
        <v>0.76056009542310299</v>
      </c>
      <c r="AR30" s="5">
        <v>1.59817776239528</v>
      </c>
      <c r="AS30" s="5">
        <v>0.76238381173789305</v>
      </c>
      <c r="AT30" s="5">
        <v>0.76238381173789305</v>
      </c>
      <c r="AU30" s="5">
        <v>1.59747865775745</v>
      </c>
      <c r="AV30" s="5">
        <v>0.76917647120150501</v>
      </c>
      <c r="AW30" s="5">
        <v>0.76917647120150501</v>
      </c>
      <c r="AX30" s="5">
        <v>1.6032909029431599</v>
      </c>
      <c r="AY30" s="5">
        <v>0.75925326015105099</v>
      </c>
      <c r="AZ30" s="5">
        <v>0.75925326015105099</v>
      </c>
      <c r="BA30" s="5">
        <v>1.6019203222123399</v>
      </c>
      <c r="BB30" s="5">
        <v>0.76318096959371295</v>
      </c>
      <c r="BC30" s="5">
        <v>0.76318096959371295</v>
      </c>
      <c r="BD30" s="5">
        <v>1.59690778362563</v>
      </c>
      <c r="BE30" s="5">
        <v>0.76437341070971299</v>
      </c>
      <c r="BF30" s="5">
        <v>0.76437341070971299</v>
      </c>
      <c r="BG30" s="5">
        <v>1.59858590908983</v>
      </c>
      <c r="BH30" s="5">
        <v>0.76593848907728801</v>
      </c>
      <c r="BI30" s="5">
        <v>0.76593848907728801</v>
      </c>
      <c r="BJ30" s="5">
        <v>1.5995243418754399</v>
      </c>
      <c r="BK30" s="5">
        <v>0.76410588183183104</v>
      </c>
      <c r="BL30" s="5">
        <v>0.76410588183183104</v>
      </c>
      <c r="BM30" s="5">
        <v>1.5965456400785101</v>
      </c>
      <c r="BN30" s="5">
        <v>0.76391473241455399</v>
      </c>
      <c r="BO30" s="5">
        <v>0.76391473241455399</v>
      </c>
      <c r="BP30" s="5">
        <v>1.5964219255627801</v>
      </c>
      <c r="BQ30" s="5">
        <v>0.76602861784009002</v>
      </c>
      <c r="BR30" s="5">
        <v>0.76602861784009002</v>
      </c>
      <c r="BS30" s="5">
        <v>1.59846442461184</v>
      </c>
      <c r="BT30" s="5">
        <v>0.76430045757542198</v>
      </c>
      <c r="BU30" s="5">
        <v>0.76430045757542198</v>
      </c>
      <c r="BV30" s="5">
        <v>1.5995265127381999</v>
      </c>
      <c r="BW30" s="5">
        <v>0.76183680670469001</v>
      </c>
      <c r="BX30" s="5">
        <v>0.76183680670469001</v>
      </c>
      <c r="BY30" s="5">
        <v>1.5952722963122301</v>
      </c>
      <c r="BZ30" s="5">
        <v>0.76706087584363203</v>
      </c>
      <c r="CA30" s="5">
        <v>0.76706087584363203</v>
      </c>
      <c r="CB30" s="5">
        <v>1.59900005495988</v>
      </c>
      <c r="CC30" s="5">
        <v>0.76266587110608197</v>
      </c>
      <c r="CD30" s="5">
        <v>0.76266587110608197</v>
      </c>
      <c r="CE30" s="5">
        <v>1.59622090713278</v>
      </c>
      <c r="CF30" s="5">
        <v>0.76611873599984404</v>
      </c>
      <c r="CG30" s="5">
        <v>0.76611873599984404</v>
      </c>
      <c r="CH30" s="5">
        <v>1.5978040433916501</v>
      </c>
      <c r="CI30" s="5">
        <v>0.76860320878200805</v>
      </c>
      <c r="CJ30" s="5">
        <v>0.76860320878200805</v>
      </c>
      <c r="CK30" s="5">
        <v>1.5993462785181101</v>
      </c>
    </row>
    <row r="31" spans="1:89" x14ac:dyDescent="0.25">
      <c r="A31" t="s">
        <v>85</v>
      </c>
      <c r="B31">
        <f ca="1">OFFSET(wft_table!L$7,(ROW(wft_table!L28)-1)*4,0)</f>
        <v>0.75685553156437901</v>
      </c>
      <c r="C31">
        <f ca="1">OFFSET(wft_table!M$7,(ROW(wft_table!M28)-1)*4,0)</f>
        <v>0.75685553156437901</v>
      </c>
      <c r="D31">
        <f ca="1">OFFSET(wft_table!N$7,(ROW(wft_table!N28)-1)*4,0)</f>
        <v>2.2390630761479602</v>
      </c>
      <c r="F31" s="5">
        <f ca="1">OFFSET(wft_table!C$7,(ROW(wft_table!C28)-1)*4,0)</f>
        <v>0.762380012246338</v>
      </c>
      <c r="G31" s="5">
        <f ca="1">OFFSET(wft_table!D$7,(ROW(wft_table!D28)-1)*4,0)</f>
        <v>0.762380012246338</v>
      </c>
      <c r="H31" s="5">
        <f ca="1">OFFSET(wft_table!E$7,(ROW(wft_table!E28)-1)*4,0)</f>
        <v>2.2382421451949499</v>
      </c>
      <c r="I31" s="5">
        <f ca="1">OFFSET(wft_table!F$7,(ROW(wft_table!F28)-1)*4,0)</f>
        <v>0.75783122269829595</v>
      </c>
      <c r="J31" s="5">
        <f ca="1">OFFSET(wft_table!G$7,(ROW(wft_table!G28)-1)*4,0)</f>
        <v>0.75783122269829595</v>
      </c>
      <c r="K31" s="5">
        <f ca="1">OFFSET(wft_table!H$7,(ROW(wft_table!H28)-1)*4,0)</f>
        <v>2.2395094125083399</v>
      </c>
      <c r="L31" s="5">
        <f ca="1">OFFSET(wft_table!I$7,(ROW(wft_table!I28)-1)*4,0)</f>
        <v>0.75631134419040902</v>
      </c>
      <c r="M31" s="5">
        <f ca="1">OFFSET(wft_table!J$7,(ROW(wft_table!J28)-1)*4,0)</f>
        <v>0.75631134419040902</v>
      </c>
      <c r="N31" s="5">
        <f ca="1">OFFSET(wft_table!K$7,(ROW(wft_table!K28)-1)*4,0)</f>
        <v>2.2386316794272201</v>
      </c>
      <c r="O31" s="5">
        <v>0.77213175521939303</v>
      </c>
      <c r="P31" s="5">
        <v>0.77213175521939303</v>
      </c>
      <c r="Q31" s="5">
        <v>2.2436783696687401</v>
      </c>
      <c r="R31" s="5">
        <v>0.76235563172493603</v>
      </c>
      <c r="S31" s="5">
        <v>0.76235563172493603</v>
      </c>
      <c r="T31" s="5">
        <v>2.2402565994261199</v>
      </c>
      <c r="U31" s="5">
        <v>0.75835553376128495</v>
      </c>
      <c r="V31" s="5">
        <v>0.75835553376128495</v>
      </c>
      <c r="W31" s="5">
        <v>2.2402420248002302</v>
      </c>
      <c r="X31" s="5">
        <v>0.762705749871052</v>
      </c>
      <c r="Y31" s="5">
        <v>0.762705749871052</v>
      </c>
      <c r="Z31" s="5">
        <v>2.2427060413122999</v>
      </c>
      <c r="AA31" s="5">
        <v>0.75836890246885602</v>
      </c>
      <c r="AB31" s="5">
        <v>0.75836890246885602</v>
      </c>
      <c r="AC31" s="5">
        <v>2.2398201061445899</v>
      </c>
      <c r="AD31" s="5">
        <v>0.75960004150509697</v>
      </c>
      <c r="AE31" s="5">
        <v>0.75960004150509697</v>
      </c>
      <c r="AF31" s="5">
        <v>2.240360206624</v>
      </c>
      <c r="AG31" s="5">
        <v>0.76096020979477497</v>
      </c>
      <c r="AH31" s="5">
        <v>0.76096020979477497</v>
      </c>
      <c r="AI31" s="5">
        <v>2.2406123440639401</v>
      </c>
      <c r="AJ31" s="5">
        <v>0.75949548341765505</v>
      </c>
      <c r="AK31" s="5">
        <v>0.75949548341765505</v>
      </c>
      <c r="AL31" s="5">
        <v>2.2392876205593399</v>
      </c>
      <c r="AM31" s="5">
        <v>0.75203470333368305</v>
      </c>
      <c r="AN31" s="5">
        <v>0.75203470333368305</v>
      </c>
      <c r="AO31" s="5">
        <v>2.2378467328754001</v>
      </c>
      <c r="AP31" s="5">
        <v>0.75604365932434403</v>
      </c>
      <c r="AQ31" s="5">
        <v>0.75604365932434403</v>
      </c>
      <c r="AR31" s="5">
        <v>2.2383413148674598</v>
      </c>
      <c r="AS31" s="5">
        <v>0.75757082334681003</v>
      </c>
      <c r="AT31" s="5">
        <v>0.75757082334681003</v>
      </c>
      <c r="AU31" s="5">
        <v>2.23820573571833</v>
      </c>
      <c r="AV31" s="5">
        <v>0.76575473220868795</v>
      </c>
      <c r="AW31" s="5">
        <v>0.76575473220868795</v>
      </c>
      <c r="AX31" s="5">
        <v>2.2409719236566699</v>
      </c>
      <c r="AY31" s="5">
        <v>0.75492983331685704</v>
      </c>
      <c r="AZ31" s="5">
        <v>0.75492983331685704</v>
      </c>
      <c r="BA31" s="5">
        <v>2.2389841912314399</v>
      </c>
      <c r="BB31" s="5">
        <v>0.75823297629182795</v>
      </c>
      <c r="BC31" s="5">
        <v>0.75823297629182795</v>
      </c>
      <c r="BD31" s="5">
        <v>2.23835149865165</v>
      </c>
      <c r="BE31" s="5">
        <v>0.75891013721831801</v>
      </c>
      <c r="BF31" s="5">
        <v>0.75891013721831801</v>
      </c>
      <c r="BG31" s="5">
        <v>2.2396126359063402</v>
      </c>
      <c r="BH31" s="5">
        <v>0.76079143224790402</v>
      </c>
      <c r="BI31" s="5">
        <v>0.76079143224790402</v>
      </c>
      <c r="BJ31" s="5">
        <v>2.24093591129887</v>
      </c>
      <c r="BK31" s="5">
        <v>0.75980244286082199</v>
      </c>
      <c r="BL31" s="5">
        <v>0.75980244286082199</v>
      </c>
      <c r="BM31" s="5">
        <v>2.2392214345572898</v>
      </c>
      <c r="BN31" s="5">
        <v>0.75905039434150801</v>
      </c>
      <c r="BO31" s="5">
        <v>0.75905039434150801</v>
      </c>
      <c r="BP31" s="5">
        <v>2.2387955196137499</v>
      </c>
      <c r="BQ31" s="5">
        <v>0.76105124529704404</v>
      </c>
      <c r="BR31" s="5">
        <v>0.76105124529704404</v>
      </c>
      <c r="BS31" s="5">
        <v>2.2397749248465399</v>
      </c>
      <c r="BT31" s="5">
        <v>0.75807027850325304</v>
      </c>
      <c r="BU31" s="5">
        <v>0.75807027850325304</v>
      </c>
      <c r="BV31" s="5">
        <v>2.2409741482954799</v>
      </c>
      <c r="BW31" s="5">
        <v>0.75811485671247802</v>
      </c>
      <c r="BX31" s="5">
        <v>0.75811485671247802</v>
      </c>
      <c r="BY31" s="5">
        <v>2.2376572401593302</v>
      </c>
      <c r="BZ31" s="5">
        <v>0.76163938304757495</v>
      </c>
      <c r="CA31" s="5">
        <v>0.76163938304757495</v>
      </c>
      <c r="CB31" s="5">
        <v>2.2407041826626002</v>
      </c>
      <c r="CC31" s="5">
        <v>0.75783397021619203</v>
      </c>
      <c r="CD31" s="5">
        <v>0.75783397021619203</v>
      </c>
      <c r="CE31" s="5">
        <v>2.2381985135440798</v>
      </c>
      <c r="CF31" s="5">
        <v>0.76095132769926399</v>
      </c>
      <c r="CG31" s="5">
        <v>0.76095132769926399</v>
      </c>
      <c r="CH31" s="5">
        <v>2.2395723167416</v>
      </c>
      <c r="CI31" s="5">
        <v>0.76343427807863995</v>
      </c>
      <c r="CJ31" s="5">
        <v>0.76343427807863995</v>
      </c>
      <c r="CK31" s="5">
        <v>2.2404263665753601</v>
      </c>
    </row>
    <row r="32" spans="1:89" x14ac:dyDescent="0.25">
      <c r="A32" t="s">
        <v>33</v>
      </c>
      <c r="B32">
        <f ca="1">OFFSET(wft_table!L$7,(ROW(wft_table!L29)-1)*4,0)</f>
        <v>0.78890538076275196</v>
      </c>
      <c r="C32">
        <f ca="1">OFFSET(wft_table!M$7,(ROW(wft_table!M29)-1)*4,0)</f>
        <v>0.78890538076275196</v>
      </c>
      <c r="D32">
        <f ca="1">OFFSET(wft_table!N$7,(ROW(wft_table!N29)-1)*4,0)</f>
        <v>1.5122408064566599</v>
      </c>
      <c r="F32" s="5">
        <f ca="1">OFFSET(wft_table!C$7,(ROW(wft_table!C29)-1)*4,0)</f>
        <v>0.79743745786111597</v>
      </c>
      <c r="G32" s="5">
        <f ca="1">OFFSET(wft_table!D$7,(ROW(wft_table!D29)-1)*4,0)</f>
        <v>0.79743745786111597</v>
      </c>
      <c r="H32" s="5">
        <f ca="1">OFFSET(wft_table!E$7,(ROW(wft_table!E29)-1)*4,0)</f>
        <v>1.5074574872537301</v>
      </c>
      <c r="I32" s="5">
        <f ca="1">OFFSET(wft_table!F$7,(ROW(wft_table!F29)-1)*4,0)</f>
        <v>0.78887204378228604</v>
      </c>
      <c r="J32" s="5">
        <f ca="1">OFFSET(wft_table!G$7,(ROW(wft_table!G29)-1)*4,0)</f>
        <v>0.78887204378228604</v>
      </c>
      <c r="K32" s="5">
        <f ca="1">OFFSET(wft_table!H$7,(ROW(wft_table!H29)-1)*4,0)</f>
        <v>1.5135234507963</v>
      </c>
      <c r="L32" s="5">
        <f ca="1">OFFSET(wft_table!I$7,(ROW(wft_table!I29)-1)*4,0)</f>
        <v>0.788683770141276</v>
      </c>
      <c r="M32" s="5">
        <f ca="1">OFFSET(wft_table!J$7,(ROW(wft_table!J29)-1)*4,0)</f>
        <v>0.788683770141276</v>
      </c>
      <c r="N32" s="5">
        <f ca="1">OFFSET(wft_table!K$7,(ROW(wft_table!K29)-1)*4,0)</f>
        <v>1.51108726396492</v>
      </c>
      <c r="O32" s="5">
        <v>0.80418497153950796</v>
      </c>
      <c r="P32" s="5">
        <v>0.80418497153950796</v>
      </c>
      <c r="Q32" s="5">
        <v>1.5204674246208201</v>
      </c>
      <c r="R32" s="5">
        <v>0.79408399835911503</v>
      </c>
      <c r="S32" s="5">
        <v>0.79408399835911503</v>
      </c>
      <c r="T32" s="5">
        <v>1.51456361592224</v>
      </c>
      <c r="U32" s="5">
        <v>0.78951994142010096</v>
      </c>
      <c r="V32" s="5">
        <v>0.78951994142010096</v>
      </c>
      <c r="W32" s="5">
        <v>1.5139541653503199</v>
      </c>
      <c r="X32" s="5">
        <v>0.79413749769797404</v>
      </c>
      <c r="Y32" s="5">
        <v>0.79413749769797404</v>
      </c>
      <c r="Z32" s="5">
        <v>1.51751462384122</v>
      </c>
      <c r="AA32" s="5">
        <v>0.78911626006565005</v>
      </c>
      <c r="AB32" s="5">
        <v>0.78911626006565005</v>
      </c>
      <c r="AC32" s="5">
        <v>1.51358840652732</v>
      </c>
      <c r="AD32" s="5">
        <v>0.79055847212587604</v>
      </c>
      <c r="AE32" s="5">
        <v>0.79055847212587604</v>
      </c>
      <c r="AF32" s="5">
        <v>1.5143916224112</v>
      </c>
      <c r="AG32" s="5">
        <v>0.79194106122236096</v>
      </c>
      <c r="AH32" s="5">
        <v>0.79194106122236096</v>
      </c>
      <c r="AI32" s="5">
        <v>1.51496488780659</v>
      </c>
      <c r="AJ32" s="5">
        <v>0.79006122322893402</v>
      </c>
      <c r="AK32" s="5">
        <v>0.79006122322893402</v>
      </c>
      <c r="AL32" s="5">
        <v>1.5129169498799899</v>
      </c>
      <c r="AM32" s="5">
        <v>0.78157997412293001</v>
      </c>
      <c r="AN32" s="5">
        <v>0.78157997412293001</v>
      </c>
      <c r="AO32" s="5">
        <v>1.5112020487300999</v>
      </c>
      <c r="AP32" s="5">
        <v>0.78646027140600006</v>
      </c>
      <c r="AQ32" s="5">
        <v>0.78646027140600006</v>
      </c>
      <c r="AR32" s="5">
        <v>1.51169792986937</v>
      </c>
      <c r="AS32" s="5">
        <v>0.78804550439679499</v>
      </c>
      <c r="AT32" s="5">
        <v>0.78804550439679499</v>
      </c>
      <c r="AU32" s="5">
        <v>1.51230982578476</v>
      </c>
      <c r="AV32" s="5">
        <v>0.79695449647392003</v>
      </c>
      <c r="AW32" s="5">
        <v>0.79695449647392003</v>
      </c>
      <c r="AX32" s="5">
        <v>1.5157557246990201</v>
      </c>
      <c r="AY32" s="5">
        <v>0.785274318598284</v>
      </c>
      <c r="AZ32" s="5">
        <v>0.785274318598284</v>
      </c>
      <c r="BA32" s="5">
        <v>1.5120936236278999</v>
      </c>
      <c r="BB32" s="5">
        <v>0.78891770765397295</v>
      </c>
      <c r="BC32" s="5">
        <v>0.78891770765397295</v>
      </c>
      <c r="BD32" s="5">
        <v>1.5111626022770499</v>
      </c>
      <c r="BE32" s="5">
        <v>0.78944594862473005</v>
      </c>
      <c r="BF32" s="5">
        <v>0.78944594862473005</v>
      </c>
      <c r="BG32" s="5">
        <v>1.5135886790509201</v>
      </c>
      <c r="BH32" s="5">
        <v>0.793083565584358</v>
      </c>
      <c r="BI32" s="5">
        <v>0.793083565584358</v>
      </c>
      <c r="BJ32" s="5">
        <v>1.51389909557392</v>
      </c>
      <c r="BK32" s="5">
        <v>0.79310365356616497</v>
      </c>
      <c r="BL32" s="5">
        <v>0.79310365356616497</v>
      </c>
      <c r="BM32" s="5">
        <v>1.5103681494604599</v>
      </c>
      <c r="BN32" s="5">
        <v>0.79106883483676604</v>
      </c>
      <c r="BO32" s="5">
        <v>0.79106883483676604</v>
      </c>
      <c r="BP32" s="5">
        <v>1.5110079744313401</v>
      </c>
      <c r="BQ32" s="5">
        <v>0.79402380729421396</v>
      </c>
      <c r="BR32" s="5">
        <v>0.79402380729421396</v>
      </c>
      <c r="BS32" s="5">
        <v>1.5107119227624199</v>
      </c>
      <c r="BT32" s="5">
        <v>0.79140442028712399</v>
      </c>
      <c r="BU32" s="5">
        <v>0.79140442028712399</v>
      </c>
      <c r="BV32" s="5">
        <v>1.51280665191283</v>
      </c>
      <c r="BW32" s="5">
        <v>0.79009483098549604</v>
      </c>
      <c r="BX32" s="5">
        <v>0.79009483098549604</v>
      </c>
      <c r="BY32" s="5">
        <v>1.50900012776804</v>
      </c>
      <c r="BZ32" s="5">
        <v>0.79463887883113304</v>
      </c>
      <c r="CA32" s="5">
        <v>0.79463887883113304</v>
      </c>
      <c r="CB32" s="5">
        <v>1.5132505006700701</v>
      </c>
      <c r="CC32" s="5">
        <v>0.78993350071382495</v>
      </c>
      <c r="CD32" s="5">
        <v>0.78993350071382495</v>
      </c>
      <c r="CE32" s="5">
        <v>1.50981411433538</v>
      </c>
      <c r="CF32" s="5">
        <v>0.79351199890108703</v>
      </c>
      <c r="CG32" s="5">
        <v>0.79351199890108703</v>
      </c>
      <c r="CH32" s="5">
        <v>1.51189030767621</v>
      </c>
      <c r="CI32" s="5">
        <v>0.79633787910660103</v>
      </c>
      <c r="CJ32" s="5">
        <v>0.79633787910660103</v>
      </c>
      <c r="CK32" s="5">
        <v>1.5129216476780001</v>
      </c>
    </row>
    <row r="33" spans="1:89" x14ac:dyDescent="0.25">
      <c r="A33" t="s">
        <v>34</v>
      </c>
      <c r="B33">
        <f ca="1">OFFSET(wft_table!L$7,(ROW(wft_table!L30)-1)*4,0)</f>
        <v>0.63081347535920795</v>
      </c>
      <c r="C33">
        <f ca="1">OFFSET(wft_table!M$7,(ROW(wft_table!M30)-1)*4,0)</f>
        <v>0.63081347535920795</v>
      </c>
      <c r="D33">
        <f ca="1">OFFSET(wft_table!N$7,(ROW(wft_table!N30)-1)*4,0)</f>
        <v>0.63081347535920795</v>
      </c>
      <c r="F33" s="5">
        <f ca="1">OFFSET(wft_table!C$7,(ROW(wft_table!C30)-1)*4,0)</f>
        <v>0.62855682145689895</v>
      </c>
      <c r="G33" s="5">
        <f ca="1">OFFSET(wft_table!D$7,(ROW(wft_table!D30)-1)*4,0)</f>
        <v>0.62855682145689895</v>
      </c>
      <c r="H33" s="5">
        <f ca="1">OFFSET(wft_table!E$7,(ROW(wft_table!E30)-1)*4,0)</f>
        <v>0.62855682145689895</v>
      </c>
      <c r="I33" s="5">
        <f ca="1">OFFSET(wft_table!F$7,(ROW(wft_table!F30)-1)*4,0)</f>
        <v>0.62954368014869599</v>
      </c>
      <c r="J33" s="5">
        <f ca="1">OFFSET(wft_table!G$7,(ROW(wft_table!G30)-1)*4,0)</f>
        <v>0.62954368014869599</v>
      </c>
      <c r="K33" s="5">
        <f ca="1">OFFSET(wft_table!H$7,(ROW(wft_table!H30)-1)*4,0)</f>
        <v>0.62954368014869599</v>
      </c>
      <c r="L33" s="5">
        <f ca="1">OFFSET(wft_table!I$7,(ROW(wft_table!I30)-1)*4,0)</f>
        <v>0.63081347535920795</v>
      </c>
      <c r="M33" s="5">
        <f ca="1">OFFSET(wft_table!J$7,(ROW(wft_table!J30)-1)*4,0)</f>
        <v>0.63081347535920795</v>
      </c>
      <c r="N33" s="5">
        <f ca="1">OFFSET(wft_table!K$7,(ROW(wft_table!K30)-1)*4,0)</f>
        <v>0.63081347535920795</v>
      </c>
      <c r="O33" s="5">
        <v>0.66519195466421499</v>
      </c>
      <c r="P33" s="5">
        <v>0.66519195466421499</v>
      </c>
      <c r="Q33" s="5">
        <v>0.66519195466421499</v>
      </c>
      <c r="R33" s="5">
        <v>0.65497040314811095</v>
      </c>
      <c r="S33" s="5">
        <v>0.65497040314811095</v>
      </c>
      <c r="T33" s="5">
        <v>0.65497040314811095</v>
      </c>
      <c r="U33" s="5">
        <v>0.641059210798815</v>
      </c>
      <c r="V33" s="5">
        <v>0.641059210798815</v>
      </c>
      <c r="W33" s="5">
        <v>0.641059210798815</v>
      </c>
      <c r="X33" s="5">
        <v>0.64714804650867896</v>
      </c>
      <c r="Y33" s="5">
        <v>0.64714804650867896</v>
      </c>
      <c r="Z33" s="5">
        <v>0.64714804650867896</v>
      </c>
      <c r="AA33" s="5">
        <v>0.64279650181842096</v>
      </c>
      <c r="AB33" s="5">
        <v>0.64279650181842096</v>
      </c>
      <c r="AC33" s="5">
        <v>0.64279650181842096</v>
      </c>
      <c r="AD33" s="5">
        <v>0.64458678349001197</v>
      </c>
      <c r="AE33" s="5">
        <v>0.64458678349001197</v>
      </c>
      <c r="AF33" s="5">
        <v>0.64458678349001197</v>
      </c>
      <c r="AG33" s="5">
        <v>0.64668834263499697</v>
      </c>
      <c r="AH33" s="5">
        <v>0.64668834263499697</v>
      </c>
      <c r="AI33" s="5">
        <v>0.64668834263499697</v>
      </c>
      <c r="AJ33" s="5">
        <v>0.63180123559549894</v>
      </c>
      <c r="AK33" s="5">
        <v>0.63180123559549894</v>
      </c>
      <c r="AL33" s="5">
        <v>0.63180123559549894</v>
      </c>
      <c r="AM33" s="5">
        <v>0.62775790226009898</v>
      </c>
      <c r="AN33" s="5">
        <v>0.62775790226009898</v>
      </c>
      <c r="AO33" s="5">
        <v>0.62775790226009898</v>
      </c>
      <c r="AP33" s="5">
        <v>0.63829882970282803</v>
      </c>
      <c r="AQ33" s="5">
        <v>0.63829882970282803</v>
      </c>
      <c r="AR33" s="5">
        <v>0.63829882970282803</v>
      </c>
      <c r="AS33" s="5">
        <v>0.63748296306646501</v>
      </c>
      <c r="AT33" s="5">
        <v>0.63748296306646501</v>
      </c>
      <c r="AU33" s="5">
        <v>0.63748296306646501</v>
      </c>
      <c r="AV33" s="5">
        <v>0.63080019847809099</v>
      </c>
      <c r="AW33" s="5">
        <v>0.63080019847809099</v>
      </c>
      <c r="AX33" s="5">
        <v>0.63080019847809099</v>
      </c>
      <c r="AY33" s="5">
        <v>0.63112423717521704</v>
      </c>
      <c r="AZ33" s="5">
        <v>0.63112423717521704</v>
      </c>
      <c r="BA33" s="5">
        <v>0.63112423717521704</v>
      </c>
      <c r="BB33" s="5">
        <v>0.637570427286272</v>
      </c>
      <c r="BC33" s="5">
        <v>0.637570427286272</v>
      </c>
      <c r="BD33" s="5">
        <v>0.637570427286272</v>
      </c>
      <c r="BE33" s="5">
        <v>0.63698710563872396</v>
      </c>
      <c r="BF33" s="5">
        <v>0.63698710563872396</v>
      </c>
      <c r="BG33" s="5">
        <v>0.63698710563872396</v>
      </c>
      <c r="BH33" s="5">
        <v>0.64216004083873002</v>
      </c>
      <c r="BI33" s="5">
        <v>0.64216004083873002</v>
      </c>
      <c r="BJ33" s="5">
        <v>0.64216004083873002</v>
      </c>
      <c r="BK33" s="5">
        <v>0.63765787950906705</v>
      </c>
      <c r="BL33" s="5">
        <v>0.63765787950906705</v>
      </c>
      <c r="BM33" s="5">
        <v>0.63765787950906705</v>
      </c>
      <c r="BN33" s="5">
        <v>0.64013072770333401</v>
      </c>
      <c r="BO33" s="5">
        <v>0.64013072770333401</v>
      </c>
      <c r="BP33" s="5">
        <v>0.64013072770333401</v>
      </c>
      <c r="BQ33" s="5">
        <v>0.63759957935996103</v>
      </c>
      <c r="BR33" s="5">
        <v>0.63759957935996103</v>
      </c>
      <c r="BS33" s="5">
        <v>0.63759957935996103</v>
      </c>
      <c r="BT33" s="5">
        <v>0.63657846244591099</v>
      </c>
      <c r="BU33" s="5">
        <v>0.63657846244591099</v>
      </c>
      <c r="BV33" s="5">
        <v>0.63657846244591099</v>
      </c>
      <c r="BW33" s="5">
        <v>0.63456059064521098</v>
      </c>
      <c r="BX33" s="5">
        <v>0.63456059064521098</v>
      </c>
      <c r="BY33" s="5">
        <v>0.63456059064521098</v>
      </c>
      <c r="BZ33" s="5">
        <v>0.645537650722248</v>
      </c>
      <c r="CA33" s="5">
        <v>0.645537650722248</v>
      </c>
      <c r="CB33" s="5">
        <v>0.645537650722248</v>
      </c>
      <c r="CC33" s="5">
        <v>0.635555704954333</v>
      </c>
      <c r="CD33" s="5">
        <v>0.635555704954333</v>
      </c>
      <c r="CE33" s="5">
        <v>0.635555704954333</v>
      </c>
      <c r="CF33" s="5">
        <v>0.64239155415525195</v>
      </c>
      <c r="CG33" s="5">
        <v>0.64239155415525195</v>
      </c>
      <c r="CH33" s="5">
        <v>0.64239155415525195</v>
      </c>
      <c r="CI33" s="5">
        <v>0.64308559403084098</v>
      </c>
      <c r="CJ33" s="5">
        <v>0.64308559403084098</v>
      </c>
      <c r="CK33" s="5">
        <v>0.64308559403084098</v>
      </c>
    </row>
    <row r="34" spans="1:89" x14ac:dyDescent="0.25">
      <c r="A34" t="s">
        <v>1</v>
      </c>
      <c r="B34">
        <f ca="1">OFFSET(wft_table!L$7,(ROW(wft_table!L31)-1)*4,0)</f>
        <v>0.65755579154013499</v>
      </c>
      <c r="C34">
        <f ca="1">OFFSET(wft_table!M$7,(ROW(wft_table!M31)-1)*4,0)</f>
        <v>0.65755579154013499</v>
      </c>
      <c r="D34">
        <f ca="1">OFFSET(wft_table!N$7,(ROW(wft_table!N31)-1)*4,0)</f>
        <v>0.73368630813448299</v>
      </c>
      <c r="F34" s="5">
        <f ca="1">OFFSET(wft_table!C$7,(ROW(wft_table!C31)-1)*4,0)</f>
        <v>0.65013963426328603</v>
      </c>
      <c r="G34" s="5">
        <f ca="1">OFFSET(wft_table!D$7,(ROW(wft_table!D31)-1)*4,0)</f>
        <v>0.65013963426328603</v>
      </c>
      <c r="H34" s="5">
        <f ca="1">OFFSET(wft_table!E$7,(ROW(wft_table!E31)-1)*4,0)</f>
        <v>0.72587231365287197</v>
      </c>
      <c r="I34" s="5">
        <f ca="1">OFFSET(wft_table!F$7,(ROW(wft_table!F31)-1)*4,0)</f>
        <v>0.66018256726363</v>
      </c>
      <c r="J34" s="5">
        <f ca="1">OFFSET(wft_table!G$7,(ROW(wft_table!G31)-1)*4,0)</f>
        <v>0.66018256726363</v>
      </c>
      <c r="K34" s="5">
        <f ca="1">OFFSET(wft_table!H$7,(ROW(wft_table!H31)-1)*4,0)</f>
        <v>0.73447032140492097</v>
      </c>
      <c r="L34" s="5">
        <f ca="1">OFFSET(wft_table!I$7,(ROW(wft_table!I31)-1)*4,0)</f>
        <v>0.65604714662180796</v>
      </c>
      <c r="M34" s="5">
        <f ca="1">OFFSET(wft_table!J$7,(ROW(wft_table!J31)-1)*4,0)</f>
        <v>0.65604714662180796</v>
      </c>
      <c r="N34" s="5">
        <f ca="1">OFFSET(wft_table!K$7,(ROW(wft_table!K31)-1)*4,0)</f>
        <v>0.73222256267116603</v>
      </c>
      <c r="O34" s="5">
        <v>0.67456479531620905</v>
      </c>
      <c r="P34" s="5">
        <v>0.67456479531620905</v>
      </c>
      <c r="Q34" s="5">
        <v>0.74905917144128997</v>
      </c>
      <c r="R34" s="5">
        <v>0.66659875381671696</v>
      </c>
      <c r="S34" s="5">
        <v>0.66659875381671696</v>
      </c>
      <c r="T34" s="5">
        <v>0.74222716657995402</v>
      </c>
      <c r="U34" s="5">
        <v>0.66037403728493105</v>
      </c>
      <c r="V34" s="5">
        <v>0.66037403728493105</v>
      </c>
      <c r="W34" s="5">
        <v>0.73901759824872804</v>
      </c>
      <c r="X34" s="5">
        <v>0.66708931812014505</v>
      </c>
      <c r="Y34" s="5">
        <v>0.66708931812014505</v>
      </c>
      <c r="Z34" s="5">
        <v>0.74497180662190499</v>
      </c>
      <c r="AA34" s="5">
        <v>0.66264433612609996</v>
      </c>
      <c r="AB34" s="5">
        <v>0.66264433612609996</v>
      </c>
      <c r="AC34" s="5">
        <v>0.74106622565173597</v>
      </c>
      <c r="AD34" s="5">
        <v>0.66392216694428796</v>
      </c>
      <c r="AE34" s="5">
        <v>0.66392216694428796</v>
      </c>
      <c r="AF34" s="5">
        <v>0.74206481263373503</v>
      </c>
      <c r="AG34" s="5">
        <v>0.66524224871846405</v>
      </c>
      <c r="AH34" s="5">
        <v>0.66524224871846405</v>
      </c>
      <c r="AI34" s="5">
        <v>0.74301441797462497</v>
      </c>
      <c r="AJ34" s="5">
        <v>0.65836134168858895</v>
      </c>
      <c r="AK34" s="5">
        <v>0.65836134168858895</v>
      </c>
      <c r="AL34" s="5">
        <v>0.73610190252069596</v>
      </c>
      <c r="AM34" s="5">
        <v>0.653822915979548</v>
      </c>
      <c r="AN34" s="5">
        <v>0.653822915979548</v>
      </c>
      <c r="AO34" s="5">
        <v>0.73194611570147505</v>
      </c>
      <c r="AP34" s="5">
        <v>0.65647272833682802</v>
      </c>
      <c r="AQ34" s="5">
        <v>0.65647272833682802</v>
      </c>
      <c r="AR34" s="5">
        <v>0.73546238724666502</v>
      </c>
      <c r="AS34" s="5">
        <v>0.65920776067185305</v>
      </c>
      <c r="AT34" s="5">
        <v>0.65920776067185305</v>
      </c>
      <c r="AU34" s="5">
        <v>0.73870935508236901</v>
      </c>
      <c r="AV34" s="5">
        <v>0.65934872486416396</v>
      </c>
      <c r="AW34" s="5">
        <v>0.65934872486416396</v>
      </c>
      <c r="AX34" s="5">
        <v>0.735808662808761</v>
      </c>
      <c r="AY34" s="5">
        <v>0.65490229176572501</v>
      </c>
      <c r="AZ34" s="5">
        <v>0.65490229176572501</v>
      </c>
      <c r="BA34" s="5">
        <v>0.73265091205096999</v>
      </c>
      <c r="BB34" s="5">
        <v>0.65832746229365202</v>
      </c>
      <c r="BC34" s="5">
        <v>0.65832746229365202</v>
      </c>
      <c r="BD34" s="5">
        <v>0.7359177039932</v>
      </c>
      <c r="BE34" s="5">
        <v>0.66220661740879605</v>
      </c>
      <c r="BF34" s="5">
        <v>0.66220661740879605</v>
      </c>
      <c r="BG34" s="5">
        <v>0.74049336425033896</v>
      </c>
      <c r="BH34" s="5">
        <v>0.66178546099925695</v>
      </c>
      <c r="BI34" s="5">
        <v>0.66178546099925695</v>
      </c>
      <c r="BJ34" s="5">
        <v>0.73924493112049094</v>
      </c>
      <c r="BK34" s="5">
        <v>0.65745729369290595</v>
      </c>
      <c r="BL34" s="5">
        <v>0.65745729369290595</v>
      </c>
      <c r="BM34" s="5">
        <v>0.73508667456525201</v>
      </c>
      <c r="BN34" s="5">
        <v>0.65906676632948202</v>
      </c>
      <c r="BO34" s="5">
        <v>0.65906676632948202</v>
      </c>
      <c r="BP34" s="5">
        <v>0.73643677176785804</v>
      </c>
      <c r="BQ34" s="5">
        <v>0.659038563841297</v>
      </c>
      <c r="BR34" s="5">
        <v>0.659038563841297</v>
      </c>
      <c r="BS34" s="5">
        <v>0.73643718572386996</v>
      </c>
      <c r="BT34" s="5">
        <v>0.65757602085234201</v>
      </c>
      <c r="BU34" s="5">
        <v>0.65757602085234201</v>
      </c>
      <c r="BV34" s="5">
        <v>0.73598261956483502</v>
      </c>
      <c r="BW34" s="5">
        <v>0.65526547066055596</v>
      </c>
      <c r="BX34" s="5">
        <v>0.65526547066055596</v>
      </c>
      <c r="BY34" s="5">
        <v>0.73230580542611001</v>
      </c>
      <c r="BZ34" s="5">
        <v>0.66277896064977804</v>
      </c>
      <c r="CA34" s="5">
        <v>0.66277896064977804</v>
      </c>
      <c r="CB34" s="5">
        <v>0.73904811520507796</v>
      </c>
      <c r="CC34" s="5">
        <v>0.65702177721898902</v>
      </c>
      <c r="CD34" s="5">
        <v>0.65702177721898902</v>
      </c>
      <c r="CE34" s="5">
        <v>0.73444869572889304</v>
      </c>
      <c r="CF34" s="5">
        <v>0.661335931875775</v>
      </c>
      <c r="CG34" s="5">
        <v>0.661335931875775</v>
      </c>
      <c r="CH34" s="5">
        <v>0.73815157397911102</v>
      </c>
      <c r="CI34" s="5">
        <v>0.66273408884710305</v>
      </c>
      <c r="CJ34" s="5">
        <v>0.66273408884710305</v>
      </c>
      <c r="CK34" s="5">
        <v>0.73927175499071895</v>
      </c>
    </row>
    <row r="35" spans="1:89" x14ac:dyDescent="0.25">
      <c r="A35" t="s">
        <v>35</v>
      </c>
      <c r="B35">
        <f ca="1">OFFSET(wft_table!L$7,(ROW(wft_table!L32)-1)*4,0)</f>
        <v>0.800089876147693</v>
      </c>
      <c r="C35">
        <f ca="1">OFFSET(wft_table!M$7,(ROW(wft_table!M32)-1)*4,0)</f>
        <v>0.800089876147693</v>
      </c>
      <c r="D35">
        <f ca="1">OFFSET(wft_table!N$7,(ROW(wft_table!N32)-1)*4,0)</f>
        <v>1.4933751820706</v>
      </c>
      <c r="F35" s="5">
        <f ca="1">OFFSET(wft_table!C$7,(ROW(wft_table!C32)-1)*4,0)</f>
        <v>0.80398353521698396</v>
      </c>
      <c r="G35" s="5">
        <f ca="1">OFFSET(wft_table!D$7,(ROW(wft_table!D32)-1)*4,0)</f>
        <v>0.80398353521698396</v>
      </c>
      <c r="H35" s="5">
        <f ca="1">OFFSET(wft_table!E$7,(ROW(wft_table!E32)-1)*4,0)</f>
        <v>1.49165902020827</v>
      </c>
      <c r="I35" s="5">
        <f ca="1">OFFSET(wft_table!F$7,(ROW(wft_table!F32)-1)*4,0)</f>
        <v>0.80182962059073104</v>
      </c>
      <c r="J35" s="5">
        <f ca="1">OFFSET(wft_table!G$7,(ROW(wft_table!G32)-1)*4,0)</f>
        <v>0.80182962059073104</v>
      </c>
      <c r="K35" s="5">
        <f ca="1">OFFSET(wft_table!H$7,(ROW(wft_table!H32)-1)*4,0)</f>
        <v>1.49483606890582</v>
      </c>
      <c r="L35" s="5">
        <f ca="1">OFFSET(wft_table!I$7,(ROW(wft_table!I32)-1)*4,0)</f>
        <v>0.79962528770890295</v>
      </c>
      <c r="M35" s="5">
        <f ca="1">OFFSET(wft_table!J$7,(ROW(wft_table!J32)-1)*4,0)</f>
        <v>0.79962528770890295</v>
      </c>
      <c r="N35" s="5">
        <f ca="1">OFFSET(wft_table!K$7,(ROW(wft_table!K32)-1)*4,0)</f>
        <v>1.4923210195238801</v>
      </c>
      <c r="O35" s="5">
        <v>0.81654771667061798</v>
      </c>
      <c r="P35" s="5">
        <v>0.81654771667061798</v>
      </c>
      <c r="Q35" s="5">
        <v>1.5045848901491199</v>
      </c>
      <c r="R35" s="5">
        <v>0.80545516957804597</v>
      </c>
      <c r="S35" s="5">
        <v>0.80545516957804597</v>
      </c>
      <c r="T35" s="5">
        <v>1.4976457017978799</v>
      </c>
      <c r="U35" s="5">
        <v>0.80020302223873097</v>
      </c>
      <c r="V35" s="5">
        <v>0.80020302223873097</v>
      </c>
      <c r="W35" s="5">
        <v>1.49651272344608</v>
      </c>
      <c r="X35" s="5">
        <v>0.80503309236328902</v>
      </c>
      <c r="Y35" s="5">
        <v>0.80503309236328902</v>
      </c>
      <c r="Z35" s="5">
        <v>1.49997322016136</v>
      </c>
      <c r="AA35" s="5">
        <v>0.79971177020223905</v>
      </c>
      <c r="AB35" s="5">
        <v>0.79971177020223905</v>
      </c>
      <c r="AC35" s="5">
        <v>1.4962759146059601</v>
      </c>
      <c r="AD35" s="5">
        <v>0.80128404208495196</v>
      </c>
      <c r="AE35" s="5">
        <v>0.80128404208495196</v>
      </c>
      <c r="AF35" s="5">
        <v>1.4970737896263899</v>
      </c>
      <c r="AG35" s="5">
        <v>0.80281023887964897</v>
      </c>
      <c r="AH35" s="5">
        <v>0.80281023887964897</v>
      </c>
      <c r="AI35" s="5">
        <v>1.4977933729570601</v>
      </c>
      <c r="AJ35" s="5">
        <v>0.79986448896047302</v>
      </c>
      <c r="AK35" s="5">
        <v>0.79986448896047302</v>
      </c>
      <c r="AL35" s="5">
        <v>1.49571506219825</v>
      </c>
      <c r="AM35" s="5">
        <v>0.79164259959908601</v>
      </c>
      <c r="AN35" s="5">
        <v>0.79164259959908601</v>
      </c>
      <c r="AO35" s="5">
        <v>1.49282162179649</v>
      </c>
      <c r="AP35" s="5">
        <v>0.79646790842443804</v>
      </c>
      <c r="AQ35" s="5">
        <v>0.79646790842443804</v>
      </c>
      <c r="AR35" s="5">
        <v>1.4938960997528301</v>
      </c>
      <c r="AS35" s="5">
        <v>0.79788019298012403</v>
      </c>
      <c r="AT35" s="5">
        <v>0.79788019298012403</v>
      </c>
      <c r="AU35" s="5">
        <v>1.49521304644696</v>
      </c>
      <c r="AV35" s="5">
        <v>0.80634147118326904</v>
      </c>
      <c r="AW35" s="5">
        <v>0.80634147118326904</v>
      </c>
      <c r="AX35" s="5">
        <v>1.49870109684044</v>
      </c>
      <c r="AY35" s="5">
        <v>0.79449518192371604</v>
      </c>
      <c r="AZ35" s="5">
        <v>0.79449518192371604</v>
      </c>
      <c r="BA35" s="5">
        <v>1.4945786141669699</v>
      </c>
      <c r="BB35" s="5">
        <v>0.79929330417563205</v>
      </c>
      <c r="BC35" s="5">
        <v>0.79929330417563205</v>
      </c>
      <c r="BD35" s="5">
        <v>1.4939834693924501</v>
      </c>
      <c r="BE35" s="5">
        <v>0.79959223082768804</v>
      </c>
      <c r="BF35" s="5">
        <v>0.79959223082768804</v>
      </c>
      <c r="BG35" s="5">
        <v>1.4962847656554199</v>
      </c>
      <c r="BH35" s="5">
        <v>0.80297559561296705</v>
      </c>
      <c r="BI35" s="5">
        <v>0.80297559561296705</v>
      </c>
      <c r="BJ35" s="5">
        <v>1.49654621438827</v>
      </c>
      <c r="BK35" s="5">
        <v>0.80245295204765699</v>
      </c>
      <c r="BL35" s="5">
        <v>0.80245295204765699</v>
      </c>
      <c r="BM35" s="5">
        <v>1.49284652324516</v>
      </c>
      <c r="BN35" s="5">
        <v>0.80072381827319195</v>
      </c>
      <c r="BO35" s="5">
        <v>0.80072381827319195</v>
      </c>
      <c r="BP35" s="5">
        <v>1.494085552055</v>
      </c>
      <c r="BQ35" s="5">
        <v>0.80283339087260197</v>
      </c>
      <c r="BR35" s="5">
        <v>0.80283339087260197</v>
      </c>
      <c r="BS35" s="5">
        <v>1.4935194994999601</v>
      </c>
      <c r="BT35" s="5">
        <v>0.80103878520331295</v>
      </c>
      <c r="BU35" s="5">
        <v>0.80103878520331295</v>
      </c>
      <c r="BV35" s="5">
        <v>1.4950403373691401</v>
      </c>
      <c r="BW35" s="5">
        <v>0.799515849092436</v>
      </c>
      <c r="BX35" s="5">
        <v>0.799515849092436</v>
      </c>
      <c r="BY35" s="5">
        <v>1.4919554662341299</v>
      </c>
      <c r="BZ35" s="5">
        <v>0.804326937320888</v>
      </c>
      <c r="CA35" s="5">
        <v>0.804326937320888</v>
      </c>
      <c r="CB35" s="5">
        <v>1.4962341558046901</v>
      </c>
      <c r="CC35" s="5">
        <v>0.79967524617809704</v>
      </c>
      <c r="CD35" s="5">
        <v>0.79967524617809704</v>
      </c>
      <c r="CE35" s="5">
        <v>1.49292855741442</v>
      </c>
      <c r="CF35" s="5">
        <v>0.80304503528756099</v>
      </c>
      <c r="CG35" s="5">
        <v>0.80304503528756099</v>
      </c>
      <c r="CH35" s="5">
        <v>1.49521522251128</v>
      </c>
      <c r="CI35" s="5">
        <v>0.80624267540858896</v>
      </c>
      <c r="CJ35" s="5">
        <v>0.80624267540858896</v>
      </c>
      <c r="CK35" s="5">
        <v>1.49559185211225</v>
      </c>
    </row>
    <row r="36" spans="1:89" x14ac:dyDescent="0.25">
      <c r="A36" t="s">
        <v>36</v>
      </c>
      <c r="B36">
        <f ca="1">OFFSET(wft_table!L$7,(ROW(wft_table!L33)-1)*4,0)</f>
        <v>1.20399762636367</v>
      </c>
      <c r="C36">
        <f ca="1">OFFSET(wft_table!M$7,(ROW(wft_table!M33)-1)*4,0)</f>
        <v>1.2039896864861299</v>
      </c>
      <c r="D36">
        <f ca="1">OFFSET(wft_table!N$7,(ROW(wft_table!N33)-1)*4,0)</f>
        <v>1.8163185774305199</v>
      </c>
      <c r="F36" s="5">
        <f ca="1">OFFSET(wft_table!C$7,(ROW(wft_table!C33)-1)*4,0)</f>
        <v>1.2077509676696501</v>
      </c>
      <c r="G36" s="5">
        <f ca="1">OFFSET(wft_table!D$7,(ROW(wft_table!D33)-1)*4,0)</f>
        <v>1.2077430073900901</v>
      </c>
      <c r="H36" s="5">
        <f ca="1">OFFSET(wft_table!E$7,(ROW(wft_table!E33)-1)*4,0)</f>
        <v>1.81686950401506</v>
      </c>
      <c r="I36" s="5">
        <f ca="1">OFFSET(wft_table!F$7,(ROW(wft_table!F33)-1)*4,0)</f>
        <v>1.2049250140088099</v>
      </c>
      <c r="J36" s="5">
        <f ca="1">OFFSET(wft_table!G$7,(ROW(wft_table!G33)-1)*4,0)</f>
        <v>1.2049153510724899</v>
      </c>
      <c r="K36" s="5">
        <f ca="1">OFFSET(wft_table!H$7,(ROW(wft_table!H33)-1)*4,0)</f>
        <v>1.81685441481124</v>
      </c>
      <c r="L36" s="5">
        <f ca="1">OFFSET(wft_table!I$7,(ROW(wft_table!I33)-1)*4,0)</f>
        <v>1.20355963401571</v>
      </c>
      <c r="M36" s="5">
        <f ca="1">OFFSET(wft_table!J$7,(ROW(wft_table!J33)-1)*4,0)</f>
        <v>1.20355594365456</v>
      </c>
      <c r="N36" s="5">
        <f ca="1">OFFSET(wft_table!K$7,(ROW(wft_table!K33)-1)*4,0)</f>
        <v>1.81578116625372</v>
      </c>
      <c r="O36" s="5">
        <v>1.22464104936861</v>
      </c>
      <c r="P36" s="5">
        <v>1.22463319887684</v>
      </c>
      <c r="Q36" s="5">
        <v>1.8339165703168401</v>
      </c>
      <c r="R36" s="5">
        <v>1.2109554688889199</v>
      </c>
      <c r="S36" s="5">
        <v>1.2109475296744501</v>
      </c>
      <c r="T36" s="5">
        <v>1.8244021975903899</v>
      </c>
      <c r="U36" s="5">
        <v>1.2085971047694</v>
      </c>
      <c r="V36" s="5">
        <v>1.2085891500628601</v>
      </c>
      <c r="W36" s="5">
        <v>1.82064029604875</v>
      </c>
      <c r="X36" s="5">
        <v>1.2114311936639099</v>
      </c>
      <c r="Y36" s="5">
        <v>1.21142325756717</v>
      </c>
      <c r="Z36" s="5">
        <v>1.8249093261234199</v>
      </c>
      <c r="AA36" s="5">
        <v>1.20535035361037</v>
      </c>
      <c r="AB36" s="5">
        <v>1.20534237747676</v>
      </c>
      <c r="AC36" s="5">
        <v>1.81923199989496</v>
      </c>
      <c r="AD36" s="5">
        <v>1.20697353760634</v>
      </c>
      <c r="AE36" s="5">
        <v>1.2069630055776299</v>
      </c>
      <c r="AF36" s="5">
        <v>1.8209345103910199</v>
      </c>
      <c r="AG36" s="5">
        <v>1.20821000648286</v>
      </c>
      <c r="AH36" s="5">
        <v>1.2082020492276899</v>
      </c>
      <c r="AI36" s="5">
        <v>1.82223153623268</v>
      </c>
      <c r="AJ36" s="5">
        <v>1.2105256213033999</v>
      </c>
      <c r="AK36" s="5">
        <v>1.2105176792697701</v>
      </c>
      <c r="AL36" s="5">
        <v>1.8207931091821199</v>
      </c>
      <c r="AM36" s="5">
        <v>1.1987167694241401</v>
      </c>
      <c r="AN36" s="5">
        <v>1.19870874915107</v>
      </c>
      <c r="AO36" s="5">
        <v>1.8126455532542001</v>
      </c>
      <c r="AP36" s="5">
        <v>1.20451222316974</v>
      </c>
      <c r="AQ36" s="5">
        <v>1.20450424148609</v>
      </c>
      <c r="AR36" s="5">
        <v>1.8186290487152901</v>
      </c>
      <c r="AS36" s="5">
        <v>1.20284966277945</v>
      </c>
      <c r="AT36" s="5">
        <v>1.20284167006357</v>
      </c>
      <c r="AU36" s="5">
        <v>1.81726739927355</v>
      </c>
      <c r="AV36" s="5">
        <v>1.2162469785397101</v>
      </c>
      <c r="AW36" s="5">
        <v>1.2162365268145801</v>
      </c>
      <c r="AX36" s="5">
        <v>1.8238103913727099</v>
      </c>
      <c r="AY36" s="5">
        <v>1.2048362322802699</v>
      </c>
      <c r="AZ36" s="5">
        <v>1.2048256815682199</v>
      </c>
      <c r="BA36" s="5">
        <v>1.8167514923621</v>
      </c>
      <c r="BB36" s="5">
        <v>1.2052963811750399</v>
      </c>
      <c r="BC36" s="5">
        <v>1.2052832643395499</v>
      </c>
      <c r="BD36" s="5">
        <v>1.81711434823419</v>
      </c>
      <c r="BE36" s="5">
        <v>1.2044247772063801</v>
      </c>
      <c r="BF36" s="5">
        <v>1.2044142228899699</v>
      </c>
      <c r="BG36" s="5">
        <v>1.81842772280628</v>
      </c>
      <c r="BH36" s="5">
        <v>1.20814846950419</v>
      </c>
      <c r="BI36" s="5">
        <v>1.2081405118437101</v>
      </c>
      <c r="BJ36" s="5">
        <v>1.8214021195418499</v>
      </c>
      <c r="BK36" s="5">
        <v>1.20573323150562</v>
      </c>
      <c r="BL36" s="5">
        <v>1.2057252579048301</v>
      </c>
      <c r="BM36" s="5">
        <v>1.81888873763055</v>
      </c>
      <c r="BN36" s="5">
        <v>1.2048130916620701</v>
      </c>
      <c r="BO36" s="5">
        <v>1.2048051119716401</v>
      </c>
      <c r="BP36" s="5">
        <v>1.8183900340811201</v>
      </c>
      <c r="BQ36" s="5">
        <v>1.2086458037194501</v>
      </c>
      <c r="BR36" s="5">
        <v>1.20863784933342</v>
      </c>
      <c r="BS36" s="5">
        <v>1.8204958588759701</v>
      </c>
      <c r="BT36" s="5">
        <v>1.21047443880432</v>
      </c>
      <c r="BU36" s="5">
        <v>1.2104664964348799</v>
      </c>
      <c r="BV36" s="5">
        <v>1.8207947530676001</v>
      </c>
      <c r="BW36" s="5">
        <v>1.2041135209385301</v>
      </c>
      <c r="BX36" s="5">
        <v>1.2041055366119899</v>
      </c>
      <c r="BY36" s="5">
        <v>1.81593455263153</v>
      </c>
      <c r="BZ36" s="5">
        <v>1.20881239055404</v>
      </c>
      <c r="CA36" s="5">
        <v>1.2088044372642199</v>
      </c>
      <c r="CB36" s="5">
        <v>1.82159838609283</v>
      </c>
      <c r="CC36" s="5">
        <v>1.2055071169803599</v>
      </c>
      <c r="CD36" s="5">
        <v>1.20549914188397</v>
      </c>
      <c r="CE36" s="5">
        <v>1.8161661399740601</v>
      </c>
      <c r="CF36" s="5">
        <v>1.2069504379662701</v>
      </c>
      <c r="CG36" s="5">
        <v>1.20694247240689</v>
      </c>
      <c r="CH36" s="5">
        <v>1.81902932951662</v>
      </c>
      <c r="CI36" s="5">
        <v>1.2113058864466499</v>
      </c>
      <c r="CJ36" s="5">
        <v>1.2112953920870499</v>
      </c>
      <c r="CK36" s="5">
        <v>1.8227463872495899</v>
      </c>
    </row>
    <row r="37" spans="1:89" x14ac:dyDescent="0.25">
      <c r="A37" t="s">
        <v>37</v>
      </c>
      <c r="B37">
        <f ca="1">OFFSET(wft_table!L$7,(ROW(wft_table!L34)-1)*4,0)</f>
        <v>0.88342041662547499</v>
      </c>
      <c r="C37">
        <f ca="1">OFFSET(wft_table!M$7,(ROW(wft_table!M34)-1)*4,0)</f>
        <v>0.88342041662547499</v>
      </c>
      <c r="D37">
        <f ca="1">OFFSET(wft_table!N$7,(ROW(wft_table!N34)-1)*4,0)</f>
        <v>0.88342041662547499</v>
      </c>
      <c r="F37" s="5">
        <f ca="1">OFFSET(wft_table!C$7,(ROW(wft_table!C34)-1)*4,0)</f>
        <v>0.90697042073230405</v>
      </c>
      <c r="G37" s="5">
        <f ca="1">OFFSET(wft_table!D$7,(ROW(wft_table!D34)-1)*4,0)</f>
        <v>0.90697042073230405</v>
      </c>
      <c r="H37" s="5">
        <f ca="1">OFFSET(wft_table!E$7,(ROW(wft_table!E34)-1)*4,0)</f>
        <v>0.90697042073230405</v>
      </c>
      <c r="I37" s="5">
        <f ca="1">OFFSET(wft_table!F$7,(ROW(wft_table!F34)-1)*4,0)</f>
        <v>0.884519118390515</v>
      </c>
      <c r="J37" s="5">
        <f ca="1">OFFSET(wft_table!G$7,(ROW(wft_table!G34)-1)*4,0)</f>
        <v>0.884519118390515</v>
      </c>
      <c r="K37" s="5">
        <f ca="1">OFFSET(wft_table!H$7,(ROW(wft_table!H34)-1)*4,0)</f>
        <v>0.884519118390515</v>
      </c>
      <c r="L37" s="5">
        <f ca="1">OFFSET(wft_table!I$7,(ROW(wft_table!I34)-1)*4,0)</f>
        <v>0.88475301891527003</v>
      </c>
      <c r="M37" s="5">
        <f ca="1">OFFSET(wft_table!J$7,(ROW(wft_table!J34)-1)*4,0)</f>
        <v>0.88475301891527003</v>
      </c>
      <c r="N37" s="5">
        <f ca="1">OFFSET(wft_table!K$7,(ROW(wft_table!K34)-1)*4,0)</f>
        <v>0.88475301891527003</v>
      </c>
      <c r="O37" s="5">
        <v>0.90520969317887801</v>
      </c>
      <c r="P37" s="5">
        <v>0.90520969317887801</v>
      </c>
      <c r="Q37" s="5">
        <v>0.90520969317887801</v>
      </c>
      <c r="R37" s="5">
        <v>0.88283595893197098</v>
      </c>
      <c r="S37" s="5">
        <v>0.88283595893197098</v>
      </c>
      <c r="T37" s="5">
        <v>0.88283595893197098</v>
      </c>
      <c r="U37" s="5">
        <v>0.89069956762928704</v>
      </c>
      <c r="V37" s="5">
        <v>0.89069956762928704</v>
      </c>
      <c r="W37" s="5">
        <v>0.89069956762928704</v>
      </c>
      <c r="X37" s="5">
        <v>0.88486180348496601</v>
      </c>
      <c r="Y37" s="5">
        <v>0.88486180348496601</v>
      </c>
      <c r="Z37" s="5">
        <v>0.88486180348496601</v>
      </c>
      <c r="AA37" s="5">
        <v>0.88358655359845695</v>
      </c>
      <c r="AB37" s="5">
        <v>0.88358655359845695</v>
      </c>
      <c r="AC37" s="5">
        <v>0.88358655359845695</v>
      </c>
      <c r="AD37" s="5">
        <v>0.88533779911022203</v>
      </c>
      <c r="AE37" s="5">
        <v>0.88533779911022203</v>
      </c>
      <c r="AF37" s="5">
        <v>0.88533779911022203</v>
      </c>
      <c r="AG37" s="5">
        <v>0.88655113004928598</v>
      </c>
      <c r="AH37" s="5">
        <v>0.88655113004928598</v>
      </c>
      <c r="AI37" s="5">
        <v>0.88655113004928598</v>
      </c>
      <c r="AJ37" s="5">
        <v>0.89470413559921202</v>
      </c>
      <c r="AK37" s="5">
        <v>0.89470413559921202</v>
      </c>
      <c r="AL37" s="5">
        <v>0.89470413559921202</v>
      </c>
      <c r="AM37" s="5">
        <v>0.87272848736018604</v>
      </c>
      <c r="AN37" s="5">
        <v>0.87272848736018604</v>
      </c>
      <c r="AO37" s="5">
        <v>0.87272848736018604</v>
      </c>
      <c r="AP37" s="5">
        <v>0.88800005488926204</v>
      </c>
      <c r="AQ37" s="5">
        <v>0.88800005488926204</v>
      </c>
      <c r="AR37" s="5">
        <v>0.88800005488926204</v>
      </c>
      <c r="AS37" s="5">
        <v>0.88790934830082702</v>
      </c>
      <c r="AT37" s="5">
        <v>0.88790934830082702</v>
      </c>
      <c r="AU37" s="5">
        <v>0.88790934830082702</v>
      </c>
      <c r="AV37" s="5">
        <v>0.92294440865453298</v>
      </c>
      <c r="AW37" s="5">
        <v>0.92294440865453298</v>
      </c>
      <c r="AX37" s="5">
        <v>0.92294440865453298</v>
      </c>
      <c r="AY37" s="5">
        <v>0.89428508743949497</v>
      </c>
      <c r="AZ37" s="5">
        <v>0.89428508743949497</v>
      </c>
      <c r="BA37" s="5">
        <v>0.89428508743949497</v>
      </c>
      <c r="BB37" s="5">
        <v>0.88985402108997602</v>
      </c>
      <c r="BC37" s="5">
        <v>0.88985402108997602</v>
      </c>
      <c r="BD37" s="5">
        <v>0.88985402108997602</v>
      </c>
      <c r="BE37" s="5">
        <v>0.88984705852560197</v>
      </c>
      <c r="BF37" s="5">
        <v>0.88984705852560197</v>
      </c>
      <c r="BG37" s="5">
        <v>0.88984705852560197</v>
      </c>
      <c r="BH37" s="5">
        <v>0.88444159460456495</v>
      </c>
      <c r="BI37" s="5">
        <v>0.88444159460456495</v>
      </c>
      <c r="BJ37" s="5">
        <v>0.88444159460456495</v>
      </c>
      <c r="BK37" s="5">
        <v>0.87823426890740997</v>
      </c>
      <c r="BL37" s="5">
        <v>0.87823426890740997</v>
      </c>
      <c r="BM37" s="5">
        <v>0.87823426890740997</v>
      </c>
      <c r="BN37" s="5">
        <v>0.88749058237256795</v>
      </c>
      <c r="BO37" s="5">
        <v>0.88749058237256795</v>
      </c>
      <c r="BP37" s="5">
        <v>0.88749058237256795</v>
      </c>
      <c r="BQ37" s="5">
        <v>0.89104729613060696</v>
      </c>
      <c r="BR37" s="5">
        <v>0.89104729613060696</v>
      </c>
      <c r="BS37" s="5">
        <v>0.89104729613060696</v>
      </c>
      <c r="BT37" s="5">
        <v>0.905069371549312</v>
      </c>
      <c r="BU37" s="5">
        <v>0.905069371549312</v>
      </c>
      <c r="BV37" s="5">
        <v>0.905069371549312</v>
      </c>
      <c r="BW37" s="5">
        <v>0.88975305857393105</v>
      </c>
      <c r="BX37" s="5">
        <v>0.88975305857393105</v>
      </c>
      <c r="BY37" s="5">
        <v>0.88975305857393105</v>
      </c>
      <c r="BZ37" s="5">
        <v>0.88377235004741606</v>
      </c>
      <c r="CA37" s="5">
        <v>0.88377235004741606</v>
      </c>
      <c r="CB37" s="5">
        <v>0.88377235004741606</v>
      </c>
      <c r="CC37" s="5">
        <v>0.88757435136443597</v>
      </c>
      <c r="CD37" s="5">
        <v>0.88757435136443597</v>
      </c>
      <c r="CE37" s="5">
        <v>0.88757435136443597</v>
      </c>
      <c r="CF37" s="5">
        <v>0.88791632605968696</v>
      </c>
      <c r="CG37" s="5">
        <v>0.88791632605968696</v>
      </c>
      <c r="CH37" s="5">
        <v>0.88791632605968696</v>
      </c>
      <c r="CI37" s="5">
        <v>0.88576108018754096</v>
      </c>
      <c r="CJ37" s="5">
        <v>0.88576108018754096</v>
      </c>
      <c r="CK37" s="5">
        <v>0.88576108018754096</v>
      </c>
    </row>
    <row r="38" spans="1:89" x14ac:dyDescent="0.25">
      <c r="A38" t="s">
        <v>86</v>
      </c>
      <c r="B38">
        <f ca="1">OFFSET(wft_table!L$7,(ROW(wft_table!L35)-1)*4,0)</f>
        <v>0.87980474870186698</v>
      </c>
      <c r="C38">
        <f ca="1">OFFSET(wft_table!M$7,(ROW(wft_table!M35)-1)*4,0)</f>
        <v>0.87980474870186698</v>
      </c>
      <c r="D38">
        <f ca="1">OFFSET(wft_table!N$7,(ROW(wft_table!N35)-1)*4,0)</f>
        <v>3.7846394096110774</v>
      </c>
      <c r="F38" s="5">
        <f ca="1">OFFSET(wft_table!C$7,(ROW(wft_table!C35)-1)*4,0)</f>
        <v>0.90003419990112898</v>
      </c>
      <c r="G38" s="5">
        <f ca="1">OFFSET(wft_table!D$7,(ROW(wft_table!D35)-1)*4,0)</f>
        <v>0.90003419990112898</v>
      </c>
      <c r="H38" s="5">
        <f ca="1">OFFSET(wft_table!E$7,(ROW(wft_table!E35)-1)*4,0)</f>
        <v>3.79418715433347</v>
      </c>
      <c r="I38" s="5">
        <f ca="1">OFFSET(wft_table!F$7,(ROW(wft_table!F35)-1)*4,0)</f>
        <v>0.88053362094194199</v>
      </c>
      <c r="J38" s="5">
        <f ca="1">OFFSET(wft_table!G$7,(ROW(wft_table!G35)-1)*4,0)</f>
        <v>0.88053362094194199</v>
      </c>
      <c r="K38" s="5">
        <f ca="1">OFFSET(wft_table!H$7,(ROW(wft_table!H35)-1)*4,0)</f>
        <v>3.785010881149883</v>
      </c>
      <c r="L38" s="5">
        <f ca="1">OFFSET(wft_table!I$7,(ROW(wft_table!I35)-1)*4,0)</f>
        <v>0.88081453355355199</v>
      </c>
      <c r="M38" s="5">
        <f ca="1">OFFSET(wft_table!J$7,(ROW(wft_table!J35)-1)*4,0)</f>
        <v>0.88081453355355199</v>
      </c>
      <c r="N38" s="5">
        <f ca="1">OFFSET(wft_table!K$7,(ROW(wft_table!K35)-1)*4,0)</f>
        <v>3.7855072743539919</v>
      </c>
      <c r="O38" s="5">
        <v>0.89668934898045904</v>
      </c>
      <c r="P38" s="5">
        <v>0.89668934898045904</v>
      </c>
      <c r="Q38" s="5">
        <v>3.7904777737510602</v>
      </c>
      <c r="R38" s="5">
        <v>0.87578818742271602</v>
      </c>
      <c r="S38" s="5">
        <v>0.87578818742271602</v>
      </c>
      <c r="T38" s="5">
        <v>3.7832716457927198</v>
      </c>
      <c r="U38" s="5">
        <v>0.88327096066269495</v>
      </c>
      <c r="V38" s="5">
        <v>0.88327096066269495</v>
      </c>
      <c r="W38" s="5">
        <v>3.7884414222618101</v>
      </c>
      <c r="X38" s="5">
        <v>0.87669677148800995</v>
      </c>
      <c r="Y38" s="5">
        <v>0.87669677148800995</v>
      </c>
      <c r="Z38" s="5">
        <v>3.78693041419168</v>
      </c>
      <c r="AA38" s="5">
        <v>0.87570682849389303</v>
      </c>
      <c r="AB38" s="5">
        <v>0.87570682849389303</v>
      </c>
      <c r="AC38" s="5">
        <v>3.7852043875904702</v>
      </c>
      <c r="AD38" s="5">
        <v>0.87745614824664198</v>
      </c>
      <c r="AE38" s="5">
        <v>0.87745614824664198</v>
      </c>
      <c r="AF38" s="5">
        <v>3.7853357389169102</v>
      </c>
      <c r="AG38" s="5">
        <v>0.87883194772711404</v>
      </c>
      <c r="AH38" s="5">
        <v>0.87883194772711404</v>
      </c>
      <c r="AI38" s="5">
        <v>3.7853787033147901</v>
      </c>
      <c r="AJ38" s="5">
        <v>0.88661577109957801</v>
      </c>
      <c r="AK38" s="5">
        <v>0.88661577109957801</v>
      </c>
      <c r="AL38" s="5">
        <v>3.7909672832483201</v>
      </c>
      <c r="AM38" s="5">
        <v>0.86636931632820402</v>
      </c>
      <c r="AN38" s="5">
        <v>0.86636931632820402</v>
      </c>
      <c r="AO38" s="5">
        <v>3.7841263979628299</v>
      </c>
      <c r="AP38" s="5">
        <v>0.88001904728676195</v>
      </c>
      <c r="AQ38" s="5">
        <v>0.88001904728676195</v>
      </c>
      <c r="AR38" s="5">
        <v>3.7872850133826002</v>
      </c>
      <c r="AS38" s="5">
        <v>0.88029885669583796</v>
      </c>
      <c r="AT38" s="5">
        <v>0.88029885669583796</v>
      </c>
      <c r="AU38" s="5">
        <v>3.7871525026914998</v>
      </c>
      <c r="AV38" s="5">
        <v>0.91497196073158404</v>
      </c>
      <c r="AW38" s="5">
        <v>0.91497196073158404</v>
      </c>
      <c r="AX38" s="5">
        <v>3.79742632106064</v>
      </c>
      <c r="AY38" s="5">
        <v>0.88200921580833402</v>
      </c>
      <c r="AZ38" s="5">
        <v>0.88200921580833402</v>
      </c>
      <c r="BA38" s="5">
        <v>3.7947223093688498</v>
      </c>
      <c r="BB38" s="5">
        <v>0.88196531181787396</v>
      </c>
      <c r="BC38" s="5">
        <v>0.88196531181787396</v>
      </c>
      <c r="BD38" s="5">
        <v>3.7871263271917801</v>
      </c>
      <c r="BE38" s="5">
        <v>0.88174751571335097</v>
      </c>
      <c r="BF38" s="5">
        <v>0.88174751571335097</v>
      </c>
      <c r="BG38" s="5">
        <v>3.78747477370597</v>
      </c>
      <c r="BH38" s="5">
        <v>0.8771136271055</v>
      </c>
      <c r="BI38" s="5">
        <v>0.8771136271055</v>
      </c>
      <c r="BJ38" s="5">
        <v>3.78645020042145</v>
      </c>
      <c r="BK38" s="5">
        <v>0.87331574550435798</v>
      </c>
      <c r="BL38" s="5">
        <v>0.87331574550435798</v>
      </c>
      <c r="BM38" s="5">
        <v>3.78216730500802</v>
      </c>
      <c r="BN38" s="5">
        <v>0.88060672024793896</v>
      </c>
      <c r="BO38" s="5">
        <v>0.88060672024793896</v>
      </c>
      <c r="BP38" s="5">
        <v>3.7855890172359499</v>
      </c>
      <c r="BQ38" s="5">
        <v>0.88672931829091195</v>
      </c>
      <c r="BR38" s="5">
        <v>0.88672931829091195</v>
      </c>
      <c r="BS38" s="5">
        <v>3.7844186396108599</v>
      </c>
      <c r="BT38" s="5">
        <v>0.89895796507447001</v>
      </c>
      <c r="BU38" s="5">
        <v>0.89895796507447001</v>
      </c>
      <c r="BV38" s="5">
        <v>3.7912095629776599</v>
      </c>
      <c r="BW38" s="5">
        <v>0.88305173254222902</v>
      </c>
      <c r="BX38" s="5">
        <v>0.88305173254222902</v>
      </c>
      <c r="BY38" s="5">
        <v>3.7866195502184601</v>
      </c>
      <c r="BZ38" s="5">
        <v>0.87741025111071402</v>
      </c>
      <c r="CA38" s="5">
        <v>0.87741025111071402</v>
      </c>
      <c r="CB38" s="5">
        <v>3.7861225238737499</v>
      </c>
      <c r="CC38" s="5">
        <v>0.88185642048937496</v>
      </c>
      <c r="CD38" s="5">
        <v>0.88185642048937496</v>
      </c>
      <c r="CE38" s="5">
        <v>3.7863994758197799</v>
      </c>
      <c r="CF38" s="5">
        <v>0.88270787323015298</v>
      </c>
      <c r="CG38" s="5">
        <v>0.88270787323015298</v>
      </c>
      <c r="CH38" s="5">
        <v>3.7862162070799599</v>
      </c>
      <c r="CI38" s="5">
        <v>0.88144356510357402</v>
      </c>
      <c r="CJ38" s="5">
        <v>0.88144356510357402</v>
      </c>
      <c r="CK38" s="5">
        <v>3.7846777089233901</v>
      </c>
    </row>
    <row r="39" spans="1:89" x14ac:dyDescent="0.25">
      <c r="A39" t="s">
        <v>38</v>
      </c>
      <c r="B39">
        <f ca="1">OFFSET(wft_table!L$7,(ROW(wft_table!L36)-1)*4,0)</f>
        <v>0.76171578071754797</v>
      </c>
      <c r="C39">
        <f ca="1">OFFSET(wft_table!M$7,(ROW(wft_table!M36)-1)*4,0)</f>
        <v>0.76171578071754797</v>
      </c>
      <c r="D39">
        <f ca="1">OFFSET(wft_table!N$7,(ROW(wft_table!N36)-1)*4,0)</f>
        <v>0.76171578071754797</v>
      </c>
      <c r="F39" s="5">
        <f ca="1">OFFSET(wft_table!C$7,(ROW(wft_table!C36)-1)*4,0)</f>
        <v>0.75839595746549104</v>
      </c>
      <c r="G39" s="5">
        <f ca="1">OFFSET(wft_table!D$7,(ROW(wft_table!D36)-1)*4,0)</f>
        <v>0.75839595746549104</v>
      </c>
      <c r="H39" s="5">
        <f ca="1">OFFSET(wft_table!E$7,(ROW(wft_table!E36)-1)*4,0)</f>
        <v>0.75839595746549104</v>
      </c>
      <c r="I39" s="5">
        <f ca="1">OFFSET(wft_table!F$7,(ROW(wft_table!F36)-1)*4,0)</f>
        <v>0.76081465041237495</v>
      </c>
      <c r="J39" s="5">
        <f ca="1">OFFSET(wft_table!G$7,(ROW(wft_table!G36)-1)*4,0)</f>
        <v>0.76081465041237495</v>
      </c>
      <c r="K39" s="5">
        <f ca="1">OFFSET(wft_table!H$7,(ROW(wft_table!H36)-1)*4,0)</f>
        <v>0.76081465041237495</v>
      </c>
      <c r="L39" s="5">
        <f ca="1">OFFSET(wft_table!I$7,(ROW(wft_table!I36)-1)*4,0)</f>
        <v>0.76093674097069197</v>
      </c>
      <c r="M39" s="5">
        <f ca="1">OFFSET(wft_table!J$7,(ROW(wft_table!J36)-1)*4,0)</f>
        <v>0.76093674097069197</v>
      </c>
      <c r="N39" s="5">
        <f ca="1">OFFSET(wft_table!K$7,(ROW(wft_table!K36)-1)*4,0)</f>
        <v>0.76093674097069197</v>
      </c>
      <c r="O39" s="5">
        <v>0.78445222403916903</v>
      </c>
      <c r="P39" s="5">
        <v>0.78445222403916903</v>
      </c>
      <c r="Q39" s="5">
        <v>0.78445222403916903</v>
      </c>
      <c r="R39" s="5">
        <v>0.77509476865735505</v>
      </c>
      <c r="S39" s="5">
        <v>0.77509476865735505</v>
      </c>
      <c r="T39" s="5">
        <v>0.77509476865735505</v>
      </c>
      <c r="U39" s="5">
        <v>0.76528300327395204</v>
      </c>
      <c r="V39" s="5">
        <v>0.76528300327395204</v>
      </c>
      <c r="W39" s="5">
        <v>0.76528300327395204</v>
      </c>
      <c r="X39" s="5">
        <v>0.77505365865854703</v>
      </c>
      <c r="Y39" s="5">
        <v>0.77505365865854703</v>
      </c>
      <c r="Z39" s="5">
        <v>0.77505365865854703</v>
      </c>
      <c r="AA39" s="5">
        <v>0.77097980615577699</v>
      </c>
      <c r="AB39" s="5">
        <v>0.77097980615577699</v>
      </c>
      <c r="AC39" s="5">
        <v>0.77097980615577699</v>
      </c>
      <c r="AD39" s="5">
        <v>0.77240431718109903</v>
      </c>
      <c r="AE39" s="5">
        <v>0.77240431718109903</v>
      </c>
      <c r="AF39" s="5">
        <v>0.77240431718109903</v>
      </c>
      <c r="AG39" s="5">
        <v>0.77405950307453697</v>
      </c>
      <c r="AH39" s="5">
        <v>0.77405950307453697</v>
      </c>
      <c r="AI39" s="5">
        <v>0.77405950307453697</v>
      </c>
      <c r="AJ39" s="5">
        <v>0.76853756713644095</v>
      </c>
      <c r="AK39" s="5">
        <v>0.76853756713644095</v>
      </c>
      <c r="AL39" s="5">
        <v>0.76853756713644095</v>
      </c>
      <c r="AM39" s="5">
        <v>0.75745005102646801</v>
      </c>
      <c r="AN39" s="5">
        <v>0.75745005102646801</v>
      </c>
      <c r="AO39" s="5">
        <v>0.75745005102646801</v>
      </c>
      <c r="AP39" s="5">
        <v>0.763031348438581</v>
      </c>
      <c r="AQ39" s="5">
        <v>0.763031348438581</v>
      </c>
      <c r="AR39" s="5">
        <v>0.763031348438581</v>
      </c>
      <c r="AS39" s="5">
        <v>0.76665575906008798</v>
      </c>
      <c r="AT39" s="5">
        <v>0.76665575906008798</v>
      </c>
      <c r="AU39" s="5">
        <v>0.76665575906008798</v>
      </c>
      <c r="AV39" s="5">
        <v>0.77197792779327501</v>
      </c>
      <c r="AW39" s="5">
        <v>0.77197792779327501</v>
      </c>
      <c r="AX39" s="5">
        <v>0.77197792779327501</v>
      </c>
      <c r="AY39" s="5">
        <v>0.75950152211829003</v>
      </c>
      <c r="AZ39" s="5">
        <v>0.75950152211829003</v>
      </c>
      <c r="BA39" s="5">
        <v>0.75950152211829003</v>
      </c>
      <c r="BB39" s="5">
        <v>0.76498455396171205</v>
      </c>
      <c r="BC39" s="5">
        <v>0.76498455396171205</v>
      </c>
      <c r="BD39" s="5">
        <v>0.76498455396171205</v>
      </c>
      <c r="BE39" s="5">
        <v>0.76995280218984796</v>
      </c>
      <c r="BF39" s="5">
        <v>0.76995280218984796</v>
      </c>
      <c r="BG39" s="5">
        <v>0.76995280218984796</v>
      </c>
      <c r="BH39" s="5">
        <v>0.769483646869769</v>
      </c>
      <c r="BI39" s="5">
        <v>0.769483646869769</v>
      </c>
      <c r="BJ39" s="5">
        <v>0.769483646869769</v>
      </c>
      <c r="BK39" s="5">
        <v>0.76628854526216095</v>
      </c>
      <c r="BL39" s="5">
        <v>0.76628854526216095</v>
      </c>
      <c r="BM39" s="5">
        <v>0.76628854526216095</v>
      </c>
      <c r="BN39" s="5">
        <v>0.76745885915793499</v>
      </c>
      <c r="BO39" s="5">
        <v>0.76745885915793499</v>
      </c>
      <c r="BP39" s="5">
        <v>0.76745885915793499</v>
      </c>
      <c r="BQ39" s="5">
        <v>0.77016658697972595</v>
      </c>
      <c r="BR39" s="5">
        <v>0.77016658697972595</v>
      </c>
      <c r="BS39" s="5">
        <v>0.77016658697972595</v>
      </c>
      <c r="BT39" s="5">
        <v>0.76938702055597397</v>
      </c>
      <c r="BU39" s="5">
        <v>0.76938702055597397</v>
      </c>
      <c r="BV39" s="5">
        <v>0.76938702055597397</v>
      </c>
      <c r="BW39" s="5">
        <v>0.76220268157491999</v>
      </c>
      <c r="BX39" s="5">
        <v>0.76220268157491999</v>
      </c>
      <c r="BY39" s="5">
        <v>0.76220268157491999</v>
      </c>
      <c r="BZ39" s="5">
        <v>0.77029069285562501</v>
      </c>
      <c r="CA39" s="5">
        <v>0.77029069285562501</v>
      </c>
      <c r="CB39" s="5">
        <v>0.77029069285562501</v>
      </c>
      <c r="CC39" s="5">
        <v>0.76462348289860904</v>
      </c>
      <c r="CD39" s="5">
        <v>0.76462348289860904</v>
      </c>
      <c r="CE39" s="5">
        <v>0.76462348289860904</v>
      </c>
      <c r="CF39" s="5">
        <v>0.770152796203454</v>
      </c>
      <c r="CG39" s="5">
        <v>0.770152796203454</v>
      </c>
      <c r="CH39" s="5">
        <v>0.770152796203454</v>
      </c>
      <c r="CI39" s="5">
        <v>0.77322891901428503</v>
      </c>
      <c r="CJ39" s="5">
        <v>0.77322891901428503</v>
      </c>
      <c r="CK39" s="5">
        <v>0.77322891901428503</v>
      </c>
    </row>
    <row r="40" spans="1:89" x14ac:dyDescent="0.25">
      <c r="A40" t="s">
        <v>39</v>
      </c>
      <c r="B40">
        <f ca="1">OFFSET(wft_table!L$7,(ROW(wft_table!L37)-1)*4,0)</f>
        <v>0.73697424482339602</v>
      </c>
      <c r="C40">
        <f ca="1">OFFSET(wft_table!M$7,(ROW(wft_table!M37)-1)*4,0)</f>
        <v>0.73697920745281098</v>
      </c>
      <c r="D40">
        <f ca="1">OFFSET(wft_table!N$7,(ROW(wft_table!N37)-1)*4,0)</f>
        <v>1.3032087983184399</v>
      </c>
      <c r="F40" s="5">
        <f ca="1">OFFSET(wft_table!C$7,(ROW(wft_table!C37)-1)*4,0)</f>
        <v>0.74250929879699101</v>
      </c>
      <c r="G40" s="5">
        <f ca="1">OFFSET(wft_table!D$7,(ROW(wft_table!D37)-1)*4,0)</f>
        <v>0.74250929879699101</v>
      </c>
      <c r="H40" s="5">
        <f ca="1">OFFSET(wft_table!E$7,(ROW(wft_table!E37)-1)*4,0)</f>
        <v>1.3012616275076101</v>
      </c>
      <c r="I40" s="5">
        <f ca="1">OFFSET(wft_table!F$7,(ROW(wft_table!F37)-1)*4,0)</f>
        <v>0.73626311487485696</v>
      </c>
      <c r="J40" s="5">
        <f ca="1">OFFSET(wft_table!G$7,(ROW(wft_table!G37)-1)*4,0)</f>
        <v>0.73626311487485696</v>
      </c>
      <c r="K40" s="5">
        <f ca="1">OFFSET(wft_table!H$7,(ROW(wft_table!H37)-1)*4,0)</f>
        <v>1.3047718225618301</v>
      </c>
      <c r="L40" s="5">
        <f ca="1">OFFSET(wft_table!I$7,(ROW(wft_table!I37)-1)*4,0)</f>
        <v>0.73662152923611901</v>
      </c>
      <c r="M40" s="5">
        <f ca="1">OFFSET(wft_table!J$7,(ROW(wft_table!J37)-1)*4,0)</f>
        <v>0.73662152923611901</v>
      </c>
      <c r="N40" s="5">
        <f ca="1">OFFSET(wft_table!K$7,(ROW(wft_table!K37)-1)*4,0)</f>
        <v>1.3025240766155199</v>
      </c>
      <c r="O40" s="5">
        <v>0.75008414178010696</v>
      </c>
      <c r="P40" s="5">
        <v>0.75008414178010696</v>
      </c>
      <c r="Q40" s="5">
        <v>1.31187404705015</v>
      </c>
      <c r="R40" s="5">
        <v>0.74171498346736897</v>
      </c>
      <c r="S40" s="5">
        <v>0.74171498346736897</v>
      </c>
      <c r="T40" s="5">
        <v>1.3064932553112301</v>
      </c>
      <c r="U40" s="5">
        <v>0.73713646324815596</v>
      </c>
      <c r="V40" s="5">
        <v>0.73713646324815596</v>
      </c>
      <c r="W40" s="5">
        <v>1.3038831199627301</v>
      </c>
      <c r="X40" s="5">
        <v>0.74189395751683995</v>
      </c>
      <c r="Y40" s="5">
        <v>0.74189395751683995</v>
      </c>
      <c r="Z40" s="5">
        <v>1.3073546953194299</v>
      </c>
      <c r="AA40" s="5">
        <v>0.73746058535354897</v>
      </c>
      <c r="AB40" s="5">
        <v>0.73746058535354897</v>
      </c>
      <c r="AC40" s="5">
        <v>1.30428627203684</v>
      </c>
      <c r="AD40" s="5">
        <v>0.73868016854386997</v>
      </c>
      <c r="AE40" s="5">
        <v>0.73868016854386997</v>
      </c>
      <c r="AF40" s="5">
        <v>1.30497826281657</v>
      </c>
      <c r="AG40" s="5">
        <v>0.73993003912532096</v>
      </c>
      <c r="AH40" s="5">
        <v>0.73993003912532096</v>
      </c>
      <c r="AI40" s="5">
        <v>1.3056373480502701</v>
      </c>
      <c r="AJ40" s="5">
        <v>0.73668966142467296</v>
      </c>
      <c r="AK40" s="5">
        <v>0.73668966142467296</v>
      </c>
      <c r="AL40" s="5">
        <v>1.30363261422601</v>
      </c>
      <c r="AM40" s="5">
        <v>0.73012939993538095</v>
      </c>
      <c r="AN40" s="5">
        <v>0.73012939993538095</v>
      </c>
      <c r="AO40" s="5">
        <v>1.30139425577868</v>
      </c>
      <c r="AP40" s="5">
        <v>0.73449134256300097</v>
      </c>
      <c r="AQ40" s="5">
        <v>0.73449134256300097</v>
      </c>
      <c r="AR40" s="5">
        <v>1.3021244893917601</v>
      </c>
      <c r="AS40" s="5">
        <v>0.73586380621688396</v>
      </c>
      <c r="AT40" s="5">
        <v>0.73586380621688396</v>
      </c>
      <c r="AU40" s="5">
        <v>1.30358169253935</v>
      </c>
      <c r="AV40" s="5">
        <v>0.74146076608948097</v>
      </c>
      <c r="AW40" s="5">
        <v>0.74146076608948097</v>
      </c>
      <c r="AX40" s="5">
        <v>1.3065460958090001</v>
      </c>
      <c r="AY40" s="5">
        <v>0.73283737005559402</v>
      </c>
      <c r="AZ40" s="5">
        <v>0.73283737005559402</v>
      </c>
      <c r="BA40" s="5">
        <v>1.3030886677520299</v>
      </c>
      <c r="BB40" s="5">
        <v>0.73642649809740002</v>
      </c>
      <c r="BC40" s="5">
        <v>0.73642649809740002</v>
      </c>
      <c r="BD40" s="5">
        <v>1.30317424741427</v>
      </c>
      <c r="BE40" s="5">
        <v>0.73723011316006304</v>
      </c>
      <c r="BF40" s="5">
        <v>0.73723011316006304</v>
      </c>
      <c r="BG40" s="5">
        <v>1.3044959432952401</v>
      </c>
      <c r="BH40" s="5">
        <v>0.74046812578260202</v>
      </c>
      <c r="BI40" s="5">
        <v>0.74046812578260202</v>
      </c>
      <c r="BJ40" s="5">
        <v>1.3049619848960099</v>
      </c>
      <c r="BK40" s="5">
        <v>0.740471711714904</v>
      </c>
      <c r="BL40" s="5">
        <v>0.740471711714904</v>
      </c>
      <c r="BM40" s="5">
        <v>1.30212041101188</v>
      </c>
      <c r="BN40" s="5">
        <v>0.73854356032667401</v>
      </c>
      <c r="BO40" s="5">
        <v>0.73854356032667401</v>
      </c>
      <c r="BP40" s="5">
        <v>1.3029867798729799</v>
      </c>
      <c r="BQ40" s="5">
        <v>0.74099507160979095</v>
      </c>
      <c r="BR40" s="5">
        <v>0.74099507160979095</v>
      </c>
      <c r="BS40" s="5">
        <v>1.30289914992441</v>
      </c>
      <c r="BT40" s="5">
        <v>0.73840692683641596</v>
      </c>
      <c r="BU40" s="5">
        <v>0.73840692683641596</v>
      </c>
      <c r="BV40" s="5">
        <v>1.30306421538762</v>
      </c>
      <c r="BW40" s="5">
        <v>0.73710404319878697</v>
      </c>
      <c r="BX40" s="5">
        <v>0.73710404319878697</v>
      </c>
      <c r="BY40" s="5">
        <v>1.30164723223066</v>
      </c>
      <c r="BZ40" s="5">
        <v>0.74195837760618299</v>
      </c>
      <c r="CA40" s="5">
        <v>0.74195837760618299</v>
      </c>
      <c r="CB40" s="5">
        <v>1.30524681919695</v>
      </c>
      <c r="CC40" s="5">
        <v>0.73711845228565498</v>
      </c>
      <c r="CD40" s="5">
        <v>0.73711845228565498</v>
      </c>
      <c r="CE40" s="5">
        <v>1.3019429891219301</v>
      </c>
      <c r="CF40" s="5">
        <v>0.74100940503478097</v>
      </c>
      <c r="CG40" s="5">
        <v>0.74100940503478097</v>
      </c>
      <c r="CH40" s="5">
        <v>1.3041050726355401</v>
      </c>
      <c r="CI40" s="5">
        <v>0.74320630786478104</v>
      </c>
      <c r="CJ40" s="5">
        <v>0.74320630786478104</v>
      </c>
      <c r="CK40" s="5">
        <v>1.30449187232951</v>
      </c>
    </row>
    <row r="41" spans="1:89" x14ac:dyDescent="0.25">
      <c r="A41" t="s">
        <v>40</v>
      </c>
      <c r="B41">
        <f ca="1">OFFSET(wft_table!L$7,(ROW(wft_table!L38)-1)*4,0)</f>
        <v>0.88939393640880304</v>
      </c>
      <c r="C41">
        <f ca="1">OFFSET(wft_table!M$7,(ROW(wft_table!M38)-1)*4,0)</f>
        <v>0.88939393640880304</v>
      </c>
      <c r="D41">
        <f ca="1">OFFSET(wft_table!N$7,(ROW(wft_table!N38)-1)*4,0)</f>
        <v>0.88939393640880304</v>
      </c>
      <c r="F41" s="5">
        <f ca="1">OFFSET(wft_table!C$7,(ROW(wft_table!C38)-1)*4,0)</f>
        <v>0.90689279082229701</v>
      </c>
      <c r="G41" s="5">
        <f ca="1">OFFSET(wft_table!D$7,(ROW(wft_table!D38)-1)*4,0)</f>
        <v>0.90689279082229701</v>
      </c>
      <c r="H41" s="5">
        <f ca="1">OFFSET(wft_table!E$7,(ROW(wft_table!E38)-1)*4,0)</f>
        <v>0.90689279082229701</v>
      </c>
      <c r="I41" s="5">
        <f ca="1">OFFSET(wft_table!F$7,(ROW(wft_table!F38)-1)*4,0)</f>
        <v>0.890513527483762</v>
      </c>
      <c r="J41" s="5">
        <f ca="1">OFFSET(wft_table!G$7,(ROW(wft_table!G38)-1)*4,0)</f>
        <v>0.890513527483762</v>
      </c>
      <c r="K41" s="5">
        <f ca="1">OFFSET(wft_table!H$7,(ROW(wft_table!H38)-1)*4,0)</f>
        <v>0.890513527483762</v>
      </c>
      <c r="L41" s="5">
        <f ca="1">OFFSET(wft_table!I$7,(ROW(wft_table!I38)-1)*4,0)</f>
        <v>0.890361625694434</v>
      </c>
      <c r="M41" s="5">
        <f ca="1">OFFSET(wft_table!J$7,(ROW(wft_table!J38)-1)*4,0)</f>
        <v>0.890361625694434</v>
      </c>
      <c r="N41" s="5">
        <f ca="1">OFFSET(wft_table!K$7,(ROW(wft_table!K38)-1)*4,0)</f>
        <v>0.890361625694434</v>
      </c>
      <c r="O41" s="5">
        <v>0.90396283763116103</v>
      </c>
      <c r="P41" s="5">
        <v>0.90396283763116103</v>
      </c>
      <c r="Q41" s="5">
        <v>0.90396283763116103</v>
      </c>
      <c r="R41" s="5">
        <v>0.87828108492979295</v>
      </c>
      <c r="S41" s="5">
        <v>0.87828108492979295</v>
      </c>
      <c r="T41" s="5">
        <v>0.87828108492979295</v>
      </c>
      <c r="U41" s="5">
        <v>0.92632640041676995</v>
      </c>
      <c r="V41" s="5">
        <v>0.92632640041676995</v>
      </c>
      <c r="W41" s="5">
        <v>0.92632640041676995</v>
      </c>
      <c r="X41" s="5">
        <v>0.87809637160062404</v>
      </c>
      <c r="Y41" s="5">
        <v>0.87809637160062404</v>
      </c>
      <c r="Z41" s="5">
        <v>0.87809637160062404</v>
      </c>
      <c r="AA41" s="5">
        <v>0.88397658546222502</v>
      </c>
      <c r="AB41" s="5">
        <v>0.88397658546222502</v>
      </c>
      <c r="AC41" s="5">
        <v>0.88397658546222502</v>
      </c>
      <c r="AD41" s="5">
        <v>0.88533652673586605</v>
      </c>
      <c r="AE41" s="5">
        <v>0.88533652673586605</v>
      </c>
      <c r="AF41" s="5">
        <v>0.88533652673586605</v>
      </c>
      <c r="AG41" s="5">
        <v>0.88629029444492502</v>
      </c>
      <c r="AH41" s="5">
        <v>0.88629029444492502</v>
      </c>
      <c r="AI41" s="5">
        <v>0.88629029444492502</v>
      </c>
      <c r="AJ41" s="5">
        <v>0.91340920273246795</v>
      </c>
      <c r="AK41" s="5">
        <v>0.91340920273246795</v>
      </c>
      <c r="AL41" s="5">
        <v>0.91340920273246795</v>
      </c>
      <c r="AM41" s="5">
        <v>0.88080545496721296</v>
      </c>
      <c r="AN41" s="5">
        <v>0.88080545496721296</v>
      </c>
      <c r="AO41" s="5">
        <v>0.88080545496721296</v>
      </c>
      <c r="AP41" s="5">
        <v>0.88490890537336697</v>
      </c>
      <c r="AQ41" s="5">
        <v>0.88490890537336697</v>
      </c>
      <c r="AR41" s="5">
        <v>0.88490890537336697</v>
      </c>
      <c r="AS41" s="5">
        <v>0.88785986807398998</v>
      </c>
      <c r="AT41" s="5">
        <v>0.88785986807398998</v>
      </c>
      <c r="AU41" s="5">
        <v>0.88785986807398998</v>
      </c>
      <c r="AV41" s="5">
        <v>0.94018447170077801</v>
      </c>
      <c r="AW41" s="5">
        <v>0.94018447170077801</v>
      </c>
      <c r="AX41" s="5">
        <v>0.94018447170077801</v>
      </c>
      <c r="AY41" s="5">
        <v>0.90249242172088895</v>
      </c>
      <c r="AZ41" s="5">
        <v>0.90249242172088895</v>
      </c>
      <c r="BA41" s="5">
        <v>0.90249242172088895</v>
      </c>
      <c r="BB41" s="5">
        <v>0.88218943874678202</v>
      </c>
      <c r="BC41" s="5">
        <v>0.88218943874678202</v>
      </c>
      <c r="BD41" s="5">
        <v>0.88218943874678202</v>
      </c>
      <c r="BE41" s="5">
        <v>0.89349431158590098</v>
      </c>
      <c r="BF41" s="5">
        <v>0.89349431158590098</v>
      </c>
      <c r="BG41" s="5">
        <v>0.89349431158590098</v>
      </c>
      <c r="BH41" s="5">
        <v>0.87777302974371096</v>
      </c>
      <c r="BI41" s="5">
        <v>0.87777302974371096</v>
      </c>
      <c r="BJ41" s="5">
        <v>0.87777302974371096</v>
      </c>
      <c r="BK41" s="5">
        <v>0.86947941271042894</v>
      </c>
      <c r="BL41" s="5">
        <v>0.86947941271042894</v>
      </c>
      <c r="BM41" s="5">
        <v>0.86947941271042894</v>
      </c>
      <c r="BN41" s="5">
        <v>0.88798927207381395</v>
      </c>
      <c r="BO41" s="5">
        <v>0.88798927207381395</v>
      </c>
      <c r="BP41" s="5">
        <v>0.88798927207381395</v>
      </c>
      <c r="BQ41" s="5">
        <v>0.91798182237399994</v>
      </c>
      <c r="BR41" s="5">
        <v>0.91798182237399994</v>
      </c>
      <c r="BS41" s="5">
        <v>0.91798182237399994</v>
      </c>
      <c r="BT41" s="5">
        <v>0.92350202190554798</v>
      </c>
      <c r="BU41" s="5">
        <v>0.92350202190554798</v>
      </c>
      <c r="BV41" s="5">
        <v>0.92350202190554798</v>
      </c>
      <c r="BW41" s="5">
        <v>0.88263752186789002</v>
      </c>
      <c r="BX41" s="5">
        <v>0.88263752186789002</v>
      </c>
      <c r="BY41" s="5">
        <v>0.88263752186789002</v>
      </c>
      <c r="BZ41" s="5">
        <v>0.87664424903875704</v>
      </c>
      <c r="CA41" s="5">
        <v>0.87664424903875704</v>
      </c>
      <c r="CB41" s="5">
        <v>0.87664424903875704</v>
      </c>
      <c r="CC41" s="5">
        <v>0.90007769185372399</v>
      </c>
      <c r="CD41" s="5">
        <v>0.90007769185372399</v>
      </c>
      <c r="CE41" s="5">
        <v>0.90007769185372399</v>
      </c>
      <c r="CF41" s="5">
        <v>0.89237405599792097</v>
      </c>
      <c r="CG41" s="5">
        <v>0.89237405599792097</v>
      </c>
      <c r="CH41" s="5">
        <v>0.89237405599792097</v>
      </c>
      <c r="CI41" s="5">
        <v>0.89592678536098702</v>
      </c>
      <c r="CJ41" s="5">
        <v>0.89592678536098702</v>
      </c>
      <c r="CK41" s="5">
        <v>0.89592678536098702</v>
      </c>
    </row>
    <row r="42" spans="1:89" x14ac:dyDescent="0.25">
      <c r="A42" t="s">
        <v>87</v>
      </c>
      <c r="B42">
        <f ca="1">OFFSET(wft_table!L$7,(ROW(wft_table!L39)-1)*4,0)</f>
        <v>0.88950423505624299</v>
      </c>
      <c r="C42">
        <f ca="1">OFFSET(wft_table!M$7,(ROW(wft_table!M39)-1)*4,0)</f>
        <v>0.88950423505624299</v>
      </c>
      <c r="D42">
        <f ca="1">OFFSET(wft_table!N$7,(ROW(wft_table!N39)-1)*4,0)</f>
        <v>2.9615248081590715</v>
      </c>
      <c r="F42" s="5">
        <f ca="1">OFFSET(wft_table!C$7,(ROW(wft_table!C39)-1)*4,0)</f>
        <v>0.90133648335276395</v>
      </c>
      <c r="G42" s="5">
        <f ca="1">OFFSET(wft_table!D$7,(ROW(wft_table!D39)-1)*4,0)</f>
        <v>0.90133648335276395</v>
      </c>
      <c r="H42" s="5">
        <f ca="1">OFFSET(wft_table!E$7,(ROW(wft_table!E39)-1)*4,0)</f>
        <v>2.99755337485974</v>
      </c>
      <c r="I42" s="5">
        <f ca="1">OFFSET(wft_table!F$7,(ROW(wft_table!F39)-1)*4,0)</f>
        <v>0.90269575408529901</v>
      </c>
      <c r="J42" s="5">
        <f ca="1">OFFSET(wft_table!G$7,(ROW(wft_table!G39)-1)*4,0)</f>
        <v>0.90269575408529901</v>
      </c>
      <c r="K42" s="5">
        <f ca="1">OFFSET(wft_table!H$7,(ROW(wft_table!H39)-1)*4,0)</f>
        <v>2.9409174807469651</v>
      </c>
      <c r="L42" s="5">
        <f ca="1">OFFSET(wft_table!I$7,(ROW(wft_table!I39)-1)*4,0)</f>
        <v>0.89324446974961302</v>
      </c>
      <c r="M42" s="5">
        <f ca="1">OFFSET(wft_table!J$7,(ROW(wft_table!J39)-1)*4,0)</f>
        <v>0.89324446974961302</v>
      </c>
      <c r="N42" s="5">
        <f ca="1">OFFSET(wft_table!K$7,(ROW(wft_table!K39)-1)*4,0)</f>
        <v>2.9578441816757648</v>
      </c>
      <c r="O42" s="5">
        <v>0.89412761815129504</v>
      </c>
      <c r="P42" s="5">
        <v>0.89412761815129504</v>
      </c>
      <c r="Q42" s="5">
        <v>2.9935077893556699</v>
      </c>
      <c r="R42" s="5">
        <v>0.86890204003516502</v>
      </c>
      <c r="S42" s="5">
        <v>0.86890204003516502</v>
      </c>
      <c r="T42" s="5">
        <v>2.9722429329795199</v>
      </c>
      <c r="U42" s="5">
        <v>0.88618352350760998</v>
      </c>
      <c r="V42" s="5">
        <v>0.88618352350760998</v>
      </c>
      <c r="W42" s="5">
        <v>2.97835427984473</v>
      </c>
      <c r="X42" s="5">
        <v>0.866982483352985</v>
      </c>
      <c r="Y42" s="5">
        <v>0.866982483352985</v>
      </c>
      <c r="Z42" s="5">
        <v>2.98036933446501</v>
      </c>
      <c r="AA42" s="5">
        <v>0.87817141607640303</v>
      </c>
      <c r="AB42" s="5">
        <v>0.87817141607640303</v>
      </c>
      <c r="AC42" s="5">
        <v>2.96844747686416</v>
      </c>
      <c r="AD42" s="5">
        <v>0.87800784935919696</v>
      </c>
      <c r="AE42" s="5">
        <v>0.87800784935919696</v>
      </c>
      <c r="AF42" s="5">
        <v>2.97012167058115</v>
      </c>
      <c r="AG42" s="5">
        <v>0.875021730911971</v>
      </c>
      <c r="AH42" s="5">
        <v>0.875021730911971</v>
      </c>
      <c r="AI42" s="5">
        <v>2.9717448851491799</v>
      </c>
      <c r="AJ42" s="5">
        <v>0.88192699382194795</v>
      </c>
      <c r="AK42" s="5">
        <v>0.88192699382194795</v>
      </c>
      <c r="AL42" s="5">
        <v>2.9803704683648302</v>
      </c>
      <c r="AM42" s="5">
        <v>0.89945608921826603</v>
      </c>
      <c r="AN42" s="5">
        <v>0.89945608921826603</v>
      </c>
      <c r="AO42" s="5">
        <v>2.9508855350719201</v>
      </c>
      <c r="AP42" s="5">
        <v>0.87477645177080898</v>
      </c>
      <c r="AQ42" s="5">
        <v>0.87477645177080898</v>
      </c>
      <c r="AR42" s="5">
        <v>2.9678941366459801</v>
      </c>
      <c r="AS42" s="5">
        <v>0.88362479962831597</v>
      </c>
      <c r="AT42" s="5">
        <v>0.88362479962831597</v>
      </c>
      <c r="AU42" s="5">
        <v>2.9619899727243202</v>
      </c>
      <c r="AV42" s="5">
        <v>0.90773270399135297</v>
      </c>
      <c r="AW42" s="5">
        <v>0.90773270399135297</v>
      </c>
      <c r="AX42" s="5">
        <v>3.0011076501565999</v>
      </c>
      <c r="AY42" s="5">
        <v>0.90040053043581103</v>
      </c>
      <c r="AZ42" s="5">
        <v>0.90040053043581103</v>
      </c>
      <c r="BA42" s="5">
        <v>2.95496088286313</v>
      </c>
      <c r="BB42" s="5">
        <v>0.88660862428643805</v>
      </c>
      <c r="BC42" s="5">
        <v>0.88660862428643805</v>
      </c>
      <c r="BD42" s="5">
        <v>2.96711120032391</v>
      </c>
      <c r="BE42" s="5">
        <v>0.88756292878564103</v>
      </c>
      <c r="BF42" s="5">
        <v>0.88756292878564103</v>
      </c>
      <c r="BG42" s="5">
        <v>2.9639226581947602</v>
      </c>
      <c r="BH42" s="5">
        <v>0.87156215453788899</v>
      </c>
      <c r="BI42" s="5">
        <v>0.87156215453788899</v>
      </c>
      <c r="BJ42" s="5">
        <v>2.9730529352741302</v>
      </c>
      <c r="BK42" s="5">
        <v>0.86493950760101701</v>
      </c>
      <c r="BL42" s="5">
        <v>0.86493950760101701</v>
      </c>
      <c r="BM42" s="5">
        <v>2.9789720420674302</v>
      </c>
      <c r="BN42" s="5">
        <v>0.882595404083372</v>
      </c>
      <c r="BO42" s="5">
        <v>0.882595404083372</v>
      </c>
      <c r="BP42" s="5">
        <v>2.9643644496695898</v>
      </c>
      <c r="BQ42" s="5">
        <v>0.90073263305489204</v>
      </c>
      <c r="BR42" s="5">
        <v>0.90073263305489204</v>
      </c>
      <c r="BS42" s="5">
        <v>2.9653817448159301</v>
      </c>
      <c r="BT42" s="5">
        <v>0.90591408398820095</v>
      </c>
      <c r="BU42" s="5">
        <v>0.90591408398820095</v>
      </c>
      <c r="BV42" s="5">
        <v>2.9932690125393799</v>
      </c>
      <c r="BW42" s="5">
        <v>0.88880902692873198</v>
      </c>
      <c r="BX42" s="5">
        <v>0.88880902692873198</v>
      </c>
      <c r="BY42" s="5">
        <v>2.9639494525856902</v>
      </c>
      <c r="BZ42" s="5">
        <v>0.87653823083920701</v>
      </c>
      <c r="CA42" s="5">
        <v>0.87653823083920701</v>
      </c>
      <c r="CB42" s="5">
        <v>2.9639448918554101</v>
      </c>
      <c r="CC42" s="5">
        <v>0.90058254534344195</v>
      </c>
      <c r="CD42" s="5">
        <v>0.90058254534344195</v>
      </c>
      <c r="CE42" s="5">
        <v>2.9540115008818302</v>
      </c>
      <c r="CF42" s="5">
        <v>0.88943047144072596</v>
      </c>
      <c r="CG42" s="5">
        <v>0.88943047144072596</v>
      </c>
      <c r="CH42" s="5">
        <v>2.9533227220348901</v>
      </c>
      <c r="CI42" s="5">
        <v>0.88818144027557799</v>
      </c>
      <c r="CJ42" s="5">
        <v>0.88818144027557799</v>
      </c>
      <c r="CK42" s="5">
        <v>2.9666447567888898</v>
      </c>
    </row>
    <row r="43" spans="1:89" x14ac:dyDescent="0.25">
      <c r="A43" t="s">
        <v>88</v>
      </c>
      <c r="B43">
        <f ca="1">OFFSET(wft_table!L$7,(ROW(wft_table!L40)-1)*4,0)</f>
        <v>0.716086428818414</v>
      </c>
      <c r="C43">
        <f ca="1">OFFSET(wft_table!M$7,(ROW(wft_table!M40)-1)*4,0)</f>
        <v>0.716086428818414</v>
      </c>
      <c r="D43">
        <f ca="1">OFFSET(wft_table!N$7,(ROW(wft_table!N40)-1)*4,0)</f>
        <v>2.2407683960184799</v>
      </c>
      <c r="F43" s="5">
        <f ca="1">OFFSET(wft_table!C$7,(ROW(wft_table!C40)-1)*4,0)</f>
        <v>0.71520450680207504</v>
      </c>
      <c r="G43" s="5">
        <f ca="1">OFFSET(wft_table!D$7,(ROW(wft_table!D40)-1)*4,0)</f>
        <v>0.71520450680207504</v>
      </c>
      <c r="H43" s="5">
        <f ca="1">OFFSET(wft_table!E$7,(ROW(wft_table!E40)-1)*4,0)</f>
        <v>2.2410507761470599</v>
      </c>
      <c r="I43" s="5">
        <f ca="1">OFFSET(wft_table!F$7,(ROW(wft_table!F40)-1)*4,0)</f>
        <v>0.71758356408496904</v>
      </c>
      <c r="J43" s="5">
        <f ca="1">OFFSET(wft_table!G$7,(ROW(wft_table!G40)-1)*4,0)</f>
        <v>0.71758356408496904</v>
      </c>
      <c r="K43" s="5">
        <f ca="1">OFFSET(wft_table!H$7,(ROW(wft_table!H40)-1)*4,0)</f>
        <v>2.2411972799470599</v>
      </c>
      <c r="L43" s="5">
        <f ca="1">OFFSET(wft_table!I$7,(ROW(wft_table!I40)-1)*4,0)</f>
        <v>0.71472450580312397</v>
      </c>
      <c r="M43" s="5">
        <f ca="1">OFFSET(wft_table!J$7,(ROW(wft_table!J40)-1)*4,0)</f>
        <v>0.71472450580312397</v>
      </c>
      <c r="N43" s="5">
        <f ca="1">OFFSET(wft_table!K$7,(ROW(wft_table!K40)-1)*4,0)</f>
        <v>2.2405779538221999</v>
      </c>
      <c r="O43" s="5">
        <v>0.73619750554793295</v>
      </c>
      <c r="P43" s="5">
        <v>0.73619750554793295</v>
      </c>
      <c r="Q43" s="5">
        <v>2.2470456864145998</v>
      </c>
      <c r="R43" s="5">
        <v>0.72480950188653004</v>
      </c>
      <c r="S43" s="5">
        <v>0.72480950188653004</v>
      </c>
      <c r="T43" s="5">
        <v>2.2435247308287698</v>
      </c>
      <c r="U43" s="5">
        <v>0.720941609892923</v>
      </c>
      <c r="V43" s="5">
        <v>0.720941609892923</v>
      </c>
      <c r="W43" s="5">
        <v>2.24291883217193</v>
      </c>
      <c r="X43" s="5">
        <v>0.72687090253359299</v>
      </c>
      <c r="Y43" s="5">
        <v>0.72687090253359299</v>
      </c>
      <c r="Z43" s="5">
        <v>2.2455717582772801</v>
      </c>
      <c r="AA43" s="5">
        <v>0.72099869514445003</v>
      </c>
      <c r="AB43" s="5">
        <v>0.72099869514445003</v>
      </c>
      <c r="AC43" s="5">
        <v>2.2427502143516902</v>
      </c>
      <c r="AD43" s="5">
        <v>0.722597088545892</v>
      </c>
      <c r="AE43" s="5">
        <v>0.722597088545892</v>
      </c>
      <c r="AF43" s="5">
        <v>2.2437166638002601</v>
      </c>
      <c r="AG43" s="5">
        <v>0.72392608149934701</v>
      </c>
      <c r="AH43" s="5">
        <v>0.72392608149934701</v>
      </c>
      <c r="AI43" s="5">
        <v>2.2440631632413801</v>
      </c>
      <c r="AJ43" s="5">
        <v>0.71946687545362298</v>
      </c>
      <c r="AK43" s="5">
        <v>0.71946687545362298</v>
      </c>
      <c r="AL43" s="5">
        <v>2.24232956718101</v>
      </c>
      <c r="AM43" s="5">
        <v>0.713823939935471</v>
      </c>
      <c r="AN43" s="5">
        <v>0.713823939935471</v>
      </c>
      <c r="AO43" s="5">
        <v>2.2408016228735299</v>
      </c>
      <c r="AP43" s="5">
        <v>0.71484429297575003</v>
      </c>
      <c r="AQ43" s="5">
        <v>0.71484429297575003</v>
      </c>
      <c r="AR43" s="5">
        <v>2.2410479626452302</v>
      </c>
      <c r="AS43" s="5">
        <v>0.71784486724152297</v>
      </c>
      <c r="AT43" s="5">
        <v>0.71784486724152297</v>
      </c>
      <c r="AU43" s="5">
        <v>2.2418582496901198</v>
      </c>
      <c r="AV43" s="5">
        <v>0.72274956949139701</v>
      </c>
      <c r="AW43" s="5">
        <v>0.72274956949139701</v>
      </c>
      <c r="AX43" s="5">
        <v>2.2430741517843602</v>
      </c>
      <c r="AY43" s="5">
        <v>0.7137755810302</v>
      </c>
      <c r="AZ43" s="5">
        <v>0.7137755810302</v>
      </c>
      <c r="BA43" s="5">
        <v>2.2403057359272398</v>
      </c>
      <c r="BB43" s="5">
        <v>0.71838655959030795</v>
      </c>
      <c r="BC43" s="5">
        <v>0.71838655959030795</v>
      </c>
      <c r="BD43" s="5">
        <v>2.2413286226091298</v>
      </c>
      <c r="BE43" s="5">
        <v>0.72083479308715304</v>
      </c>
      <c r="BF43" s="5">
        <v>0.72083479308715304</v>
      </c>
      <c r="BG43" s="5">
        <v>2.2430287120536598</v>
      </c>
      <c r="BH43" s="5">
        <v>0.72206223232488698</v>
      </c>
      <c r="BI43" s="5">
        <v>0.72206223232488698</v>
      </c>
      <c r="BJ43" s="5">
        <v>2.2434227543876499</v>
      </c>
      <c r="BK43" s="5">
        <v>0.718168452767176</v>
      </c>
      <c r="BL43" s="5">
        <v>0.718168452767176</v>
      </c>
      <c r="BM43" s="5">
        <v>2.2415610568187398</v>
      </c>
      <c r="BN43" s="5">
        <v>0.71865817634324602</v>
      </c>
      <c r="BO43" s="5">
        <v>0.71865817634324602</v>
      </c>
      <c r="BP43" s="5">
        <v>2.2419674449972602</v>
      </c>
      <c r="BQ43" s="5">
        <v>0.72027098010054502</v>
      </c>
      <c r="BR43" s="5">
        <v>0.72027098010054502</v>
      </c>
      <c r="BS43" s="5">
        <v>2.2429228220689099</v>
      </c>
      <c r="BT43" s="5">
        <v>0.71720651387867296</v>
      </c>
      <c r="BU43" s="5">
        <v>0.71720651387867296</v>
      </c>
      <c r="BV43" s="5">
        <v>2.2409303886229299</v>
      </c>
      <c r="BW43" s="5">
        <v>0.716250697486571</v>
      </c>
      <c r="BX43" s="5">
        <v>0.716250697486571</v>
      </c>
      <c r="BY43" s="5">
        <v>2.2407889543448598</v>
      </c>
      <c r="BZ43" s="5">
        <v>0.72113494489589103</v>
      </c>
      <c r="CA43" s="5">
        <v>0.72113494489589103</v>
      </c>
      <c r="CB43" s="5">
        <v>2.2428138456879201</v>
      </c>
      <c r="CC43" s="5">
        <v>0.71768209481984402</v>
      </c>
      <c r="CD43" s="5">
        <v>0.71768209481984402</v>
      </c>
      <c r="CE43" s="5">
        <v>2.2409185610788001</v>
      </c>
      <c r="CF43" s="5">
        <v>0.71874869245098405</v>
      </c>
      <c r="CG43" s="5">
        <v>0.71874869245098405</v>
      </c>
      <c r="CH43" s="5">
        <v>2.24172309681434</v>
      </c>
      <c r="CI43" s="5">
        <v>0.72246478985138096</v>
      </c>
      <c r="CJ43" s="5">
        <v>0.72246478985138096</v>
      </c>
      <c r="CK43" s="5">
        <v>2.2428998073055801</v>
      </c>
    </row>
    <row r="44" spans="1:89" x14ac:dyDescent="0.25">
      <c r="A44" t="s">
        <v>41</v>
      </c>
      <c r="B44">
        <f ca="1">OFFSET(wft_table!L$7,(ROW(wft_table!L41)-1)*4,0)</f>
        <v>0.56464075490427601</v>
      </c>
      <c r="C44">
        <f ca="1">OFFSET(wft_table!M$7,(ROW(wft_table!M41)-1)*4,0)</f>
        <v>0.56464075490427601</v>
      </c>
      <c r="D44">
        <f ca="1">OFFSET(wft_table!N$7,(ROW(wft_table!N41)-1)*4,0)</f>
        <v>0.56464075490427601</v>
      </c>
      <c r="F44" s="5">
        <f ca="1">OFFSET(wft_table!C$7,(ROW(wft_table!C41)-1)*4,0)</f>
        <v>0.55899548149336598</v>
      </c>
      <c r="G44" s="5">
        <f ca="1">OFFSET(wft_table!D$7,(ROW(wft_table!D41)-1)*4,0)</f>
        <v>0.55899548149336598</v>
      </c>
      <c r="H44" s="5">
        <f ca="1">OFFSET(wft_table!E$7,(ROW(wft_table!E41)-1)*4,0)</f>
        <v>0.55899548149336598</v>
      </c>
      <c r="I44" s="5">
        <f ca="1">OFFSET(wft_table!F$7,(ROW(wft_table!F41)-1)*4,0)</f>
        <v>0.565860940316678</v>
      </c>
      <c r="J44" s="5">
        <f ca="1">OFFSET(wft_table!G$7,(ROW(wft_table!G41)-1)*4,0)</f>
        <v>0.565860940316678</v>
      </c>
      <c r="K44" s="5">
        <f ca="1">OFFSET(wft_table!H$7,(ROW(wft_table!H41)-1)*4,0)</f>
        <v>0.565860940316678</v>
      </c>
      <c r="L44" s="5">
        <f ca="1">OFFSET(wft_table!I$7,(ROW(wft_table!I41)-1)*4,0)</f>
        <v>0.56370876067847198</v>
      </c>
      <c r="M44" s="5">
        <f ca="1">OFFSET(wft_table!J$7,(ROW(wft_table!J41)-1)*4,0)</f>
        <v>0.56370876067847198</v>
      </c>
      <c r="N44" s="5">
        <f ca="1">OFFSET(wft_table!K$7,(ROW(wft_table!K41)-1)*4,0)</f>
        <v>0.56370876067847198</v>
      </c>
      <c r="O44" s="5">
        <v>0.57838992982243398</v>
      </c>
      <c r="P44" s="5">
        <v>0.57838992982243398</v>
      </c>
      <c r="Q44" s="5">
        <v>0.57838992982243398</v>
      </c>
      <c r="R44" s="5">
        <v>0.57306950751195895</v>
      </c>
      <c r="S44" s="5">
        <v>0.57306950751195895</v>
      </c>
      <c r="T44" s="5">
        <v>0.57306950751195895</v>
      </c>
      <c r="U44" s="5">
        <v>0.56796763598817801</v>
      </c>
      <c r="V44" s="5">
        <v>0.56796763598817801</v>
      </c>
      <c r="W44" s="5">
        <v>0.56796763598817801</v>
      </c>
      <c r="X44" s="5">
        <v>0.57391864868637898</v>
      </c>
      <c r="Y44" s="5">
        <v>0.57391864868637898</v>
      </c>
      <c r="Z44" s="5">
        <v>0.57391864868637898</v>
      </c>
      <c r="AA44" s="5">
        <v>0.57063177416789501</v>
      </c>
      <c r="AB44" s="5">
        <v>0.57063177416789501</v>
      </c>
      <c r="AC44" s="5">
        <v>0.57063177416789501</v>
      </c>
      <c r="AD44" s="5">
        <v>0.57153657338791497</v>
      </c>
      <c r="AE44" s="5">
        <v>0.57153657338791497</v>
      </c>
      <c r="AF44" s="5">
        <v>0.57153657338791497</v>
      </c>
      <c r="AG44" s="5">
        <v>0.57251137125824803</v>
      </c>
      <c r="AH44" s="5">
        <v>0.57251137125824803</v>
      </c>
      <c r="AI44" s="5">
        <v>0.57251137125824803</v>
      </c>
      <c r="AJ44" s="5">
        <v>0.56592846019616205</v>
      </c>
      <c r="AK44" s="5">
        <v>0.56592846019616205</v>
      </c>
      <c r="AL44" s="5">
        <v>0.56592846019616205</v>
      </c>
      <c r="AM44" s="5">
        <v>0.56249578388642096</v>
      </c>
      <c r="AN44" s="5">
        <v>0.56249578388642096</v>
      </c>
      <c r="AO44" s="5">
        <v>0.56249578388642096</v>
      </c>
      <c r="AP44" s="5">
        <v>0.56535669896977403</v>
      </c>
      <c r="AQ44" s="5">
        <v>0.56535669896977403</v>
      </c>
      <c r="AR44" s="5">
        <v>0.56535669896977403</v>
      </c>
      <c r="AS44" s="5">
        <v>0.56799381564414897</v>
      </c>
      <c r="AT44" s="5">
        <v>0.56799381564414897</v>
      </c>
      <c r="AU44" s="5">
        <v>0.56799381564414897</v>
      </c>
      <c r="AV44" s="5">
        <v>0.56586276990097095</v>
      </c>
      <c r="AW44" s="5">
        <v>0.56586276990097095</v>
      </c>
      <c r="AX44" s="5">
        <v>0.56586276990097095</v>
      </c>
      <c r="AY44" s="5">
        <v>0.56409283033025603</v>
      </c>
      <c r="AZ44" s="5">
        <v>0.56409283033025603</v>
      </c>
      <c r="BA44" s="5">
        <v>0.56409283033025603</v>
      </c>
      <c r="BB44" s="5">
        <v>0.56640776854665398</v>
      </c>
      <c r="BC44" s="5">
        <v>0.56640776854665398</v>
      </c>
      <c r="BD44" s="5">
        <v>0.56640776854665398</v>
      </c>
      <c r="BE44" s="5">
        <v>0.57016905652621996</v>
      </c>
      <c r="BF44" s="5">
        <v>0.57016905652621996</v>
      </c>
      <c r="BG44" s="5">
        <v>0.57016905652621996</v>
      </c>
      <c r="BH44" s="5">
        <v>0.56955586612728304</v>
      </c>
      <c r="BI44" s="5">
        <v>0.56955586612728304</v>
      </c>
      <c r="BJ44" s="5">
        <v>0.56955586612728304</v>
      </c>
      <c r="BK44" s="5">
        <v>0.56587590857006798</v>
      </c>
      <c r="BL44" s="5">
        <v>0.56587590857006798</v>
      </c>
      <c r="BM44" s="5">
        <v>0.56587590857006798</v>
      </c>
      <c r="BN44" s="5">
        <v>0.56739792962258795</v>
      </c>
      <c r="BO44" s="5">
        <v>0.56739792962258795</v>
      </c>
      <c r="BP44" s="5">
        <v>0.56739792962258795</v>
      </c>
      <c r="BQ44" s="5">
        <v>0.56765993459112396</v>
      </c>
      <c r="BR44" s="5">
        <v>0.56765993459112396</v>
      </c>
      <c r="BS44" s="5">
        <v>0.56765993459112396</v>
      </c>
      <c r="BT44" s="5">
        <v>0.56688667163728501</v>
      </c>
      <c r="BU44" s="5">
        <v>0.56688667163728501</v>
      </c>
      <c r="BV44" s="5">
        <v>0.56688667163728501</v>
      </c>
      <c r="BW44" s="5">
        <v>0.56380938810913706</v>
      </c>
      <c r="BX44" s="5">
        <v>0.56380938810913706</v>
      </c>
      <c r="BY44" s="5">
        <v>0.56380938810913706</v>
      </c>
      <c r="BZ44" s="5">
        <v>0.57041023790777101</v>
      </c>
      <c r="CA44" s="5">
        <v>0.57041023790777101</v>
      </c>
      <c r="CB44" s="5">
        <v>0.57041023790777101</v>
      </c>
      <c r="CC44" s="5">
        <v>0.56530409419178895</v>
      </c>
      <c r="CD44" s="5">
        <v>0.56530409419178895</v>
      </c>
      <c r="CE44" s="5">
        <v>0.56530409419178895</v>
      </c>
      <c r="CF44" s="5">
        <v>0.56941225812235496</v>
      </c>
      <c r="CG44" s="5">
        <v>0.56941225812235496</v>
      </c>
      <c r="CH44" s="5">
        <v>0.56941225812235496</v>
      </c>
      <c r="CI44" s="5">
        <v>0.56993429559906195</v>
      </c>
      <c r="CJ44" s="5">
        <v>0.56993429559906195</v>
      </c>
      <c r="CK44" s="5">
        <v>0.56993429559906195</v>
      </c>
    </row>
    <row r="45" spans="1:89" x14ac:dyDescent="0.25">
      <c r="A45" t="s">
        <v>89</v>
      </c>
      <c r="B45">
        <f ca="1">OFFSET(wft_table!L$7,(ROW(wft_table!L42)-1)*4,0)</f>
        <v>0.77302818544381802</v>
      </c>
      <c r="C45">
        <f ca="1">OFFSET(wft_table!M$7,(ROW(wft_table!M42)-1)*4,0)</f>
        <v>0.98421631925321895</v>
      </c>
      <c r="D45">
        <f ca="1">OFFSET(wft_table!N$7,(ROW(wft_table!N42)-1)*4,0)</f>
        <v>0.93744995496105199</v>
      </c>
      <c r="F45" s="5">
        <f ca="1">OFFSET(wft_table!C$7,(ROW(wft_table!C42)-1)*4,0)</f>
        <v>0.76718817605446499</v>
      </c>
      <c r="G45" s="5">
        <f ca="1">OFFSET(wft_table!D$7,(ROW(wft_table!D42)-1)*4,0)</f>
        <v>0.981611091728948</v>
      </c>
      <c r="H45" s="5">
        <f ca="1">OFFSET(wft_table!E$7,(ROW(wft_table!E42)-1)*4,0)</f>
        <v>0.93368986376634999</v>
      </c>
      <c r="I45" s="5">
        <f ca="1">OFFSET(wft_table!F$7,(ROW(wft_table!F42)-1)*4,0)</f>
        <v>0.77493970526922396</v>
      </c>
      <c r="J45" s="5">
        <f ca="1">OFFSET(wft_table!G$7,(ROW(wft_table!G42)-1)*4,0)</f>
        <v>0.98359916213570997</v>
      </c>
      <c r="K45" s="5">
        <f ca="1">OFFSET(wft_table!H$7,(ROW(wft_table!H42)-1)*4,0)</f>
        <v>0.93839131202344395</v>
      </c>
      <c r="L45" s="5">
        <f ca="1">OFFSET(wft_table!I$7,(ROW(wft_table!I42)-1)*4,0)</f>
        <v>0.77168990375816404</v>
      </c>
      <c r="M45" s="5">
        <f ca="1">OFFSET(wft_table!J$7,(ROW(wft_table!J42)-1)*4,0)</f>
        <v>0.98312402268707599</v>
      </c>
      <c r="N45" s="5">
        <f ca="1">OFFSET(wft_table!K$7,(ROW(wft_table!K42)-1)*4,0)</f>
        <v>0.93602151281642199</v>
      </c>
      <c r="O45" s="5">
        <v>0.79478997390645401</v>
      </c>
      <c r="P45" s="5">
        <v>1.0006353686615299</v>
      </c>
      <c r="Q45" s="5">
        <v>0.95968022808021303</v>
      </c>
      <c r="R45" s="5">
        <v>0.78409560250435395</v>
      </c>
      <c r="S45" s="5">
        <v>0.99117929273655703</v>
      </c>
      <c r="T45" s="5">
        <v>0.94694908521936105</v>
      </c>
      <c r="U45" s="5">
        <v>0.77290071072838595</v>
      </c>
      <c r="V45" s="5">
        <v>0.98858390549016395</v>
      </c>
      <c r="W45" s="5">
        <v>0.94151237392625298</v>
      </c>
      <c r="X45" s="5">
        <v>0.78129870115226796</v>
      </c>
      <c r="Y45" s="5">
        <v>0.99396323006256504</v>
      </c>
      <c r="Z45" s="5">
        <v>0.947715114511408</v>
      </c>
      <c r="AA45" s="5">
        <v>0.77572789178222001</v>
      </c>
      <c r="AB45" s="5">
        <v>0.98875101639209895</v>
      </c>
      <c r="AC45" s="5">
        <v>0.94189318717864001</v>
      </c>
      <c r="AD45" s="5">
        <v>0.77753614255401504</v>
      </c>
      <c r="AE45" s="5">
        <v>0.99007020093120801</v>
      </c>
      <c r="AF45" s="5">
        <v>0.94344183744298205</v>
      </c>
      <c r="AG45" s="5">
        <v>0.77934549765955596</v>
      </c>
      <c r="AH45" s="5">
        <v>0.99113345263825603</v>
      </c>
      <c r="AI45" s="5">
        <v>0.94496130164897796</v>
      </c>
      <c r="AJ45" s="5">
        <v>0.77318923611522405</v>
      </c>
      <c r="AK45" s="5">
        <v>0.98809076366426496</v>
      </c>
      <c r="AL45" s="5">
        <v>0.94057882461835396</v>
      </c>
      <c r="AM45" s="5">
        <v>0.76385911632970604</v>
      </c>
      <c r="AN45" s="5">
        <v>0.98219159712958404</v>
      </c>
      <c r="AO45" s="5">
        <v>0.93305725514284699</v>
      </c>
      <c r="AP45" s="5">
        <v>0.76837171063229504</v>
      </c>
      <c r="AQ45" s="5">
        <v>0.98538245554413295</v>
      </c>
      <c r="AR45" s="5">
        <v>0.93696767660435798</v>
      </c>
      <c r="AS45" s="5">
        <v>0.77021332055188096</v>
      </c>
      <c r="AT45" s="5">
        <v>0.98603195501225904</v>
      </c>
      <c r="AU45" s="5">
        <v>0.938887724929659</v>
      </c>
      <c r="AV45" s="5">
        <v>0.77949387982060303</v>
      </c>
      <c r="AW45" s="5">
        <v>0.99199572480864595</v>
      </c>
      <c r="AX45" s="5">
        <v>0.94517197127449404</v>
      </c>
      <c r="AY45" s="5">
        <v>0.76606751629489001</v>
      </c>
      <c r="AZ45" s="5">
        <v>0.98388068250438598</v>
      </c>
      <c r="BA45" s="5">
        <v>0.93507686295508496</v>
      </c>
      <c r="BB45" s="5">
        <v>0.77084586015046497</v>
      </c>
      <c r="BC45" s="5">
        <v>0.98531119406497203</v>
      </c>
      <c r="BD45" s="5">
        <v>0.93867345123875701</v>
      </c>
      <c r="BE45" s="5">
        <v>0.77393676396862099</v>
      </c>
      <c r="BF45" s="5">
        <v>0.98876354857118098</v>
      </c>
      <c r="BG45" s="5">
        <v>0.94170047891332997</v>
      </c>
      <c r="BH45" s="5">
        <v>0.77656340141105695</v>
      </c>
      <c r="BI45" s="5">
        <v>0.98919789929055801</v>
      </c>
      <c r="BJ45" s="5">
        <v>0.94216610089710695</v>
      </c>
      <c r="BK45" s="5">
        <v>0.77642509887732603</v>
      </c>
      <c r="BL45" s="5">
        <v>0.98648844370365196</v>
      </c>
      <c r="BM45" s="5">
        <v>0.93838239682137603</v>
      </c>
      <c r="BN45" s="5">
        <v>0.77363250051659205</v>
      </c>
      <c r="BO45" s="5">
        <v>0.98590627883112203</v>
      </c>
      <c r="BP45" s="5">
        <v>0.93880373787387805</v>
      </c>
      <c r="BQ45" s="5">
        <v>0.77736613355612505</v>
      </c>
      <c r="BR45" s="5">
        <v>0.98723344850635097</v>
      </c>
      <c r="BS45" s="5">
        <v>0.93895363409562904</v>
      </c>
      <c r="BT45" s="5">
        <v>0.77693031569404203</v>
      </c>
      <c r="BU45" s="5">
        <v>0.987007495234834</v>
      </c>
      <c r="BV45" s="5">
        <v>0.93769738134272795</v>
      </c>
      <c r="BW45" s="5">
        <v>0.76903262020107599</v>
      </c>
      <c r="BX45" s="5">
        <v>0.98297767699009997</v>
      </c>
      <c r="BY45" s="5">
        <v>0.935751577939959</v>
      </c>
      <c r="BZ45" s="5">
        <v>0.778003475742021</v>
      </c>
      <c r="CA45" s="5">
        <v>0.98879278970467999</v>
      </c>
      <c r="CB45" s="5">
        <v>0.94212621349538805</v>
      </c>
      <c r="CC45" s="5">
        <v>0.77194353128969195</v>
      </c>
      <c r="CD45" s="5">
        <v>0.98380511383367797</v>
      </c>
      <c r="CE45" s="5">
        <v>0.93675178960227201</v>
      </c>
      <c r="CF45" s="5">
        <v>0.776839932611603</v>
      </c>
      <c r="CG45" s="5">
        <v>0.98721671300050395</v>
      </c>
      <c r="CH45" s="5">
        <v>0.93998617291082198</v>
      </c>
      <c r="CI45" s="5">
        <v>0.78101846013892495</v>
      </c>
      <c r="CJ45" s="5">
        <v>0.98971552986185996</v>
      </c>
      <c r="CK45" s="5">
        <v>0.94284936824784604</v>
      </c>
    </row>
    <row r="46" spans="1:89" x14ac:dyDescent="0.25">
      <c r="A46" t="s">
        <v>42</v>
      </c>
      <c r="B46">
        <f ca="1">OFFSET(wft_table!L$7,(ROW(wft_table!L43)-1)*4,0)</f>
        <v>0.96893801530127799</v>
      </c>
      <c r="C46">
        <f ca="1">OFFSET(wft_table!M$7,(ROW(wft_table!M43)-1)*4,0)</f>
        <v>0.96893628604105897</v>
      </c>
      <c r="D46">
        <f ca="1">OFFSET(wft_table!N$7,(ROW(wft_table!N43)-1)*4,0)</f>
        <v>0.89587677699103296</v>
      </c>
      <c r="F46" s="5">
        <f ca="1">OFFSET(wft_table!C$7,(ROW(wft_table!C43)-1)*4,0)</f>
        <v>0.96605996368407498</v>
      </c>
      <c r="G46" s="5">
        <f ca="1">OFFSET(wft_table!D$7,(ROW(wft_table!D43)-1)*4,0)</f>
        <v>0.96605664972672101</v>
      </c>
      <c r="H46" s="5">
        <f ca="1">OFFSET(wft_table!E$7,(ROW(wft_table!E43)-1)*4,0)</f>
        <v>0.89048543715959005</v>
      </c>
      <c r="I46" s="5">
        <f ca="1">OFFSET(wft_table!F$7,(ROW(wft_table!F43)-1)*4,0)</f>
        <v>0.969957728174209</v>
      </c>
      <c r="J46" s="5">
        <f ca="1">OFFSET(wft_table!G$7,(ROW(wft_table!G43)-1)*4,0)</f>
        <v>0.96995976042309595</v>
      </c>
      <c r="K46" s="5">
        <f ca="1">OFFSET(wft_table!H$7,(ROW(wft_table!H43)-1)*4,0)</f>
        <v>0.89966347329679097</v>
      </c>
      <c r="L46" s="5">
        <f ca="1">OFFSET(wft_table!I$7,(ROW(wft_table!I43)-1)*4,0)</f>
        <v>0.96774661460594702</v>
      </c>
      <c r="M46" s="5">
        <f ca="1">OFFSET(wft_table!J$7,(ROW(wft_table!J43)-1)*4,0)</f>
        <v>0.96775310046933305</v>
      </c>
      <c r="N46" s="5">
        <f ca="1">OFFSET(wft_table!K$7,(ROW(wft_table!K43)-1)*4,0)</f>
        <v>0.89400880811398697</v>
      </c>
      <c r="O46" s="5">
        <v>0.98526672987738595</v>
      </c>
      <c r="P46" s="5">
        <v>0.98526348052245205</v>
      </c>
      <c r="Q46" s="5">
        <v>0.92154828329101202</v>
      </c>
      <c r="R46" s="5">
        <v>0.975742992167137</v>
      </c>
      <c r="S46" s="5">
        <v>0.97573971109677404</v>
      </c>
      <c r="T46" s="5">
        <v>0.90675708200759997</v>
      </c>
      <c r="U46" s="5">
        <v>0.97220489351436501</v>
      </c>
      <c r="V46" s="5">
        <v>0.97220160050332005</v>
      </c>
      <c r="W46" s="5">
        <v>0.899687946928585</v>
      </c>
      <c r="X46" s="5">
        <v>0.97784754157960496</v>
      </c>
      <c r="Y46" s="5">
        <v>0.97784426757087295</v>
      </c>
      <c r="Z46" s="5">
        <v>0.90662828423723996</v>
      </c>
      <c r="AA46" s="5">
        <v>0.97230048041913297</v>
      </c>
      <c r="AB46" s="5">
        <v>0.97229718773182605</v>
      </c>
      <c r="AC46" s="5">
        <v>0.90002421122557197</v>
      </c>
      <c r="AD46" s="5">
        <v>0.97380187350059899</v>
      </c>
      <c r="AE46" s="5">
        <v>0.97379858588992496</v>
      </c>
      <c r="AF46" s="5">
        <v>0.90190841085158802</v>
      </c>
      <c r="AG46" s="5">
        <v>0.97493498015163904</v>
      </c>
      <c r="AH46" s="5">
        <v>0.97493169636196397</v>
      </c>
      <c r="AI46" s="5">
        <v>0.903757034067869</v>
      </c>
      <c r="AJ46" s="5">
        <v>0.97062443558941802</v>
      </c>
      <c r="AK46" s="5">
        <v>0.970621137147755</v>
      </c>
      <c r="AL46" s="5">
        <v>0.89733246473745498</v>
      </c>
      <c r="AM46" s="5">
        <v>0.96515526340753999</v>
      </c>
      <c r="AN46" s="5">
        <v>0.96515194634379597</v>
      </c>
      <c r="AO46" s="5">
        <v>0.889470739193441</v>
      </c>
      <c r="AP46" s="5">
        <v>0.96848883735088898</v>
      </c>
      <c r="AQ46" s="5">
        <v>0.96848553170463902</v>
      </c>
      <c r="AR46" s="5">
        <v>0.89241706203557802</v>
      </c>
      <c r="AS46" s="5">
        <v>0.96983132428957797</v>
      </c>
      <c r="AT46" s="5">
        <v>0.96982802321917705</v>
      </c>
      <c r="AU46" s="5">
        <v>0.89582071797736895</v>
      </c>
      <c r="AV46" s="5">
        <v>0.97416445838640497</v>
      </c>
      <c r="AW46" s="5">
        <v>0.97416117199938601</v>
      </c>
      <c r="AX46" s="5">
        <v>0.902326977870755</v>
      </c>
      <c r="AY46" s="5">
        <v>0.96620232866790201</v>
      </c>
      <c r="AZ46" s="5">
        <v>0.96619901512990602</v>
      </c>
      <c r="BA46" s="5">
        <v>0.89032250939636504</v>
      </c>
      <c r="BB46" s="5">
        <v>0.96907976072833002</v>
      </c>
      <c r="BC46" s="5">
        <v>0.96907262101351299</v>
      </c>
      <c r="BD46" s="5">
        <v>0.89651904458959197</v>
      </c>
      <c r="BE46" s="5">
        <v>0.97234253568034201</v>
      </c>
      <c r="BF46" s="5">
        <v>0.97233924313544895</v>
      </c>
      <c r="BG46" s="5">
        <v>0.89958490764065002</v>
      </c>
      <c r="BH46" s="5">
        <v>0.97332840159592404</v>
      </c>
      <c r="BI46" s="5">
        <v>0.97332511238599895</v>
      </c>
      <c r="BJ46" s="5">
        <v>0.90026624195634297</v>
      </c>
      <c r="BK46" s="5">
        <v>0.97067422288493699</v>
      </c>
      <c r="BL46" s="5">
        <v>0.97067092468107696</v>
      </c>
      <c r="BM46" s="5">
        <v>0.89577733832985995</v>
      </c>
      <c r="BN46" s="5">
        <v>0.96993481036782903</v>
      </c>
      <c r="BO46" s="5">
        <v>0.96993150964963304</v>
      </c>
      <c r="BP46" s="5">
        <v>0.89669050984510201</v>
      </c>
      <c r="BQ46" s="5">
        <v>0.97128295331652803</v>
      </c>
      <c r="BR46" s="5">
        <v>0.97127965717975195</v>
      </c>
      <c r="BS46" s="5">
        <v>0.89673400580017804</v>
      </c>
      <c r="BT46" s="5">
        <v>0.97106094491709305</v>
      </c>
      <c r="BU46" s="5">
        <v>0.971057648026736</v>
      </c>
      <c r="BV46" s="5">
        <v>0.89412080988221898</v>
      </c>
      <c r="BW46" s="5">
        <v>0.96704454631277303</v>
      </c>
      <c r="BX46" s="5">
        <v>0.96704123566060995</v>
      </c>
      <c r="BY46" s="5">
        <v>0.89329925664409804</v>
      </c>
      <c r="BZ46" s="5">
        <v>0.97334367847809899</v>
      </c>
      <c r="CA46" s="5">
        <v>0.97334038931979805</v>
      </c>
      <c r="CB46" s="5">
        <v>0.90023679948273805</v>
      </c>
      <c r="CC46" s="5">
        <v>0.96811644722279</v>
      </c>
      <c r="CD46" s="5">
        <v>0.96811314030500395</v>
      </c>
      <c r="CE46" s="5">
        <v>0.89491010253369796</v>
      </c>
      <c r="CF46" s="5">
        <v>0.971344188083337</v>
      </c>
      <c r="CG46" s="5">
        <v>0.97134089215435404</v>
      </c>
      <c r="CH46" s="5">
        <v>0.89749205516984298</v>
      </c>
      <c r="CI46" s="5">
        <v>0.97405760528999397</v>
      </c>
      <c r="CJ46" s="5">
        <v>0.97405431854246005</v>
      </c>
      <c r="CK46" s="5">
        <v>0.90107385069583501</v>
      </c>
    </row>
    <row r="47" spans="1:89" x14ac:dyDescent="0.25">
      <c r="A47" t="s">
        <v>43</v>
      </c>
      <c r="B47">
        <f ca="1">OFFSET(wft_table!L$7,(ROW(wft_table!L44)-1)*4,0)</f>
        <v>0.86692406630777996</v>
      </c>
      <c r="C47">
        <f ca="1">OFFSET(wft_table!M$7,(ROW(wft_table!M44)-1)*4,0)</f>
        <v>0.86691921282211004</v>
      </c>
      <c r="D47">
        <f ca="1">OFFSET(wft_table!N$7,(ROW(wft_table!N44)-1)*4,0)</f>
        <v>1.5834461121702701</v>
      </c>
      <c r="F47" s="5">
        <f ca="1">OFFSET(wft_table!C$7,(ROW(wft_table!C44)-1)*4,0)</f>
        <v>0.85981866262857498</v>
      </c>
      <c r="G47" s="5">
        <f ca="1">OFFSET(wft_table!D$7,(ROW(wft_table!D44)-1)*4,0)</f>
        <v>0.85982113732856702</v>
      </c>
      <c r="H47" s="5">
        <f ca="1">OFFSET(wft_table!E$7,(ROW(wft_table!E44)-1)*4,0)</f>
        <v>1.58112982560662</v>
      </c>
      <c r="I47" s="5">
        <f ca="1">OFFSET(wft_table!F$7,(ROW(wft_table!F44)-1)*4,0)</f>
        <v>0.86892357450847002</v>
      </c>
      <c r="J47" s="5">
        <f ca="1">OFFSET(wft_table!G$7,(ROW(wft_table!G44)-1)*4,0)</f>
        <v>0.86891988535840803</v>
      </c>
      <c r="K47" s="5">
        <f ca="1">OFFSET(wft_table!H$7,(ROW(wft_table!H44)-1)*4,0)</f>
        <v>1.58473820961867</v>
      </c>
      <c r="L47" s="5">
        <f ca="1">OFFSET(wft_table!I$7,(ROW(wft_table!I44)-1)*4,0)</f>
        <v>0.86490603376401898</v>
      </c>
      <c r="M47" s="5">
        <f ca="1">OFFSET(wft_table!J$7,(ROW(wft_table!J44)-1)*4,0)</f>
        <v>0.86490629035407396</v>
      </c>
      <c r="N47" s="5">
        <f ca="1">OFFSET(wft_table!K$7,(ROW(wft_table!K44)-1)*4,0)</f>
        <v>1.58244509648895</v>
      </c>
      <c r="O47" s="5">
        <v>0.88460468605031095</v>
      </c>
      <c r="P47" s="5">
        <v>0.88460942601949799</v>
      </c>
      <c r="Q47" s="5">
        <v>1.5965912120233501</v>
      </c>
      <c r="R47" s="5">
        <v>0.87435469537949495</v>
      </c>
      <c r="S47" s="5">
        <v>0.87435949091466103</v>
      </c>
      <c r="T47" s="5">
        <v>1.5898469655492899</v>
      </c>
      <c r="U47" s="5">
        <v>0.87052224024429503</v>
      </c>
      <c r="V47" s="5">
        <v>0.87052468451649601</v>
      </c>
      <c r="W47" s="5">
        <v>1.58762421161628</v>
      </c>
      <c r="X47" s="5">
        <v>0.87633887457608595</v>
      </c>
      <c r="Y47" s="5">
        <v>0.87634130262465604</v>
      </c>
      <c r="Z47" s="5">
        <v>1.5916138131781501</v>
      </c>
      <c r="AA47" s="5">
        <v>0.87129766477552295</v>
      </c>
      <c r="AB47" s="5">
        <v>0.87130247713618703</v>
      </c>
      <c r="AC47" s="5">
        <v>1.5880455497697701</v>
      </c>
      <c r="AD47" s="5">
        <v>0.87262164181909796</v>
      </c>
      <c r="AE47" s="5">
        <v>0.872624080210749</v>
      </c>
      <c r="AF47" s="5">
        <v>1.5889232504297399</v>
      </c>
      <c r="AG47" s="5">
        <v>0.87390580273527796</v>
      </c>
      <c r="AH47" s="5">
        <v>0.87390823754384495</v>
      </c>
      <c r="AI47" s="5">
        <v>1.5895997021099</v>
      </c>
      <c r="AJ47" s="5">
        <v>0.869235456538901</v>
      </c>
      <c r="AK47" s="5">
        <v>0.869237904429501</v>
      </c>
      <c r="AL47" s="5">
        <v>1.5859873098372299</v>
      </c>
      <c r="AM47" s="5">
        <v>0.86459959891780902</v>
      </c>
      <c r="AN47" s="5">
        <v>0.86460205993360595</v>
      </c>
      <c r="AO47" s="5">
        <v>1.58307636026081</v>
      </c>
      <c r="AP47" s="5">
        <v>0.86664185949365102</v>
      </c>
      <c r="AQ47" s="5">
        <v>0.86664431471002701</v>
      </c>
      <c r="AR47" s="5">
        <v>1.58428056366153</v>
      </c>
      <c r="AS47" s="5">
        <v>0.86855568420219698</v>
      </c>
      <c r="AT47" s="5">
        <v>0.86855813400862503</v>
      </c>
      <c r="AU47" s="5">
        <v>1.58494776798851</v>
      </c>
      <c r="AV47" s="5">
        <v>0.87216948929981597</v>
      </c>
      <c r="AW47" s="5">
        <v>0.87217429685004999</v>
      </c>
      <c r="AX47" s="5">
        <v>1.58793514420673</v>
      </c>
      <c r="AY47" s="5">
        <v>0.86442760000409302</v>
      </c>
      <c r="AZ47" s="5">
        <v>0.86443245061092699</v>
      </c>
      <c r="BA47" s="5">
        <v>1.58320079777226</v>
      </c>
      <c r="BB47" s="5">
        <v>0.86762786361816002</v>
      </c>
      <c r="BC47" s="5">
        <v>0.86763031604434604</v>
      </c>
      <c r="BD47" s="5">
        <v>1.58515214723071</v>
      </c>
      <c r="BE47" s="5">
        <v>0.87096339207030604</v>
      </c>
      <c r="BF47" s="5">
        <v>0.87096583510446102</v>
      </c>
      <c r="BG47" s="5">
        <v>1.58761938095182</v>
      </c>
      <c r="BH47" s="5">
        <v>0.87040124020090903</v>
      </c>
      <c r="BI47" s="5">
        <v>0.87040368481290298</v>
      </c>
      <c r="BJ47" s="5">
        <v>1.5875436626522199</v>
      </c>
      <c r="BK47" s="5">
        <v>0.86633439701034598</v>
      </c>
      <c r="BL47" s="5">
        <v>0.86633923694108195</v>
      </c>
      <c r="BM47" s="5">
        <v>1.5842601948622701</v>
      </c>
      <c r="BN47" s="5">
        <v>0.86728503280444902</v>
      </c>
      <c r="BO47" s="5">
        <v>0.86728748620005602</v>
      </c>
      <c r="BP47" s="5">
        <v>1.5851355169536101</v>
      </c>
      <c r="BQ47" s="5">
        <v>0.867292176495295</v>
      </c>
      <c r="BR47" s="5">
        <v>0.86729701108116497</v>
      </c>
      <c r="BS47" s="5">
        <v>1.5854671593635199</v>
      </c>
      <c r="BT47" s="5">
        <v>0.86577401030263201</v>
      </c>
      <c r="BU47" s="5">
        <v>0.86577646798010199</v>
      </c>
      <c r="BV47" s="5">
        <v>1.5845794595554099</v>
      </c>
      <c r="BW47" s="5">
        <v>0.86409066962452996</v>
      </c>
      <c r="BX47" s="5">
        <v>0.86409313208980398</v>
      </c>
      <c r="BY47" s="5">
        <v>1.5829302845587001</v>
      </c>
      <c r="BZ47" s="5">
        <v>0.86991707172385901</v>
      </c>
      <c r="CA47" s="5">
        <v>0.86991951769644305</v>
      </c>
      <c r="CB47" s="5">
        <v>1.5866609928781199</v>
      </c>
      <c r="CC47" s="5">
        <v>0.86538271692930602</v>
      </c>
      <c r="CD47" s="5">
        <v>0.86538756218258805</v>
      </c>
      <c r="CE47" s="5">
        <v>1.58343706798536</v>
      </c>
      <c r="CF47" s="5">
        <v>0.89243998264368296</v>
      </c>
      <c r="CG47" s="5">
        <v>0.89244236688631995</v>
      </c>
      <c r="CH47" s="5">
        <v>1.59964933806869</v>
      </c>
      <c r="CI47" s="5">
        <v>0.87088988228449504</v>
      </c>
      <c r="CJ47" s="5">
        <v>0.87089232552486096</v>
      </c>
      <c r="CK47" s="5">
        <v>1.5863087889102401</v>
      </c>
    </row>
    <row r="48" spans="1:89" x14ac:dyDescent="0.25">
      <c r="A48" t="s">
        <v>44</v>
      </c>
      <c r="B48">
        <f ca="1">OFFSET(wft_table!L$7,(ROW(wft_table!L45)-1)*4,0)</f>
        <v>0.68409404156919096</v>
      </c>
      <c r="C48">
        <f ca="1">OFFSET(wft_table!M$7,(ROW(wft_table!M45)-1)*4,0)</f>
        <v>0.68409404156919096</v>
      </c>
      <c r="D48">
        <f ca="1">OFFSET(wft_table!N$7,(ROW(wft_table!N45)-1)*4,0)</f>
        <v>1.33584921856469</v>
      </c>
      <c r="F48" s="5">
        <f ca="1">OFFSET(wft_table!C$7,(ROW(wft_table!C45)-1)*4,0)</f>
        <v>0.68355158355551304</v>
      </c>
      <c r="G48" s="5">
        <f ca="1">OFFSET(wft_table!D$7,(ROW(wft_table!D45)-1)*4,0)</f>
        <v>0.68355158355551304</v>
      </c>
      <c r="H48" s="5">
        <f ca="1">OFFSET(wft_table!E$7,(ROW(wft_table!E45)-1)*4,0)</f>
        <v>1.3343478915798099</v>
      </c>
      <c r="I48" s="5">
        <f ca="1">OFFSET(wft_table!F$7,(ROW(wft_table!F45)-1)*4,0)</f>
        <v>0.68291601870082597</v>
      </c>
      <c r="J48" s="5">
        <f ca="1">OFFSET(wft_table!G$7,(ROW(wft_table!G45)-1)*4,0)</f>
        <v>0.68291601870082597</v>
      </c>
      <c r="K48" s="5">
        <f ca="1">OFFSET(wft_table!H$7,(ROW(wft_table!H45)-1)*4,0)</f>
        <v>1.3364424046771399</v>
      </c>
      <c r="L48" s="5">
        <f ca="1">OFFSET(wft_table!I$7,(ROW(wft_table!I45)-1)*4,0)</f>
        <v>0.68342892680018497</v>
      </c>
      <c r="M48" s="5">
        <f ca="1">OFFSET(wft_table!J$7,(ROW(wft_table!J45)-1)*4,0)</f>
        <v>0.68342892680018497</v>
      </c>
      <c r="N48" s="5">
        <f ca="1">OFFSET(wft_table!K$7,(ROW(wft_table!K45)-1)*4,0)</f>
        <v>1.33536302456873</v>
      </c>
      <c r="O48" s="5">
        <v>0.69468095355889803</v>
      </c>
      <c r="P48" s="5">
        <v>0.69468095355889803</v>
      </c>
      <c r="Q48" s="5">
        <v>1.3443570712708599</v>
      </c>
      <c r="R48" s="5">
        <v>0.68754728093782702</v>
      </c>
      <c r="S48" s="5">
        <v>0.68754728093782702</v>
      </c>
      <c r="T48" s="5">
        <v>1.34037623568943</v>
      </c>
      <c r="U48" s="5">
        <v>0.68241879068135203</v>
      </c>
      <c r="V48" s="5">
        <v>0.68241879068135203</v>
      </c>
      <c r="W48" s="5">
        <v>1.33749748637417</v>
      </c>
      <c r="X48" s="5">
        <v>0.68770608539822398</v>
      </c>
      <c r="Y48" s="5">
        <v>0.68770608539822398</v>
      </c>
      <c r="Z48" s="5">
        <v>1.34120626209011</v>
      </c>
      <c r="AA48" s="5">
        <v>0.68402727266992003</v>
      </c>
      <c r="AB48" s="5">
        <v>0.68402727266992003</v>
      </c>
      <c r="AC48" s="5">
        <v>1.3386261245656801</v>
      </c>
      <c r="AD48" s="5">
        <v>0.68506584319957897</v>
      </c>
      <c r="AE48" s="5">
        <v>0.68506584319957897</v>
      </c>
      <c r="AF48" s="5">
        <v>1.3392334588514501</v>
      </c>
      <c r="AG48" s="5">
        <v>0.68627213686973298</v>
      </c>
      <c r="AH48" s="5">
        <v>0.68627213686973298</v>
      </c>
      <c r="AI48" s="5">
        <v>1.3397538119677901</v>
      </c>
      <c r="AJ48" s="5">
        <v>0.68235410014247699</v>
      </c>
      <c r="AK48" s="5">
        <v>0.68235410014247699</v>
      </c>
      <c r="AL48" s="5">
        <v>1.33657476848977</v>
      </c>
      <c r="AM48" s="5">
        <v>0.67715883401256005</v>
      </c>
      <c r="AN48" s="5">
        <v>0.67715883401256005</v>
      </c>
      <c r="AO48" s="5">
        <v>1.33446802892378</v>
      </c>
      <c r="AP48" s="5">
        <v>0.68036954693295104</v>
      </c>
      <c r="AQ48" s="5">
        <v>0.68036954693295104</v>
      </c>
      <c r="AR48" s="5">
        <v>1.3355505183471099</v>
      </c>
      <c r="AS48" s="5">
        <v>0.68238133901158904</v>
      </c>
      <c r="AT48" s="5">
        <v>0.68238133901158904</v>
      </c>
      <c r="AU48" s="5">
        <v>1.33659562790639</v>
      </c>
      <c r="AV48" s="5">
        <v>0.68548625383281703</v>
      </c>
      <c r="AW48" s="5">
        <v>0.68548625383281703</v>
      </c>
      <c r="AX48" s="5">
        <v>1.3379507924110901</v>
      </c>
      <c r="AY48" s="5">
        <v>0.67921776475773898</v>
      </c>
      <c r="AZ48" s="5">
        <v>0.67921776475773898</v>
      </c>
      <c r="BA48" s="5">
        <v>1.33531738739137</v>
      </c>
      <c r="BB48" s="5">
        <v>0.681543245835324</v>
      </c>
      <c r="BC48" s="5">
        <v>0.681543245835324</v>
      </c>
      <c r="BD48" s="5">
        <v>1.33650697313734</v>
      </c>
      <c r="BE48" s="5">
        <v>0.68379286724855504</v>
      </c>
      <c r="BF48" s="5">
        <v>0.68379286724855504</v>
      </c>
      <c r="BG48" s="5">
        <v>1.3383275621441599</v>
      </c>
      <c r="BH48" s="5">
        <v>0.68517436096131701</v>
      </c>
      <c r="BI48" s="5">
        <v>0.68517436096131701</v>
      </c>
      <c r="BJ48" s="5">
        <v>1.3389263556581299</v>
      </c>
      <c r="BK48" s="5">
        <v>0.68433629327984602</v>
      </c>
      <c r="BL48" s="5">
        <v>0.68433629327984602</v>
      </c>
      <c r="BM48" s="5">
        <v>1.33704055126929</v>
      </c>
      <c r="BN48" s="5">
        <v>0.68342581040300199</v>
      </c>
      <c r="BO48" s="5">
        <v>0.68342581040300199</v>
      </c>
      <c r="BP48" s="5">
        <v>1.3371395960855099</v>
      </c>
      <c r="BQ48" s="5">
        <v>0.68566247835122895</v>
      </c>
      <c r="BR48" s="5">
        <v>0.68566247835122895</v>
      </c>
      <c r="BS48" s="5">
        <v>1.33828242482005</v>
      </c>
      <c r="BT48" s="5">
        <v>0.68287485519859303</v>
      </c>
      <c r="BU48" s="5">
        <v>0.68287485519859303</v>
      </c>
      <c r="BV48" s="5">
        <v>1.33789348633672</v>
      </c>
      <c r="BW48" s="5">
        <v>0.68096347305215199</v>
      </c>
      <c r="BX48" s="5">
        <v>0.68096347305215199</v>
      </c>
      <c r="BY48" s="5">
        <v>1.3353086876874101</v>
      </c>
      <c r="BZ48" s="5">
        <v>0.68630937622000998</v>
      </c>
      <c r="CA48" s="5">
        <v>0.68630937622000998</v>
      </c>
      <c r="CB48" s="5">
        <v>1.3391276289812599</v>
      </c>
      <c r="CC48" s="5">
        <v>0.68160460466919504</v>
      </c>
      <c r="CD48" s="5">
        <v>0.68160460466919504</v>
      </c>
      <c r="CE48" s="5">
        <v>1.3360670889736299</v>
      </c>
      <c r="CF48" s="5">
        <v>0.68553370335181096</v>
      </c>
      <c r="CG48" s="5">
        <v>0.68553370335181096</v>
      </c>
      <c r="CH48" s="5">
        <v>1.33808102436184</v>
      </c>
      <c r="CI48" s="5">
        <v>0.68715179980026897</v>
      </c>
      <c r="CJ48" s="5">
        <v>0.68715179980026897</v>
      </c>
      <c r="CK48" s="5">
        <v>1.3387319940809601</v>
      </c>
    </row>
    <row r="49" spans="1:89" x14ac:dyDescent="0.25">
      <c r="A49" t="s">
        <v>90</v>
      </c>
      <c r="B49">
        <f ca="1">OFFSET(wft_table!L$7,(ROW(wft_table!L46)-1)*4,0)</f>
        <v>0.67432954424493097</v>
      </c>
      <c r="C49">
        <f ca="1">OFFSET(wft_table!M$7,(ROW(wft_table!M46)-1)*4,0)</f>
        <v>1.82904822273829</v>
      </c>
      <c r="D49">
        <f ca="1">OFFSET(wft_table!N$7,(ROW(wft_table!N46)-1)*4,0)</f>
        <v>0.92370555114395902</v>
      </c>
      <c r="F49" s="5">
        <f ca="1">OFFSET(wft_table!C$7,(ROW(wft_table!C46)-1)*4,0)</f>
        <v>0.66412230559400698</v>
      </c>
      <c r="G49" s="5">
        <f ca="1">OFFSET(wft_table!D$7,(ROW(wft_table!D46)-1)*4,0)</f>
        <v>1.8226496385878199</v>
      </c>
      <c r="H49" s="5">
        <f ca="1">OFFSET(wft_table!E$7,(ROW(wft_table!E46)-1)*4,0)</f>
        <v>0.92577648673722401</v>
      </c>
      <c r="I49" s="5">
        <f ca="1">OFFSET(wft_table!F$7,(ROW(wft_table!F46)-1)*4,0)</f>
        <v>0.67481614958134795</v>
      </c>
      <c r="J49" s="5">
        <f ca="1">OFFSET(wft_table!G$7,(ROW(wft_table!G46)-1)*4,0)</f>
        <v>1.82687150879445</v>
      </c>
      <c r="K49" s="5">
        <f ca="1">OFFSET(wft_table!H$7,(ROW(wft_table!H46)-1)*4,0)</f>
        <v>0.92623167657798999</v>
      </c>
      <c r="L49" s="5">
        <f ca="1">OFFSET(wft_table!I$7,(ROW(wft_table!I46)-1)*4,0)</f>
        <v>0.67196758859855099</v>
      </c>
      <c r="M49" s="5">
        <f ca="1">OFFSET(wft_table!J$7,(ROW(wft_table!J46)-1)*4,0)</f>
        <v>1.82766451584829</v>
      </c>
      <c r="N49" s="5">
        <f ca="1">OFFSET(wft_table!K$7,(ROW(wft_table!K46)-1)*4,0)</f>
        <v>0.92389035648302698</v>
      </c>
      <c r="O49" s="5">
        <v>0.684748103824805</v>
      </c>
      <c r="P49" s="5">
        <v>1.8358453488545801</v>
      </c>
      <c r="Q49" s="5">
        <v>0.93235087284252305</v>
      </c>
      <c r="R49" s="5">
        <v>0.67775671640284496</v>
      </c>
      <c r="S49" s="5">
        <v>1.83249447252763</v>
      </c>
      <c r="T49" s="5">
        <v>0.92619579862239299</v>
      </c>
      <c r="U49" s="5">
        <v>0.67273548800773098</v>
      </c>
      <c r="V49" s="5">
        <v>1.8309512469816001</v>
      </c>
      <c r="W49" s="5">
        <v>0.92199873012029399</v>
      </c>
      <c r="X49" s="5">
        <v>0.67774528956312197</v>
      </c>
      <c r="Y49" s="5">
        <v>1.8334746968559399</v>
      </c>
      <c r="Z49" s="5">
        <v>0.92644985454741802</v>
      </c>
      <c r="AA49" s="5">
        <v>0.67396155330194196</v>
      </c>
      <c r="AB49" s="5">
        <v>1.8315094950814399</v>
      </c>
      <c r="AC49" s="5">
        <v>0.92311731613061598</v>
      </c>
      <c r="AD49" s="5">
        <v>0.67507067984890701</v>
      </c>
      <c r="AE49" s="5">
        <v>1.8319339880661101</v>
      </c>
      <c r="AF49" s="5">
        <v>0.924016496129347</v>
      </c>
      <c r="AG49" s="5">
        <v>0.67631083376099999</v>
      </c>
      <c r="AH49" s="5">
        <v>1.83235331084514</v>
      </c>
      <c r="AI49" s="5">
        <v>0.92503938836594002</v>
      </c>
      <c r="AJ49" s="5">
        <v>0.67168938220480001</v>
      </c>
      <c r="AK49" s="5">
        <v>1.82925600550998</v>
      </c>
      <c r="AL49" s="5">
        <v>0.92262281113186795</v>
      </c>
      <c r="AM49" s="5">
        <v>0.66714968462232405</v>
      </c>
      <c r="AN49" s="5">
        <v>1.8285056369713399</v>
      </c>
      <c r="AO49" s="5">
        <v>0.91865696900568805</v>
      </c>
      <c r="AP49" s="5">
        <v>0.66922436546908504</v>
      </c>
      <c r="AQ49" s="5">
        <v>1.8278693610294301</v>
      </c>
      <c r="AR49" s="5">
        <v>0.92180170999069</v>
      </c>
      <c r="AS49" s="5">
        <v>0.67092335601765996</v>
      </c>
      <c r="AT49" s="5">
        <v>1.82817185270632</v>
      </c>
      <c r="AU49" s="5">
        <v>0.92310630431247898</v>
      </c>
      <c r="AV49" s="5">
        <v>0.67569906445103201</v>
      </c>
      <c r="AW49" s="5">
        <v>1.83135641670393</v>
      </c>
      <c r="AX49" s="5">
        <v>0.92361225954892301</v>
      </c>
      <c r="AY49" s="5">
        <v>0.66837440936324499</v>
      </c>
      <c r="AZ49" s="5">
        <v>1.8290155145808999</v>
      </c>
      <c r="BA49" s="5">
        <v>0.91993090952799805</v>
      </c>
      <c r="BB49" s="5">
        <v>0.67069014436312702</v>
      </c>
      <c r="BC49" s="5">
        <v>1.82847768275921</v>
      </c>
      <c r="BD49" s="5">
        <v>0.92280886877922497</v>
      </c>
      <c r="BE49" s="5">
        <v>0.67392478081447105</v>
      </c>
      <c r="BF49" s="5">
        <v>1.8312676084655499</v>
      </c>
      <c r="BG49" s="5">
        <v>0.92288499405736601</v>
      </c>
      <c r="BH49" s="5">
        <v>0.67432687091770704</v>
      </c>
      <c r="BI49" s="5">
        <v>1.83069490333889</v>
      </c>
      <c r="BJ49" s="5">
        <v>0.92514844370787797</v>
      </c>
      <c r="BK49" s="5">
        <v>0.67353394914745501</v>
      </c>
      <c r="BL49" s="5">
        <v>1.8287055394876</v>
      </c>
      <c r="BM49" s="5">
        <v>0.92413372577575603</v>
      </c>
      <c r="BN49" s="5">
        <v>0.67205132544880797</v>
      </c>
      <c r="BO49" s="5">
        <v>1.82888932887517</v>
      </c>
      <c r="BP49" s="5">
        <v>0.92389346878374901</v>
      </c>
      <c r="BQ49" s="5">
        <v>0.67479758603043305</v>
      </c>
      <c r="BR49" s="5">
        <v>1.829520170371</v>
      </c>
      <c r="BS49" s="5">
        <v>0.92443471358637896</v>
      </c>
      <c r="BT49" s="5">
        <v>0.67188305761989997</v>
      </c>
      <c r="BU49" s="5">
        <v>1.82915269990033</v>
      </c>
      <c r="BV49" s="5">
        <v>0.92274355065949598</v>
      </c>
      <c r="BW49" s="5">
        <v>0.66839990059905996</v>
      </c>
      <c r="BX49" s="5">
        <v>1.82622554094348</v>
      </c>
      <c r="BY49" s="5">
        <v>0.923079661824176</v>
      </c>
      <c r="BZ49" s="5">
        <v>0.67467821621063595</v>
      </c>
      <c r="CA49" s="5">
        <v>1.83024558085752</v>
      </c>
      <c r="CB49" s="5">
        <v>0.92649130765409204</v>
      </c>
      <c r="CC49" s="5">
        <v>0.67047764334776006</v>
      </c>
      <c r="CD49" s="5">
        <v>1.8283548485804499</v>
      </c>
      <c r="CE49" s="5">
        <v>0.92237228023737095</v>
      </c>
      <c r="CF49" s="5">
        <v>0.67725604011087703</v>
      </c>
      <c r="CG49" s="5">
        <v>1.8322704683871001</v>
      </c>
      <c r="CH49" s="5">
        <v>0.92319177320386603</v>
      </c>
      <c r="CI49" s="5">
        <v>0.67902618138956905</v>
      </c>
      <c r="CJ49" s="5">
        <v>1.8325232106995699</v>
      </c>
      <c r="CK49" s="5">
        <v>0.92416606510455801</v>
      </c>
    </row>
    <row r="50" spans="1:89" x14ac:dyDescent="0.25">
      <c r="A50" t="s">
        <v>45</v>
      </c>
      <c r="B50">
        <f ca="1">OFFSET(wft_table!L$7,(ROW(wft_table!L47)-1)*4,0)</f>
        <v>0.81476268176992495</v>
      </c>
      <c r="C50">
        <f ca="1">OFFSET(wft_table!M$7,(ROW(wft_table!M47)-1)*4,0)</f>
        <v>0.81476268176992495</v>
      </c>
      <c r="D50">
        <f ca="1">OFFSET(wft_table!N$7,(ROW(wft_table!N47)-1)*4,0)</f>
        <v>0.81476268176992495</v>
      </c>
      <c r="F50" s="5">
        <f ca="1">OFFSET(wft_table!C$7,(ROW(wft_table!C47)-1)*4,0)</f>
        <v>0.82010915936843398</v>
      </c>
      <c r="G50" s="5">
        <f ca="1">OFFSET(wft_table!D$7,(ROW(wft_table!D47)-1)*4,0)</f>
        <v>0.82010915936843398</v>
      </c>
      <c r="H50" s="5">
        <f ca="1">OFFSET(wft_table!E$7,(ROW(wft_table!E47)-1)*4,0)</f>
        <v>0.82010915936843398</v>
      </c>
      <c r="I50" s="5">
        <f ca="1">OFFSET(wft_table!F$7,(ROW(wft_table!F47)-1)*4,0)</f>
        <v>0.81508507716746503</v>
      </c>
      <c r="J50" s="5">
        <f ca="1">OFFSET(wft_table!G$7,(ROW(wft_table!G47)-1)*4,0)</f>
        <v>0.81508507716746503</v>
      </c>
      <c r="K50" s="5">
        <f ca="1">OFFSET(wft_table!H$7,(ROW(wft_table!H47)-1)*4,0)</f>
        <v>0.81508507716746503</v>
      </c>
      <c r="L50" s="5">
        <f ca="1">OFFSET(wft_table!I$7,(ROW(wft_table!I47)-1)*4,0)</f>
        <v>0.81469263895613697</v>
      </c>
      <c r="M50" s="5">
        <f ca="1">OFFSET(wft_table!J$7,(ROW(wft_table!J47)-1)*4,0)</f>
        <v>0.81469263895613697</v>
      </c>
      <c r="N50" s="5">
        <f ca="1">OFFSET(wft_table!K$7,(ROW(wft_table!K47)-1)*4,0)</f>
        <v>0.81469263895613697</v>
      </c>
      <c r="O50" s="5">
        <v>0.833876043266223</v>
      </c>
      <c r="P50" s="5">
        <v>0.833876043266223</v>
      </c>
      <c r="Q50" s="5">
        <v>0.833876043266223</v>
      </c>
      <c r="R50" s="5">
        <v>0.82236037856080202</v>
      </c>
      <c r="S50" s="5">
        <v>0.82236037856080202</v>
      </c>
      <c r="T50" s="5">
        <v>0.82236037856080202</v>
      </c>
      <c r="U50" s="5">
        <v>0.81287311770862003</v>
      </c>
      <c r="V50" s="5">
        <v>0.81287311770862003</v>
      </c>
      <c r="W50" s="5">
        <v>0.81287311770862003</v>
      </c>
      <c r="X50" s="5">
        <v>0.82302611238850298</v>
      </c>
      <c r="Y50" s="5">
        <v>0.82302611238850298</v>
      </c>
      <c r="Z50" s="5">
        <v>0.82302611238850298</v>
      </c>
      <c r="AA50" s="5">
        <v>0.81833037548413101</v>
      </c>
      <c r="AB50" s="5">
        <v>0.81833037548413101</v>
      </c>
      <c r="AC50" s="5">
        <v>0.81833037548413101</v>
      </c>
      <c r="AD50" s="5">
        <v>0.81974645572884297</v>
      </c>
      <c r="AE50" s="5">
        <v>0.81974645572884297</v>
      </c>
      <c r="AF50" s="5">
        <v>0.81974645572884297</v>
      </c>
      <c r="AG50" s="5">
        <v>0.82111784095422802</v>
      </c>
      <c r="AH50" s="5">
        <v>0.82111784095422802</v>
      </c>
      <c r="AI50" s="5">
        <v>0.82111784095422802</v>
      </c>
      <c r="AJ50" s="5">
        <v>0.82147390543258603</v>
      </c>
      <c r="AK50" s="5">
        <v>0.82147390543258603</v>
      </c>
      <c r="AL50" s="5">
        <v>0.82147390543258603</v>
      </c>
      <c r="AM50" s="5">
        <v>0.808041715771325</v>
      </c>
      <c r="AN50" s="5">
        <v>0.808041715771325</v>
      </c>
      <c r="AO50" s="5">
        <v>0.808041715771325</v>
      </c>
      <c r="AP50" s="5">
        <v>0.81243397736267298</v>
      </c>
      <c r="AQ50" s="5">
        <v>0.81243397736267298</v>
      </c>
      <c r="AR50" s="5">
        <v>0.81243397736267298</v>
      </c>
      <c r="AS50" s="5">
        <v>0.81521728438496699</v>
      </c>
      <c r="AT50" s="5">
        <v>0.81521728438496699</v>
      </c>
      <c r="AU50" s="5">
        <v>0.81521728438496699</v>
      </c>
      <c r="AV50" s="5">
        <v>0.82492696531268705</v>
      </c>
      <c r="AW50" s="5">
        <v>0.82492696531268705</v>
      </c>
      <c r="AX50" s="5">
        <v>0.82492696531268705</v>
      </c>
      <c r="AY50" s="5">
        <v>0.81235466283309199</v>
      </c>
      <c r="AZ50" s="5">
        <v>0.81235466283309199</v>
      </c>
      <c r="BA50" s="5">
        <v>0.81235466283309199</v>
      </c>
      <c r="BB50" s="5">
        <v>0.81594959432144598</v>
      </c>
      <c r="BC50" s="5">
        <v>0.81594959432144598</v>
      </c>
      <c r="BD50" s="5">
        <v>0.81594959432144598</v>
      </c>
      <c r="BE50" s="5">
        <v>0.81783962259112797</v>
      </c>
      <c r="BF50" s="5">
        <v>0.81783962259112797</v>
      </c>
      <c r="BG50" s="5">
        <v>0.81783962259112797</v>
      </c>
      <c r="BH50" s="5">
        <v>0.82008800606195098</v>
      </c>
      <c r="BI50" s="5">
        <v>0.82008800606195098</v>
      </c>
      <c r="BJ50" s="5">
        <v>0.82008800606195098</v>
      </c>
      <c r="BK50" s="5">
        <v>0.81852719979648003</v>
      </c>
      <c r="BL50" s="5">
        <v>0.81852719979648003</v>
      </c>
      <c r="BM50" s="5">
        <v>0.81852719979648003</v>
      </c>
      <c r="BN50" s="5">
        <v>0.81805777133402902</v>
      </c>
      <c r="BO50" s="5">
        <v>0.81805777133402902</v>
      </c>
      <c r="BP50" s="5">
        <v>0.81805777133402902</v>
      </c>
      <c r="BQ50" s="5">
        <v>0.81921117474067695</v>
      </c>
      <c r="BR50" s="5">
        <v>0.81921117474067695</v>
      </c>
      <c r="BS50" s="5">
        <v>0.81921117474067695</v>
      </c>
      <c r="BT50" s="5">
        <v>0.81968296609115898</v>
      </c>
      <c r="BU50" s="5">
        <v>0.81968296609115898</v>
      </c>
      <c r="BV50" s="5">
        <v>0.81968296609115898</v>
      </c>
      <c r="BW50" s="5">
        <v>0.81556680890858502</v>
      </c>
      <c r="BX50" s="5">
        <v>0.81556680890858502</v>
      </c>
      <c r="BY50" s="5">
        <v>0.81556680890858502</v>
      </c>
      <c r="BZ50" s="5">
        <v>0.81964366051758497</v>
      </c>
      <c r="CA50" s="5">
        <v>0.81964366051758497</v>
      </c>
      <c r="CB50" s="5">
        <v>0.81964366051758497</v>
      </c>
      <c r="CC50" s="5">
        <v>0.81577645173989499</v>
      </c>
      <c r="CD50" s="5">
        <v>0.81577645173989499</v>
      </c>
      <c r="CE50" s="5">
        <v>0.81577645173989499</v>
      </c>
      <c r="CF50" s="5">
        <v>0.819099235640387</v>
      </c>
      <c r="CG50" s="5">
        <v>0.819099235640387</v>
      </c>
      <c r="CH50" s="5">
        <v>0.819099235640387</v>
      </c>
      <c r="CI50" s="5">
        <v>0.82550357277240105</v>
      </c>
      <c r="CJ50" s="5">
        <v>0.82550357277240105</v>
      </c>
      <c r="CK50" s="5">
        <v>0.82550357277240105</v>
      </c>
    </row>
    <row r="51" spans="1:89" x14ac:dyDescent="0.25">
      <c r="A51" t="s">
        <v>46</v>
      </c>
      <c r="B51">
        <f ca="1">OFFSET(wft_table!L$7,(ROW(wft_table!L48)-1)*4,0)</f>
        <v>0.75890700875898398</v>
      </c>
      <c r="C51">
        <f ca="1">OFFSET(wft_table!M$7,(ROW(wft_table!M48)-1)*4,0)</f>
        <v>0.75890700875898398</v>
      </c>
      <c r="D51">
        <f ca="1">OFFSET(wft_table!N$7,(ROW(wft_table!N48)-1)*4,0)</f>
        <v>0.85629367244749599</v>
      </c>
      <c r="F51" s="5">
        <f ca="1">OFFSET(wft_table!C$7,(ROW(wft_table!C48)-1)*4,0)</f>
        <v>0.76240316070669301</v>
      </c>
      <c r="G51" s="5">
        <f ca="1">OFFSET(wft_table!D$7,(ROW(wft_table!D48)-1)*4,0)</f>
        <v>0.76240316070669301</v>
      </c>
      <c r="H51" s="5">
        <f ca="1">OFFSET(wft_table!E$7,(ROW(wft_table!E48)-1)*4,0)</f>
        <v>0.85597063129595496</v>
      </c>
      <c r="I51" s="5">
        <f ca="1">OFFSET(wft_table!F$7,(ROW(wft_table!F48)-1)*4,0)</f>
        <v>0.76022868882918404</v>
      </c>
      <c r="J51" s="5">
        <f ca="1">OFFSET(wft_table!G$7,(ROW(wft_table!G48)-1)*4,0)</f>
        <v>0.76022868882918404</v>
      </c>
      <c r="K51" s="5">
        <f ca="1">OFFSET(wft_table!H$7,(ROW(wft_table!H48)-1)*4,0)</f>
        <v>0.85581338175369404</v>
      </c>
      <c r="L51" s="5">
        <f ca="1">OFFSET(wft_table!I$7,(ROW(wft_table!I48)-1)*4,0)</f>
        <v>0.75851299678039397</v>
      </c>
      <c r="M51" s="5">
        <f ca="1">OFFSET(wft_table!J$7,(ROW(wft_table!J48)-1)*4,0)</f>
        <v>0.75851299678039397</v>
      </c>
      <c r="N51" s="5">
        <f ca="1">OFFSET(wft_table!K$7,(ROW(wft_table!K48)-1)*4,0)</f>
        <v>0.85564673338574804</v>
      </c>
      <c r="O51" s="5">
        <v>0.77323464234129202</v>
      </c>
      <c r="P51" s="5">
        <v>0.77323464234129202</v>
      </c>
      <c r="Q51" s="5">
        <v>0.86749888198632796</v>
      </c>
      <c r="R51" s="5">
        <v>0.76431319592603297</v>
      </c>
      <c r="S51" s="5">
        <v>0.76431319592603297</v>
      </c>
      <c r="T51" s="5">
        <v>0.86061040496200603</v>
      </c>
      <c r="U51" s="5">
        <v>0.75939857512741904</v>
      </c>
      <c r="V51" s="5">
        <v>0.75939857512741904</v>
      </c>
      <c r="W51" s="5">
        <v>0.85821450754144002</v>
      </c>
      <c r="X51" s="5">
        <v>0.76515577167876903</v>
      </c>
      <c r="Y51" s="5">
        <v>0.76515577167876903</v>
      </c>
      <c r="Z51" s="5">
        <v>0.86365919638617505</v>
      </c>
      <c r="AA51" s="5">
        <v>0.76032537230963004</v>
      </c>
      <c r="AB51" s="5">
        <v>0.76032537230963004</v>
      </c>
      <c r="AC51" s="5">
        <v>0.85886683321896296</v>
      </c>
      <c r="AD51" s="5">
        <v>0.76157381031358695</v>
      </c>
      <c r="AE51" s="5">
        <v>0.76157381031358695</v>
      </c>
      <c r="AF51" s="5">
        <v>0.85997366196833702</v>
      </c>
      <c r="AG51" s="5">
        <v>0.76274439582048403</v>
      </c>
      <c r="AH51" s="5">
        <v>0.76274439582048403</v>
      </c>
      <c r="AI51" s="5">
        <v>0.86069985273557903</v>
      </c>
      <c r="AJ51" s="5">
        <v>0.76048289697328997</v>
      </c>
      <c r="AK51" s="5">
        <v>0.76048289697328997</v>
      </c>
      <c r="AL51" s="5">
        <v>0.85721080278970696</v>
      </c>
      <c r="AM51" s="5">
        <v>0.75612808608874005</v>
      </c>
      <c r="AN51" s="5">
        <v>0.75612808608874005</v>
      </c>
      <c r="AO51" s="5">
        <v>0.85354913215074601</v>
      </c>
      <c r="AP51" s="5">
        <v>0.75647761191444196</v>
      </c>
      <c r="AQ51" s="5">
        <v>0.75647761191444196</v>
      </c>
      <c r="AR51" s="5">
        <v>0.85464947549727099</v>
      </c>
      <c r="AS51" s="5">
        <v>0.75872382974087904</v>
      </c>
      <c r="AT51" s="5">
        <v>0.75872382974087904</v>
      </c>
      <c r="AU51" s="5">
        <v>0.85648751548452995</v>
      </c>
      <c r="AV51" s="5">
        <v>0.76457254890123605</v>
      </c>
      <c r="AW51" s="5">
        <v>0.76457254890123605</v>
      </c>
      <c r="AX51" s="5">
        <v>0.85955932242426702</v>
      </c>
      <c r="AY51" s="5">
        <v>0.75744342941312204</v>
      </c>
      <c r="AZ51" s="5">
        <v>0.75744342941312204</v>
      </c>
      <c r="BA51" s="5">
        <v>0.85473089229765198</v>
      </c>
      <c r="BB51" s="5">
        <v>0.75983629472260505</v>
      </c>
      <c r="BC51" s="5">
        <v>0.75983629472260505</v>
      </c>
      <c r="BD51" s="5">
        <v>0.85606853199797694</v>
      </c>
      <c r="BE51" s="5">
        <v>0.76056707781102295</v>
      </c>
      <c r="BF51" s="5">
        <v>0.76056707781102295</v>
      </c>
      <c r="BG51" s="5">
        <v>0.85887940668979701</v>
      </c>
      <c r="BH51" s="5">
        <v>0.76287435000063297</v>
      </c>
      <c r="BI51" s="5">
        <v>0.76287435000063297</v>
      </c>
      <c r="BJ51" s="5">
        <v>0.86047813471459</v>
      </c>
      <c r="BK51" s="5">
        <v>0.76092542099516303</v>
      </c>
      <c r="BL51" s="5">
        <v>0.76092542099516303</v>
      </c>
      <c r="BM51" s="5">
        <v>0.85873839733975199</v>
      </c>
      <c r="BN51" s="5">
        <v>0.760450308340759</v>
      </c>
      <c r="BO51" s="5">
        <v>0.760450308340759</v>
      </c>
      <c r="BP51" s="5">
        <v>0.85733563613516095</v>
      </c>
      <c r="BQ51" s="5">
        <v>0.76162262063016195</v>
      </c>
      <c r="BR51" s="5">
        <v>0.76162262063016195</v>
      </c>
      <c r="BS51" s="5">
        <v>0.85940281069816604</v>
      </c>
      <c r="BT51" s="5">
        <v>0.75725527350058397</v>
      </c>
      <c r="BU51" s="5">
        <v>0.75725527350058397</v>
      </c>
      <c r="BV51" s="5">
        <v>0.856933952764665</v>
      </c>
      <c r="BW51" s="5">
        <v>0.75939857512741904</v>
      </c>
      <c r="BX51" s="5">
        <v>0.75939857512741904</v>
      </c>
      <c r="BY51" s="5">
        <v>0.85511329854403395</v>
      </c>
      <c r="BZ51" s="5">
        <v>0.76330195956631597</v>
      </c>
      <c r="CA51" s="5">
        <v>0.76330195956631597</v>
      </c>
      <c r="CB51" s="5">
        <v>0.85997910275915201</v>
      </c>
      <c r="CC51" s="5">
        <v>0.75921634416313999</v>
      </c>
      <c r="CD51" s="5">
        <v>0.75921634416313999</v>
      </c>
      <c r="CE51" s="5">
        <v>0.85610105577762297</v>
      </c>
      <c r="CF51" s="5">
        <v>0.76127816987470298</v>
      </c>
      <c r="CG51" s="5">
        <v>0.76127816987470298</v>
      </c>
      <c r="CH51" s="5">
        <v>0.85793372083824504</v>
      </c>
      <c r="CI51" s="5">
        <v>0.76399969361541198</v>
      </c>
      <c r="CJ51" s="5">
        <v>0.76399969361541198</v>
      </c>
      <c r="CK51" s="5">
        <v>0.86078621318332804</v>
      </c>
    </row>
    <row r="52" spans="1:89" x14ac:dyDescent="0.25">
      <c r="A52" t="s">
        <v>47</v>
      </c>
      <c r="B52">
        <f ca="1">OFFSET(wft_table!L$7,(ROW(wft_table!L49)-1)*4,0)</f>
        <v>0.76883136595632096</v>
      </c>
      <c r="C52">
        <f ca="1">OFFSET(wft_table!M$7,(ROW(wft_table!M49)-1)*4,0)</f>
        <v>0.76883136595632096</v>
      </c>
      <c r="D52">
        <f ca="1">OFFSET(wft_table!N$7,(ROW(wft_table!N49)-1)*4,0)</f>
        <v>0.98057612102348002</v>
      </c>
      <c r="F52" s="5">
        <f ca="1">OFFSET(wft_table!C$7,(ROW(wft_table!C49)-1)*4,0)</f>
        <v>0.76328707844755195</v>
      </c>
      <c r="G52" s="5">
        <f ca="1">OFFSET(wft_table!D$7,(ROW(wft_table!D49)-1)*4,0)</f>
        <v>0.76328707844755195</v>
      </c>
      <c r="H52" s="5">
        <f ca="1">OFFSET(wft_table!E$7,(ROW(wft_table!E49)-1)*4,0)</f>
        <v>0.97951954591449697</v>
      </c>
      <c r="I52" s="5">
        <f ca="1">OFFSET(wft_table!F$7,(ROW(wft_table!F49)-1)*4,0)</f>
        <v>0.76931620982912996</v>
      </c>
      <c r="J52" s="5">
        <f ca="1">OFFSET(wft_table!G$7,(ROW(wft_table!G49)-1)*4,0)</f>
        <v>0.76931620982912996</v>
      </c>
      <c r="K52" s="5">
        <f ca="1">OFFSET(wft_table!H$7,(ROW(wft_table!H49)-1)*4,0)</f>
        <v>0.97915416739567396</v>
      </c>
      <c r="L52" s="5">
        <f ca="1">OFFSET(wft_table!I$7,(ROW(wft_table!I49)-1)*4,0)</f>
        <v>0.76772021199872298</v>
      </c>
      <c r="M52" s="5">
        <f ca="1">OFFSET(wft_table!J$7,(ROW(wft_table!J49)-1)*4,0)</f>
        <v>0.76772021199872298</v>
      </c>
      <c r="N52" s="5">
        <f ca="1">OFFSET(wft_table!K$7,(ROW(wft_table!K49)-1)*4,0)</f>
        <v>0.97957268139241804</v>
      </c>
      <c r="O52" s="5">
        <v>0.79049549336950597</v>
      </c>
      <c r="P52" s="5">
        <v>0.79049549336950597</v>
      </c>
      <c r="Q52" s="5">
        <v>1.0008686822661399</v>
      </c>
      <c r="R52" s="5">
        <v>0.78067661505100805</v>
      </c>
      <c r="S52" s="5">
        <v>0.78067661505100805</v>
      </c>
      <c r="T52" s="5">
        <v>0.98918747716128996</v>
      </c>
      <c r="U52" s="5">
        <v>0.76991831521272402</v>
      </c>
      <c r="V52" s="5">
        <v>0.76991831521272402</v>
      </c>
      <c r="W52" s="5">
        <v>0.98577639717339804</v>
      </c>
      <c r="X52" s="5">
        <v>0.77910961786516197</v>
      </c>
      <c r="Y52" s="5">
        <v>0.77910961786516197</v>
      </c>
      <c r="Z52" s="5">
        <v>0.99110907619988597</v>
      </c>
      <c r="AA52" s="5">
        <v>0.77414354145403796</v>
      </c>
      <c r="AB52" s="5">
        <v>0.77414354145403796</v>
      </c>
      <c r="AC52" s="5">
        <v>0.98610116392814295</v>
      </c>
      <c r="AD52" s="5">
        <v>0.77576849066747999</v>
      </c>
      <c r="AE52" s="5">
        <v>0.77576849066747999</v>
      </c>
      <c r="AF52" s="5">
        <v>0.98726741319508704</v>
      </c>
      <c r="AG52" s="5">
        <v>0.77753348644929698</v>
      </c>
      <c r="AH52" s="5">
        <v>0.77753348644929698</v>
      </c>
      <c r="AI52" s="5">
        <v>0.988403628486757</v>
      </c>
      <c r="AJ52" s="5">
        <v>0.77164851832780701</v>
      </c>
      <c r="AK52" s="5">
        <v>0.77164851832780701</v>
      </c>
      <c r="AL52" s="5">
        <v>0.98703661212054505</v>
      </c>
      <c r="AM52" s="5">
        <v>0.76161109625418399</v>
      </c>
      <c r="AN52" s="5">
        <v>0.76161109625418399</v>
      </c>
      <c r="AO52" s="5">
        <v>0.97879554902841603</v>
      </c>
      <c r="AP52" s="5">
        <v>0.76694923040087803</v>
      </c>
      <c r="AQ52" s="5">
        <v>0.76694923040087803</v>
      </c>
      <c r="AR52" s="5">
        <v>0.98317182712870699</v>
      </c>
      <c r="AS52" s="5">
        <v>0.769435335229673</v>
      </c>
      <c r="AT52" s="5">
        <v>0.769435335229673</v>
      </c>
      <c r="AU52" s="5">
        <v>0.98339995078757503</v>
      </c>
      <c r="AV52" s="5">
        <v>0.77649292339016196</v>
      </c>
      <c r="AW52" s="5">
        <v>0.77649292339016196</v>
      </c>
      <c r="AX52" s="5">
        <v>0.99186792771472498</v>
      </c>
      <c r="AY52" s="5">
        <v>0.76405983657204402</v>
      </c>
      <c r="AZ52" s="5">
        <v>0.76405983657204402</v>
      </c>
      <c r="BA52" s="5">
        <v>0.98251254539713395</v>
      </c>
      <c r="BB52" s="5">
        <v>0.76891579339027705</v>
      </c>
      <c r="BC52" s="5">
        <v>0.76891579339027705</v>
      </c>
      <c r="BD52" s="5">
        <v>0.98330106815781304</v>
      </c>
      <c r="BE52" s="5">
        <v>0.77242494295562403</v>
      </c>
      <c r="BF52" s="5">
        <v>0.77242494295562403</v>
      </c>
      <c r="BG52" s="5">
        <v>0.98498092983390695</v>
      </c>
      <c r="BH52" s="5">
        <v>0.77401147704669004</v>
      </c>
      <c r="BI52" s="5">
        <v>0.77401147704669004</v>
      </c>
      <c r="BJ52" s="5">
        <v>0.98602999047268802</v>
      </c>
      <c r="BK52" s="5">
        <v>0.77264148034518498</v>
      </c>
      <c r="BL52" s="5">
        <v>0.77264148034518498</v>
      </c>
      <c r="BM52" s="5">
        <v>0.982735320929501</v>
      </c>
      <c r="BN52" s="5">
        <v>0.77140158405009696</v>
      </c>
      <c r="BO52" s="5">
        <v>0.77140158405009696</v>
      </c>
      <c r="BP52" s="5">
        <v>0.98288584677541802</v>
      </c>
      <c r="BQ52" s="5">
        <v>0.77494744773435997</v>
      </c>
      <c r="BR52" s="5">
        <v>0.77494744773435997</v>
      </c>
      <c r="BS52" s="5">
        <v>0.98308254258326999</v>
      </c>
      <c r="BT52" s="5">
        <v>0.77449160331148803</v>
      </c>
      <c r="BU52" s="5">
        <v>0.77449160331148803</v>
      </c>
      <c r="BV52" s="5">
        <v>0.98323216483151499</v>
      </c>
      <c r="BW52" s="5">
        <v>0.766597744053229</v>
      </c>
      <c r="BX52" s="5">
        <v>0.766597744053229</v>
      </c>
      <c r="BY52" s="5">
        <v>0.98050995263957197</v>
      </c>
      <c r="BZ52" s="5">
        <v>0.77520524097654298</v>
      </c>
      <c r="CA52" s="5">
        <v>0.77520524097654298</v>
      </c>
      <c r="CB52" s="5">
        <v>0.98558241960346005</v>
      </c>
      <c r="CC52" s="5">
        <v>0.76912123559943402</v>
      </c>
      <c r="CD52" s="5">
        <v>0.76912123559943402</v>
      </c>
      <c r="CE52" s="5">
        <v>0.98077200543722998</v>
      </c>
      <c r="CF52" s="5">
        <v>0.77449160331148803</v>
      </c>
      <c r="CG52" s="5">
        <v>0.77449160331148803</v>
      </c>
      <c r="CH52" s="5">
        <v>0.98426645871044105</v>
      </c>
      <c r="CI52" s="5">
        <v>0.77798754855074603</v>
      </c>
      <c r="CJ52" s="5">
        <v>0.77798754855074603</v>
      </c>
      <c r="CK52" s="5">
        <v>0.98640340013610595</v>
      </c>
    </row>
    <row r="53" spans="1:89" x14ac:dyDescent="0.25">
      <c r="A53" t="s">
        <v>48</v>
      </c>
      <c r="B53">
        <f ca="1">OFFSET(wft_table!L$7,(ROW(wft_table!L50)-1)*4,0)</f>
        <v>0.81513361101465598</v>
      </c>
      <c r="C53">
        <f ca="1">OFFSET(wft_table!M$7,(ROW(wft_table!M50)-1)*4,0)</f>
        <v>0.81513361101465598</v>
      </c>
      <c r="D53">
        <f ca="1">OFFSET(wft_table!N$7,(ROW(wft_table!N50)-1)*4,0)</f>
        <v>1.0320712540311301</v>
      </c>
      <c r="F53" s="5">
        <f ca="1">OFFSET(wft_table!C$7,(ROW(wft_table!C50)-1)*4,0)</f>
        <v>0.81804584282835202</v>
      </c>
      <c r="G53" s="5">
        <f ca="1">OFFSET(wft_table!D$7,(ROW(wft_table!D50)-1)*4,0)</f>
        <v>0.81804584282835202</v>
      </c>
      <c r="H53" s="5">
        <f ca="1">OFFSET(wft_table!E$7,(ROW(wft_table!E50)-1)*4,0)</f>
        <v>1.0388664283584601</v>
      </c>
      <c r="I53" s="5">
        <f ca="1">OFFSET(wft_table!F$7,(ROW(wft_table!F50)-1)*4,0)</f>
        <v>0.81649479214449405</v>
      </c>
      <c r="J53" s="5">
        <f ca="1">OFFSET(wft_table!G$7,(ROW(wft_table!G50)-1)*4,0)</f>
        <v>0.81649479214449405</v>
      </c>
      <c r="K53" s="5">
        <f ca="1">OFFSET(wft_table!H$7,(ROW(wft_table!H50)-1)*4,0)</f>
        <v>1.03238072896057</v>
      </c>
      <c r="L53" s="5">
        <f ca="1">OFFSET(wft_table!I$7,(ROW(wft_table!I50)-1)*4,0)</f>
        <v>0.81480883292447803</v>
      </c>
      <c r="M53" s="5">
        <f ca="1">OFFSET(wft_table!J$7,(ROW(wft_table!J50)-1)*4,0)</f>
        <v>0.81480883292447803</v>
      </c>
      <c r="N53" s="5">
        <f ca="1">OFFSET(wft_table!K$7,(ROW(wft_table!K50)-1)*4,0)</f>
        <v>1.0321739928412099</v>
      </c>
      <c r="O53" s="5">
        <v>0.83331117717212899</v>
      </c>
      <c r="P53" s="5">
        <v>0.83331117717212899</v>
      </c>
      <c r="Q53" s="5">
        <v>1.04544505365966</v>
      </c>
      <c r="R53" s="5">
        <v>0.82161662735350605</v>
      </c>
      <c r="S53" s="5">
        <v>0.82161662735350605</v>
      </c>
      <c r="T53" s="5">
        <v>1.03609693607516</v>
      </c>
      <c r="U53" s="5">
        <v>0.81189654615751305</v>
      </c>
      <c r="V53" s="5">
        <v>0.81189654615751305</v>
      </c>
      <c r="W53" s="5">
        <v>1.0346297498691499</v>
      </c>
      <c r="X53" s="5">
        <v>0.82097729632508698</v>
      </c>
      <c r="Y53" s="5">
        <v>0.82097729632508698</v>
      </c>
      <c r="Z53" s="5">
        <v>1.03975423921042</v>
      </c>
      <c r="AA53" s="5">
        <v>0.81603539259948699</v>
      </c>
      <c r="AB53" s="5">
        <v>0.81603539259948699</v>
      </c>
      <c r="AC53" s="5">
        <v>1.0340736378834201</v>
      </c>
      <c r="AD53" s="5">
        <v>0.81752024787616095</v>
      </c>
      <c r="AE53" s="5">
        <v>0.81752024787616095</v>
      </c>
      <c r="AF53" s="5">
        <v>1.0353768772546299</v>
      </c>
      <c r="AG53" s="5">
        <v>0.81901659510430502</v>
      </c>
      <c r="AH53" s="5">
        <v>0.81901659510430502</v>
      </c>
      <c r="AI53" s="5">
        <v>1.0362144526324</v>
      </c>
      <c r="AJ53" s="5">
        <v>0.81809412380238899</v>
      </c>
      <c r="AK53" s="5">
        <v>0.81809412380238899</v>
      </c>
      <c r="AL53" s="5">
        <v>1.0397368468867301</v>
      </c>
      <c r="AM53" s="5">
        <v>0.80744016993907897</v>
      </c>
      <c r="AN53" s="5">
        <v>0.80744016993907897</v>
      </c>
      <c r="AO53" s="5">
        <v>1.0296932981831499</v>
      </c>
      <c r="AP53" s="5">
        <v>0.811140718132495</v>
      </c>
      <c r="AQ53" s="5">
        <v>0.811140718132495</v>
      </c>
      <c r="AR53" s="5">
        <v>1.03325638487366</v>
      </c>
      <c r="AS53" s="5">
        <v>0.81358031341026804</v>
      </c>
      <c r="AT53" s="5">
        <v>0.81358031341026804</v>
      </c>
      <c r="AU53" s="5">
        <v>1.03303005011388</v>
      </c>
      <c r="AV53" s="5">
        <v>0.82302084285575605</v>
      </c>
      <c r="AW53" s="5">
        <v>0.82302084285575605</v>
      </c>
      <c r="AX53" s="5">
        <v>1.0461824454108299</v>
      </c>
      <c r="AY53" s="5">
        <v>0.81018633850877098</v>
      </c>
      <c r="AZ53" s="5">
        <v>0.81018633850877098</v>
      </c>
      <c r="BA53" s="5">
        <v>1.03753873931304</v>
      </c>
      <c r="BB53" s="5">
        <v>0.81433958327054801</v>
      </c>
      <c r="BC53" s="5">
        <v>0.81433958327054801</v>
      </c>
      <c r="BD53" s="5">
        <v>1.03357703863119</v>
      </c>
      <c r="BE53" s="5">
        <v>0.81511809850628403</v>
      </c>
      <c r="BF53" s="5">
        <v>0.81511809850628403</v>
      </c>
      <c r="BG53" s="5">
        <v>1.0345624694472899</v>
      </c>
      <c r="BH53" s="5">
        <v>0.81837523288143899</v>
      </c>
      <c r="BI53" s="5">
        <v>0.81837523288143899</v>
      </c>
      <c r="BJ53" s="5">
        <v>1.0374225271967401</v>
      </c>
      <c r="BK53" s="5">
        <v>0.81783848624743705</v>
      </c>
      <c r="BL53" s="5">
        <v>0.81783848624743705</v>
      </c>
      <c r="BM53" s="5">
        <v>1.0369007747724699</v>
      </c>
      <c r="BN53" s="5">
        <v>0.81624320723436905</v>
      </c>
      <c r="BO53" s="5">
        <v>0.81624320723436905</v>
      </c>
      <c r="BP53" s="5">
        <v>1.0340993384880599</v>
      </c>
      <c r="BQ53" s="5">
        <v>0.818528524415154</v>
      </c>
      <c r="BR53" s="5">
        <v>0.818528524415154</v>
      </c>
      <c r="BS53" s="5">
        <v>1.0369294280644801</v>
      </c>
      <c r="BT53" s="5">
        <v>0.81761686904686603</v>
      </c>
      <c r="BU53" s="5">
        <v>0.81761686904686603</v>
      </c>
      <c r="BV53" s="5">
        <v>1.0385884501953599</v>
      </c>
      <c r="BW53" s="5">
        <v>0.81398858034833599</v>
      </c>
      <c r="BX53" s="5">
        <v>0.81398858034833599</v>
      </c>
      <c r="BY53" s="5">
        <v>1.03336126737241</v>
      </c>
      <c r="BZ53" s="5">
        <v>0.81843201087124495</v>
      </c>
      <c r="CA53" s="5">
        <v>0.81843201087124495</v>
      </c>
      <c r="CB53" s="5">
        <v>1.0369664089792201</v>
      </c>
      <c r="CC53" s="5">
        <v>0.81435384848203396</v>
      </c>
      <c r="CD53" s="5">
        <v>0.81435384848203396</v>
      </c>
      <c r="CE53" s="5">
        <v>1.03268755628713</v>
      </c>
      <c r="CF53" s="5">
        <v>0.81773620884885601</v>
      </c>
      <c r="CG53" s="5">
        <v>0.81773620884885601</v>
      </c>
      <c r="CH53" s="5">
        <v>1.0348631292880599</v>
      </c>
      <c r="CI53" s="5">
        <v>0.82302084285575605</v>
      </c>
      <c r="CJ53" s="5">
        <v>0.82302084285575605</v>
      </c>
      <c r="CK53" s="5">
        <v>1.03947792694068</v>
      </c>
    </row>
    <row r="54" spans="1:89" x14ac:dyDescent="0.25">
      <c r="A54" t="s">
        <v>91</v>
      </c>
      <c r="B54">
        <f ca="1">OFFSET(wft_table!L$7,(ROW(wft_table!L51)-1)*4,0)</f>
        <v>0.99528099999999997</v>
      </c>
      <c r="C54">
        <f ca="1">OFFSET(wft_table!M$7,(ROW(wft_table!M51)-1)*4,0)</f>
        <v>0.99528099999999997</v>
      </c>
      <c r="D54">
        <f ca="1">OFFSET(wft_table!N$7,(ROW(wft_table!N51)-1)*4,0)</f>
        <v>1.690688</v>
      </c>
      <c r="F54" s="5">
        <f ca="1">OFFSET(wft_table!C$7,(ROW(wft_table!C51)-1)*4,0)</f>
        <v>0.98708899999999999</v>
      </c>
      <c r="G54" s="5">
        <f ca="1">OFFSET(wft_table!D$7,(ROW(wft_table!D51)-1)*4,0)</f>
        <v>0.98708899999999999</v>
      </c>
      <c r="H54" s="5">
        <f ca="1">OFFSET(wft_table!E$7,(ROW(wft_table!E51)-1)*4,0)</f>
        <v>1.651807</v>
      </c>
      <c r="I54" s="5">
        <f ca="1">OFFSET(wft_table!F$7,(ROW(wft_table!F51)-1)*4,0)</f>
        <v>0.98706499999999997</v>
      </c>
      <c r="J54" s="5">
        <f ca="1">OFFSET(wft_table!G$7,(ROW(wft_table!G51)-1)*4,0)</f>
        <v>0.98706499999999997</v>
      </c>
      <c r="K54" s="5">
        <f ca="1">OFFSET(wft_table!H$7,(ROW(wft_table!H51)-1)*4,0)</f>
        <v>1.676782</v>
      </c>
      <c r="L54" s="5">
        <f ca="1">OFFSET(wft_table!I$7,(ROW(wft_table!I51)-1)*4,0)</f>
        <v>0.99517500000000003</v>
      </c>
      <c r="M54" s="5">
        <f ca="1">OFFSET(wft_table!J$7,(ROW(wft_table!J51)-1)*4,0)</f>
        <v>0.99517500000000003</v>
      </c>
      <c r="N54" s="5">
        <f ca="1">OFFSET(wft_table!K$7,(ROW(wft_table!K51)-1)*4,0)</f>
        <v>1.689657</v>
      </c>
      <c r="O54" s="5">
        <v>1.0802771278935701</v>
      </c>
      <c r="P54" s="5">
        <v>1.0802771278935701</v>
      </c>
      <c r="Q54" s="5">
        <v>1.6767795644635399</v>
      </c>
      <c r="R54" s="5">
        <v>1.03346111893481</v>
      </c>
      <c r="S54" s="5">
        <v>1.03346111893481</v>
      </c>
      <c r="T54" s="5">
        <v>1.65431870251465</v>
      </c>
      <c r="U54" s="5">
        <v>1.01712744801229</v>
      </c>
      <c r="V54" s="5">
        <v>1.01712744801229</v>
      </c>
      <c r="W54" s="5">
        <v>1.6535084847585999</v>
      </c>
      <c r="X54" s="5">
        <v>1.0241296748092901</v>
      </c>
      <c r="Y54" s="5">
        <v>1.0241296748092901</v>
      </c>
      <c r="Z54" s="5">
        <v>1.6568466445274499</v>
      </c>
      <c r="AA54" s="5">
        <v>1.01265879056076</v>
      </c>
      <c r="AB54" s="5">
        <v>1.01265879056076</v>
      </c>
      <c r="AC54" s="5">
        <v>1.6472563472000401</v>
      </c>
      <c r="AD54" s="5">
        <v>1.01752939525106</v>
      </c>
      <c r="AE54" s="5">
        <v>1.01752939525106</v>
      </c>
      <c r="AF54" s="5">
        <v>1.6511885440112499</v>
      </c>
      <c r="AG54" s="5">
        <v>1.0219494746928499</v>
      </c>
      <c r="AH54" s="5">
        <v>1.0219494746928499</v>
      </c>
      <c r="AI54" s="5">
        <v>1.6521619860277199</v>
      </c>
      <c r="AJ54" s="5">
        <v>1.00620494516524</v>
      </c>
      <c r="AK54" s="5">
        <v>1.00620494516524</v>
      </c>
      <c r="AL54" s="5">
        <v>1.6569262648005301</v>
      </c>
      <c r="AM54" s="5">
        <v>0.98539309360528804</v>
      </c>
      <c r="AN54" s="5">
        <v>0.98539309360528804</v>
      </c>
      <c r="AO54" s="5">
        <v>1.64593786498205</v>
      </c>
      <c r="AP54" s="5">
        <v>1.000945</v>
      </c>
      <c r="AQ54" s="5">
        <v>1.000945</v>
      </c>
      <c r="AR54" s="5">
        <v>1.649332</v>
      </c>
      <c r="AS54" s="5">
        <v>0.997997476474765</v>
      </c>
      <c r="AT54" s="5">
        <v>0.997997476474765</v>
      </c>
      <c r="AU54" s="5">
        <v>1.6427018011102299</v>
      </c>
      <c r="AV54" s="5">
        <v>1.01972815942534</v>
      </c>
      <c r="AW54" s="5">
        <v>1.01972815942534</v>
      </c>
      <c r="AX54" s="5">
        <v>1.6651913175851201</v>
      </c>
      <c r="AY54" s="5">
        <v>0.97981287150914598</v>
      </c>
      <c r="AZ54" s="5">
        <v>0.97981287150914598</v>
      </c>
      <c r="BA54" s="5">
        <v>1.64762099457664</v>
      </c>
      <c r="BB54" s="5">
        <v>1.0049110518722499</v>
      </c>
      <c r="BC54" s="5">
        <v>1.0049110518722499</v>
      </c>
      <c r="BD54" s="5">
        <v>1.64842807030778</v>
      </c>
      <c r="BE54" s="5">
        <v>0.999402615928635</v>
      </c>
      <c r="BF54" s="5">
        <v>0.999402615928635</v>
      </c>
      <c r="BG54" s="5">
        <v>1.6432761909353999</v>
      </c>
      <c r="BH54" s="5">
        <v>1.0084376170715701</v>
      </c>
      <c r="BI54" s="5">
        <v>1.0084376170715701</v>
      </c>
      <c r="BJ54" s="5">
        <v>1.6512194959086901</v>
      </c>
      <c r="BK54" s="5">
        <v>1.00357844983588</v>
      </c>
      <c r="BL54" s="5">
        <v>1.00357844983588</v>
      </c>
      <c r="BM54" s="5">
        <v>1.6503547626544599</v>
      </c>
      <c r="BN54" s="5">
        <v>1.00405061533271</v>
      </c>
      <c r="BO54" s="5">
        <v>1.00405061533271</v>
      </c>
      <c r="BP54" s="5">
        <v>1.64687775973693</v>
      </c>
      <c r="BQ54" s="5">
        <v>0.99486368727077301</v>
      </c>
      <c r="BR54" s="5">
        <v>0.99486368727077301</v>
      </c>
      <c r="BS54" s="5">
        <v>1.6543191058086799</v>
      </c>
      <c r="BT54" s="5">
        <v>1.01581087230842</v>
      </c>
      <c r="BU54" s="5">
        <v>1.01581087230842</v>
      </c>
      <c r="BV54" s="5">
        <v>1.6600058508409099</v>
      </c>
      <c r="BW54" s="5">
        <v>0.99608666461558404</v>
      </c>
      <c r="BX54" s="5">
        <v>0.99608666461558404</v>
      </c>
      <c r="BY54" s="5">
        <v>1.6468836403350799</v>
      </c>
      <c r="BZ54" s="5">
        <v>1.00539183519411</v>
      </c>
      <c r="CA54" s="5">
        <v>1.00539183519411</v>
      </c>
      <c r="CB54" s="5">
        <v>1.6512720170948101</v>
      </c>
      <c r="CC54" s="5">
        <v>1.00613105323064</v>
      </c>
      <c r="CD54" s="5">
        <v>1.00613105323064</v>
      </c>
      <c r="CE54" s="5">
        <v>1.65287258855778</v>
      </c>
      <c r="CF54" s="5">
        <v>0.99782053069427201</v>
      </c>
      <c r="CG54" s="5">
        <v>0.99782053069427201</v>
      </c>
      <c r="CH54" s="5">
        <v>1.6484835716877699</v>
      </c>
      <c r="CI54" s="5">
        <v>1.01590235630694</v>
      </c>
      <c r="CJ54" s="5">
        <v>1.01590235630694</v>
      </c>
      <c r="CK54" s="5">
        <v>1.6593701850907201</v>
      </c>
    </row>
  </sheetData>
  <conditionalFormatting sqref="B1:D2 F1:N2">
    <cfRule type="expression" dxfId="5" priority="5">
      <formula>$F1="CBS"</formula>
    </cfRule>
  </conditionalFormatting>
  <conditionalFormatting sqref="O1:CK54">
    <cfRule type="cellIs" dxfId="4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65"/>
  <sheetViews>
    <sheetView tabSelected="1" topLeftCell="BB22" zoomScale="80" zoomScaleNormal="80" workbookViewId="0">
      <selection activeCell="BB68" sqref="BB68"/>
    </sheetView>
  </sheetViews>
  <sheetFormatPr defaultRowHeight="15" x14ac:dyDescent="0.25"/>
  <cols>
    <col min="5" max="5" width="14.7109375" bestFit="1" customWidth="1"/>
    <col min="6" max="6" width="12.140625" customWidth="1"/>
    <col min="7" max="7" width="12.28515625" customWidth="1"/>
    <col min="9" max="9" width="7.85546875" customWidth="1"/>
    <col min="81" max="81" width="10.7109375" customWidth="1"/>
    <col min="82" max="82" width="10.140625" customWidth="1"/>
    <col min="83" max="83" width="10.5703125" customWidth="1"/>
  </cols>
  <sheetData>
    <row r="1" spans="1:89" x14ac:dyDescent="0.25">
      <c r="A1" s="5" t="s">
        <v>0</v>
      </c>
      <c r="B1" s="5" t="s">
        <v>4</v>
      </c>
      <c r="C1" s="5" t="s">
        <v>4</v>
      </c>
      <c r="D1" s="5" t="s">
        <v>4</v>
      </c>
      <c r="E1" s="8" t="s">
        <v>74</v>
      </c>
      <c r="F1" s="5" t="s">
        <v>1</v>
      </c>
      <c r="G1" s="5" t="s">
        <v>1</v>
      </c>
      <c r="H1" s="5" t="s">
        <v>1</v>
      </c>
      <c r="I1" s="5" t="s">
        <v>2</v>
      </c>
      <c r="J1" s="5" t="s">
        <v>2</v>
      </c>
      <c r="K1" s="5" t="s">
        <v>2</v>
      </c>
      <c r="L1" s="5" t="s">
        <v>3</v>
      </c>
      <c r="M1" s="5" t="s">
        <v>3</v>
      </c>
      <c r="N1" s="5" t="s">
        <v>3</v>
      </c>
      <c r="O1" s="5" t="s">
        <v>49</v>
      </c>
      <c r="P1" s="5" t="s">
        <v>49</v>
      </c>
      <c r="Q1" s="5" t="s">
        <v>49</v>
      </c>
      <c r="R1" s="5" t="s">
        <v>50</v>
      </c>
      <c r="S1" s="5" t="s">
        <v>50</v>
      </c>
      <c r="T1" s="5" t="s">
        <v>50</v>
      </c>
      <c r="U1" s="5" t="s">
        <v>51</v>
      </c>
      <c r="V1" s="5" t="s">
        <v>51</v>
      </c>
      <c r="W1" s="5" t="s">
        <v>51</v>
      </c>
      <c r="X1" s="5" t="s">
        <v>52</v>
      </c>
      <c r="Y1" s="5" t="s">
        <v>52</v>
      </c>
      <c r="Z1" s="5" t="s">
        <v>52</v>
      </c>
      <c r="AA1" s="5" t="s">
        <v>53</v>
      </c>
      <c r="AB1" s="5" t="s">
        <v>53</v>
      </c>
      <c r="AC1" s="5" t="s">
        <v>53</v>
      </c>
      <c r="AD1" s="5" t="s">
        <v>54</v>
      </c>
      <c r="AE1" s="5" t="s">
        <v>54</v>
      </c>
      <c r="AF1" s="5" t="s">
        <v>54</v>
      </c>
      <c r="AG1" s="5" t="s">
        <v>55</v>
      </c>
      <c r="AH1" s="5" t="s">
        <v>55</v>
      </c>
      <c r="AI1" s="5" t="s">
        <v>55</v>
      </c>
      <c r="AJ1" s="5" t="s">
        <v>56</v>
      </c>
      <c r="AK1" s="5" t="s">
        <v>56</v>
      </c>
      <c r="AL1" s="5" t="s">
        <v>56</v>
      </c>
      <c r="AM1" s="5" t="s">
        <v>57</v>
      </c>
      <c r="AN1" s="5" t="s">
        <v>57</v>
      </c>
      <c r="AO1" s="5" t="s">
        <v>57</v>
      </c>
      <c r="AP1" s="5" t="s">
        <v>58</v>
      </c>
      <c r="AQ1" s="5" t="s">
        <v>58</v>
      </c>
      <c r="AR1" s="5" t="s">
        <v>58</v>
      </c>
      <c r="AS1" s="5" t="s">
        <v>59</v>
      </c>
      <c r="AT1" s="5" t="s">
        <v>59</v>
      </c>
      <c r="AU1" s="5" t="s">
        <v>59</v>
      </c>
      <c r="AV1" s="5" t="s">
        <v>60</v>
      </c>
      <c r="AW1" s="5" t="s">
        <v>60</v>
      </c>
      <c r="AX1" s="5" t="s">
        <v>60</v>
      </c>
      <c r="AY1" s="5" t="s">
        <v>61</v>
      </c>
      <c r="AZ1" s="5" t="s">
        <v>61</v>
      </c>
      <c r="BA1" s="5" t="s">
        <v>61</v>
      </c>
      <c r="BB1" s="5" t="s">
        <v>62</v>
      </c>
      <c r="BC1" s="5" t="s">
        <v>62</v>
      </c>
      <c r="BD1" s="5" t="s">
        <v>62</v>
      </c>
      <c r="BE1" s="5" t="s">
        <v>63</v>
      </c>
      <c r="BF1" s="5" t="s">
        <v>63</v>
      </c>
      <c r="BG1" s="5" t="s">
        <v>63</v>
      </c>
      <c r="BH1" s="5" t="s">
        <v>64</v>
      </c>
      <c r="BI1" s="5" t="s">
        <v>64</v>
      </c>
      <c r="BJ1" s="5" t="s">
        <v>64</v>
      </c>
      <c r="BK1" s="5" t="s">
        <v>65</v>
      </c>
      <c r="BL1" s="5" t="s">
        <v>65</v>
      </c>
      <c r="BM1" s="5" t="s">
        <v>65</v>
      </c>
      <c r="BN1" s="5" t="s">
        <v>66</v>
      </c>
      <c r="BO1" s="5" t="s">
        <v>66</v>
      </c>
      <c r="BP1" s="5" t="s">
        <v>66</v>
      </c>
      <c r="BQ1" s="5" t="s">
        <v>67</v>
      </c>
      <c r="BR1" s="5" t="s">
        <v>67</v>
      </c>
      <c r="BS1" s="5" t="s">
        <v>67</v>
      </c>
      <c r="BT1" s="5" t="s">
        <v>68</v>
      </c>
      <c r="BU1" s="5" t="s">
        <v>68</v>
      </c>
      <c r="BV1" s="5" t="s">
        <v>68</v>
      </c>
      <c r="BW1" s="5" t="s">
        <v>69</v>
      </c>
      <c r="BX1" s="5" t="s">
        <v>69</v>
      </c>
      <c r="BY1" s="5" t="s">
        <v>69</v>
      </c>
      <c r="BZ1" s="5" t="s">
        <v>70</v>
      </c>
      <c r="CA1" s="5" t="s">
        <v>70</v>
      </c>
      <c r="CB1" s="5" t="s">
        <v>70</v>
      </c>
      <c r="CC1" s="5" t="s">
        <v>71</v>
      </c>
      <c r="CD1" s="5" t="s">
        <v>71</v>
      </c>
      <c r="CE1" s="5" t="s">
        <v>71</v>
      </c>
      <c r="CF1" s="5" t="s">
        <v>72</v>
      </c>
      <c r="CG1" s="5" t="s">
        <v>72</v>
      </c>
      <c r="CH1" s="5" t="s">
        <v>72</v>
      </c>
      <c r="CI1" s="5" t="s">
        <v>73</v>
      </c>
      <c r="CJ1" s="5" t="s">
        <v>73</v>
      </c>
      <c r="CK1" s="5" t="s">
        <v>73</v>
      </c>
    </row>
    <row r="2" spans="1:89" x14ac:dyDescent="0.25">
      <c r="A2" s="5" t="s">
        <v>5</v>
      </c>
      <c r="B2" s="5" t="s">
        <v>6</v>
      </c>
      <c r="C2" s="5" t="s">
        <v>7</v>
      </c>
      <c r="D2" s="5" t="s">
        <v>8</v>
      </c>
      <c r="E2" s="5"/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  <c r="O2" s="5" t="s">
        <v>6</v>
      </c>
      <c r="P2" s="5" t="s">
        <v>7</v>
      </c>
      <c r="Q2" s="5" t="s">
        <v>8</v>
      </c>
      <c r="R2" s="5" t="s">
        <v>6</v>
      </c>
      <c r="S2" s="5" t="s">
        <v>7</v>
      </c>
      <c r="T2" s="5" t="s">
        <v>8</v>
      </c>
      <c r="U2" s="5" t="s">
        <v>6</v>
      </c>
      <c r="V2" s="5" t="s">
        <v>7</v>
      </c>
      <c r="W2" s="5" t="s">
        <v>8</v>
      </c>
      <c r="X2" s="5" t="s">
        <v>6</v>
      </c>
      <c r="Y2" s="5" t="s">
        <v>7</v>
      </c>
      <c r="Z2" s="5" t="s">
        <v>8</v>
      </c>
      <c r="AA2" s="5" t="s">
        <v>6</v>
      </c>
      <c r="AB2" s="5" t="s">
        <v>7</v>
      </c>
      <c r="AC2" s="5" t="s">
        <v>8</v>
      </c>
      <c r="AD2" s="5" t="s">
        <v>6</v>
      </c>
      <c r="AE2" s="5" t="s">
        <v>7</v>
      </c>
      <c r="AF2" s="5" t="s">
        <v>8</v>
      </c>
      <c r="AG2" s="5" t="s">
        <v>6</v>
      </c>
      <c r="AH2" s="5" t="s">
        <v>7</v>
      </c>
      <c r="AI2" s="5" t="s">
        <v>8</v>
      </c>
      <c r="AJ2" s="5" t="s">
        <v>6</v>
      </c>
      <c r="AK2" s="5" t="s">
        <v>7</v>
      </c>
      <c r="AL2" s="5" t="s">
        <v>8</v>
      </c>
      <c r="AM2" s="5" t="s">
        <v>6</v>
      </c>
      <c r="AN2" s="5" t="s">
        <v>7</v>
      </c>
      <c r="AO2" s="5" t="s">
        <v>8</v>
      </c>
      <c r="AP2" s="5" t="s">
        <v>6</v>
      </c>
      <c r="AQ2" s="5" t="s">
        <v>7</v>
      </c>
      <c r="AR2" s="5" t="s">
        <v>8</v>
      </c>
      <c r="AS2" s="5" t="s">
        <v>6</v>
      </c>
      <c r="AT2" s="5" t="s">
        <v>7</v>
      </c>
      <c r="AU2" s="5" t="s">
        <v>8</v>
      </c>
      <c r="AV2" s="5" t="s">
        <v>6</v>
      </c>
      <c r="AW2" s="5" t="s">
        <v>7</v>
      </c>
      <c r="AX2" s="5" t="s">
        <v>8</v>
      </c>
      <c r="AY2" s="5" t="s">
        <v>6</v>
      </c>
      <c r="AZ2" s="5" t="s">
        <v>7</v>
      </c>
      <c r="BA2" s="5" t="s">
        <v>8</v>
      </c>
      <c r="BB2" s="5" t="s">
        <v>6</v>
      </c>
      <c r="BC2" s="5" t="s">
        <v>7</v>
      </c>
      <c r="BD2" s="5" t="s">
        <v>8</v>
      </c>
      <c r="BE2" s="5" t="s">
        <v>6</v>
      </c>
      <c r="BF2" s="5" t="s">
        <v>7</v>
      </c>
      <c r="BG2" s="5" t="s">
        <v>8</v>
      </c>
      <c r="BH2" s="5" t="s">
        <v>6</v>
      </c>
      <c r="BI2" s="5" t="s">
        <v>7</v>
      </c>
      <c r="BJ2" s="5" t="s">
        <v>8</v>
      </c>
      <c r="BK2" s="5" t="s">
        <v>6</v>
      </c>
      <c r="BL2" s="5" t="s">
        <v>7</v>
      </c>
      <c r="BM2" s="5" t="s">
        <v>8</v>
      </c>
      <c r="BN2" s="5" t="s">
        <v>6</v>
      </c>
      <c r="BO2" s="5" t="s">
        <v>7</v>
      </c>
      <c r="BP2" s="5" t="s">
        <v>8</v>
      </c>
      <c r="BQ2" s="5" t="s">
        <v>6</v>
      </c>
      <c r="BR2" s="5" t="s">
        <v>7</v>
      </c>
      <c r="BS2" s="5" t="s">
        <v>8</v>
      </c>
      <c r="BT2" s="5" t="s">
        <v>6</v>
      </c>
      <c r="BU2" s="5" t="s">
        <v>7</v>
      </c>
      <c r="BV2" s="5" t="s">
        <v>8</v>
      </c>
      <c r="BW2" s="5" t="s">
        <v>6</v>
      </c>
      <c r="BX2" s="5" t="s">
        <v>7</v>
      </c>
      <c r="BY2" s="5" t="s">
        <v>8</v>
      </c>
      <c r="BZ2" s="5" t="s">
        <v>6</v>
      </c>
      <c r="CA2" s="5" t="s">
        <v>7</v>
      </c>
      <c r="CB2" s="5" t="s">
        <v>8</v>
      </c>
      <c r="CC2" s="5" t="s">
        <v>6</v>
      </c>
      <c r="CD2" s="5" t="s">
        <v>7</v>
      </c>
      <c r="CE2" s="5" t="s">
        <v>8</v>
      </c>
      <c r="CF2" s="5" t="s">
        <v>6</v>
      </c>
      <c r="CG2" s="5" t="s">
        <v>7</v>
      </c>
      <c r="CH2" s="5" t="s">
        <v>8</v>
      </c>
      <c r="CI2" s="5" t="s">
        <v>6</v>
      </c>
      <c r="CJ2" s="5" t="s">
        <v>7</v>
      </c>
      <c r="CK2" s="5" t="s">
        <v>8</v>
      </c>
    </row>
    <row r="3" spans="1:89" x14ac:dyDescent="0.25">
      <c r="A3" s="5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</row>
    <row r="4" spans="1:89" x14ac:dyDescent="0.25">
      <c r="A4" s="5" t="s">
        <v>76</v>
      </c>
      <c r="B4" s="5">
        <f ca="1">OFFSET(wft_table!L$7,(ROW(wft_table!L1)-1)*4,0)</f>
        <v>0.72880654310721904</v>
      </c>
      <c r="C4" s="5">
        <f ca="1">OFFSET(wft_table!M$7,(ROW(wft_table!M1)-1)*4,0)</f>
        <v>0.72880654310721904</v>
      </c>
      <c r="D4" s="5">
        <f ca="1">OFFSET(wft_table!N$7,(ROW(wft_table!N1)-1)*4,0)</f>
        <v>1.7503959913217799</v>
      </c>
      <c r="E4" s="5"/>
      <c r="F4" s="5">
        <f ca="1">(combine_values!F4-combine_values!$B4)/combine_values!$B4*100</f>
        <v>-3.6152784218108198E-2</v>
      </c>
      <c r="G4" s="5">
        <f ca="1">(combine_values!G4-combine_values!$C4)/combine_values!$C4*100</f>
        <v>-3.6152784218108198E-2</v>
      </c>
      <c r="H4" s="5">
        <f ca="1">(combine_values!H4-combine_values!$D4)/combine_values!$D4*100</f>
        <v>0.67400824757209132</v>
      </c>
      <c r="I4" s="5">
        <f ca="1">(combine_values!I4-combine_values!$B4)/combine_values!$B4*100</f>
        <v>0.21394000806076152</v>
      </c>
      <c r="J4" s="5">
        <f ca="1">(combine_values!J4-combine_values!$C4)/combine_values!$C4*100</f>
        <v>0.21394000806076152</v>
      </c>
      <c r="K4" s="5">
        <f ca="1">(combine_values!K4-combine_values!$D4)/combine_values!$D4*100</f>
        <v>6.8469340582475627E-2</v>
      </c>
      <c r="L4" s="5">
        <f ca="1">(combine_values!L4-combine_values!$B4)/combine_values!$B4*100</f>
        <v>-0.21181581111778383</v>
      </c>
      <c r="M4" s="5">
        <f ca="1">(combine_values!M4-combine_values!$C4)/combine_values!$C4*100</f>
        <v>-0.21181581111778383</v>
      </c>
      <c r="N4" s="5">
        <f ca="1">(combine_values!N4-combine_values!$D4)/combine_values!$D4*100</f>
        <v>8.6039250152918384E-2</v>
      </c>
      <c r="O4" s="5">
        <f ca="1">(combine_values!O4-combine_values!$B4)/combine_values!$B4*100</f>
        <v>2.6830921043818363</v>
      </c>
      <c r="P4" s="5">
        <f ca="1">(combine_values!P4-combine_values!$C4)/combine_values!$C4*100</f>
        <v>2.6830921043818363</v>
      </c>
      <c r="Q4" s="5">
        <f ca="1">(combine_values!Q4-combine_values!$D4)/combine_values!$D4*100</f>
        <v>0.10010061495381679</v>
      </c>
      <c r="R4" s="5">
        <f ca="1">(combine_values!R4-combine_values!$B4)/combine_values!$B4*100</f>
        <v>0.9323172039832146</v>
      </c>
      <c r="S4" s="5">
        <f ca="1">(combine_values!S4-combine_values!$C4)/combine_values!$C4*100</f>
        <v>0.9323172039832146</v>
      </c>
      <c r="T4" s="5">
        <f ca="1">(combine_values!T4-combine_values!$D4)/combine_values!$D4*100</f>
        <v>-0.18747938092007277</v>
      </c>
      <c r="U4" s="5">
        <f ca="1">(combine_values!U4-combine_values!$B4)/combine_values!$B4*100</f>
        <v>0.72945192100104306</v>
      </c>
      <c r="V4" s="5">
        <f ca="1">(combine_values!V4-combine_values!$C4)/combine_values!$C4*100</f>
        <v>0.72945192100104306</v>
      </c>
      <c r="W4" s="5">
        <f ca="1">(combine_values!W4-combine_values!$D4)/combine_values!$D4*100</f>
        <v>4.1006897185512587E-3</v>
      </c>
      <c r="X4" s="5">
        <f ca="1">(combine_values!X4-combine_values!$B4)/combine_values!$B4*100</f>
        <v>1.0529594437664123</v>
      </c>
      <c r="Y4" s="5">
        <f ca="1">(combine_values!Y4-combine_values!$C4)/combine_values!$C4*100</f>
        <v>1.0529594437664123</v>
      </c>
      <c r="Z4" s="5">
        <f ca="1">(combine_values!Z4-combine_values!$D4)/combine_values!$D4*100</f>
        <v>-1.4084230779903848E-2</v>
      </c>
      <c r="AA4" s="5">
        <f ca="1">(combine_values!AA4-combine_values!$B4)/combine_values!$B4*100</f>
        <v>0.56319560108478128</v>
      </c>
      <c r="AB4" s="5">
        <f ca="1">(combine_values!AB4-combine_values!$C4)/combine_values!$C4*100</f>
        <v>0.56319560108478128</v>
      </c>
      <c r="AC4" s="5">
        <f ca="1">(combine_values!AC4-combine_values!$D4)/combine_values!$D4*100</f>
        <v>-8.5757909167537227E-2</v>
      </c>
      <c r="AD4" s="5">
        <f ca="1">(combine_values!AD4-combine_values!$B4)/combine_values!$B4*100</f>
        <v>0.7427153117137496</v>
      </c>
      <c r="AE4" s="5">
        <f ca="1">(combine_values!AE4-combine_values!$C4)/combine_values!$C4*100</f>
        <v>0.7427153117137496</v>
      </c>
      <c r="AF4" s="5">
        <f ca="1">(combine_values!AF4-combine_values!$D4)/combine_values!$D4*100</f>
        <v>-6.8982554584583383E-2</v>
      </c>
      <c r="AG4" s="5">
        <f ca="1">(combine_values!AG4-combine_values!$B4)/combine_values!$B4*100</f>
        <v>0.96383038896888007</v>
      </c>
      <c r="AH4" s="5">
        <f ca="1">(combine_values!AH4-combine_values!$C4)/combine_values!$C4*100</f>
        <v>0.96383038896888007</v>
      </c>
      <c r="AI4" s="5">
        <f ca="1">(combine_values!AI4-combine_values!$D4)/combine_values!$D4*100</f>
        <v>-4.7034341978138453E-2</v>
      </c>
      <c r="AJ4" s="5">
        <f ca="1">(combine_values!AJ4-combine_values!$B4)/combine_values!$B4*100</f>
        <v>0.64446161346796882</v>
      </c>
      <c r="AK4" s="5">
        <f ca="1">(combine_values!AK4-combine_values!$C4)/combine_values!$C4*100</f>
        <v>0.64446161346796882</v>
      </c>
      <c r="AL4" s="5">
        <f ca="1">(combine_values!AL4-combine_values!$D4)/combine_values!$D4*100</f>
        <v>0.19956398757074129</v>
      </c>
      <c r="AM4" s="5">
        <f ca="1">(combine_values!AM4-combine_values!$B4)/combine_values!$B4*100</f>
        <v>-0.54503220371288885</v>
      </c>
      <c r="AN4" s="5">
        <f ca="1">(combine_values!AN4-combine_values!$C4)/combine_values!$C4*100</f>
        <v>-0.54503220371288885</v>
      </c>
      <c r="AO4" s="5">
        <f ca="1">(combine_values!AO4-combine_values!$D4)/combine_values!$D4*100</f>
        <v>-8.7841270350987488E-2</v>
      </c>
      <c r="AP4" s="5">
        <f ca="1">(combine_values!AP4-combine_values!$B4)/combine_values!$B4*100</f>
        <v>0.24604121423223643</v>
      </c>
      <c r="AQ4" s="5">
        <f ca="1">(combine_values!AQ4-combine_values!$C4)/combine_values!$C4*100</f>
        <v>0.24604121423223643</v>
      </c>
      <c r="AR4" s="5">
        <f ca="1">(combine_values!AR4-combine_values!$D4)/combine_values!$D4*100</f>
        <v>8.6150960491599982E-2</v>
      </c>
      <c r="AS4" s="5">
        <f ca="1">(combine_values!AS4-combine_values!$B4)/combine_values!$B4*100</f>
        <v>0.44164838062718076</v>
      </c>
      <c r="AT4" s="5">
        <f ca="1">(combine_values!AT4-combine_values!$C4)/combine_values!$C4*100</f>
        <v>0.44164838062718076</v>
      </c>
      <c r="AU4" s="5">
        <f ca="1">(combine_values!AU4-combine_values!$D4)/combine_values!$D4*100</f>
        <v>6.2328503318055152E-2</v>
      </c>
      <c r="AV4" s="5">
        <f ca="1">(combine_values!AV4-combine_values!$B4)/combine_values!$B4*100</f>
        <v>2.3389392745582405</v>
      </c>
      <c r="AW4" s="5">
        <f ca="1">(combine_values!AW4-combine_values!$C4)/combine_values!$C4*100</f>
        <v>2.3389392745582405</v>
      </c>
      <c r="AX4" s="5">
        <f ca="1">(combine_values!AX4-combine_values!$D4)/combine_values!$D4*100</f>
        <v>0.53441630308615784</v>
      </c>
      <c r="AY4" s="5">
        <f ca="1">(combine_values!AY4-combine_values!$B4)/combine_values!$B4*100</f>
        <v>-3.7425730655096037E-2</v>
      </c>
      <c r="AZ4" s="5">
        <f ca="1">(combine_values!AZ4-combine_values!$C4)/combine_values!$C4*100</f>
        <v>-3.7425730655096037E-2</v>
      </c>
      <c r="BA4" s="5">
        <f ca="1">(combine_values!BA4-combine_values!$D4)/combine_values!$D4*100</f>
        <v>0.45541076265379993</v>
      </c>
      <c r="BB4" s="5">
        <f ca="1">(combine_values!BB4-combine_values!$B4)/combine_values!$B4*100</f>
        <v>0.46191646306387751</v>
      </c>
      <c r="BC4" s="5">
        <f ca="1">(combine_values!BC4-combine_values!$C4)/combine_values!$C4*100</f>
        <v>0.46191646306387751</v>
      </c>
      <c r="BD4" s="5">
        <f ca="1">(combine_values!BD4-combine_values!$D4)/combine_values!$D4*100</f>
        <v>3.5538255994306649E-2</v>
      </c>
      <c r="BE4" s="5">
        <f ca="1">(combine_values!BE4-combine_values!$B4)/combine_values!$B4*100</f>
        <v>0.66152862148572156</v>
      </c>
      <c r="BF4" s="5">
        <f ca="1">(combine_values!BF4-combine_values!$C4)/combine_values!$C4*100</f>
        <v>0.66152862148572156</v>
      </c>
      <c r="BG4" s="5">
        <f ca="1">(combine_values!BG4-combine_values!$D4)/combine_values!$D4*100</f>
        <v>4.9828250191058708E-2</v>
      </c>
      <c r="BH4" s="5">
        <f ca="1">(combine_values!BH4-combine_values!$B4)/combine_values!$B4*100</f>
        <v>0.44703248890695979</v>
      </c>
      <c r="BI4" s="5">
        <f ca="1">(combine_values!BI4-combine_values!$C4)/combine_values!$C4*100</f>
        <v>0.44703248890695979</v>
      </c>
      <c r="BJ4" s="5">
        <f ca="1">(combine_values!BJ4-combine_values!$D4)/combine_values!$D4*100</f>
        <v>4.7366765053772131E-2</v>
      </c>
      <c r="BK4" s="5">
        <f ca="1">(combine_values!BK4-combine_values!$B4)/combine_values!$B4*100</f>
        <v>-9.727250901543992E-2</v>
      </c>
      <c r="BL4" s="5">
        <f ca="1">(combine_values!BL4-combine_values!$C4)/combine_values!$C4*100</f>
        <v>-9.727250901543992E-2</v>
      </c>
      <c r="BM4" s="5">
        <f ca="1">(combine_values!BM4-combine_values!$D4)/combine_values!$D4*100</f>
        <v>-1.585915787149424E-2</v>
      </c>
      <c r="BN4" s="5">
        <f ca="1">(combine_values!BN4-combine_values!$B4)/combine_values!$B4*100</f>
        <v>0.29014159988446558</v>
      </c>
      <c r="BO4" s="5">
        <f ca="1">(combine_values!BO4-combine_values!$C4)/combine_values!$C4*100</f>
        <v>0.29014159988446558</v>
      </c>
      <c r="BP4" s="5">
        <f ca="1">(combine_values!BP4-combine_values!$D4)/combine_values!$D4*100</f>
        <v>6.4154321605935552E-2</v>
      </c>
      <c r="BQ4" s="5">
        <f ca="1">(combine_values!BQ4-combine_values!$B4)/combine_values!$B4*100</f>
        <v>0.27967347978036766</v>
      </c>
      <c r="BR4" s="5">
        <f ca="1">(combine_values!BR4-combine_values!$C4)/combine_values!$C4*100</f>
        <v>0.27967347978036766</v>
      </c>
      <c r="BS4" s="5">
        <f ca="1">(combine_values!BS4-combine_values!$D4)/combine_values!$D4*100</f>
        <v>0.22535606763537994</v>
      </c>
      <c r="BT4" s="5">
        <f ca="1">(combine_values!BT4-combine_values!$B4)/combine_values!$B4*100</f>
        <v>1.1791174049169766</v>
      </c>
      <c r="BU4" s="5">
        <f ca="1">(combine_values!BU4-combine_values!$C4)/combine_values!$C4*100</f>
        <v>1.1791174049169766</v>
      </c>
      <c r="BV4" s="5">
        <f ca="1">(combine_values!BV4-combine_values!$D4)/combine_values!$D4*100</f>
        <v>2.8961044173058743E-2</v>
      </c>
      <c r="BW4" s="5">
        <f ca="1">(combine_values!BW4-combine_values!$B4)/combine_values!$B4*100</f>
        <v>6.7537911599474504E-2</v>
      </c>
      <c r="BX4" s="5">
        <f ca="1">(combine_values!BX4-combine_values!$C4)/combine_values!$C4*100</f>
        <v>6.7537911599474504E-2</v>
      </c>
      <c r="BY4" s="5">
        <f ca="1">(combine_values!BY4-combine_values!$D4)/combine_values!$D4*100</f>
        <v>0.10976265913516289</v>
      </c>
      <c r="BZ4" s="5">
        <f ca="1">(combine_values!BZ4-combine_values!$B4)/combine_values!$B4*100</f>
        <v>0.34944032048587692</v>
      </c>
      <c r="CA4" s="5">
        <f ca="1">(combine_values!CA4-combine_values!$C4)/combine_values!$C4*100</f>
        <v>0.34944032048587692</v>
      </c>
      <c r="CB4" s="5">
        <f ca="1">(combine_values!CB4-combine_values!$D4)/combine_values!$D4*100</f>
        <v>0.11431438064818515</v>
      </c>
      <c r="CC4" s="5">
        <f ca="1">(combine_values!CC4-combine_values!$B4)/combine_values!$B4*100</f>
        <v>8.9112385024980145E-2</v>
      </c>
      <c r="CD4" s="5">
        <f ca="1">(combine_values!CD4-combine_values!$C4)/combine_values!$C4*100</f>
        <v>8.9112385024980145E-2</v>
      </c>
      <c r="CE4" s="5">
        <f ca="1">(combine_values!CE4-combine_values!$D4)/combine_values!$D4*100</f>
        <v>0.12859996762905845</v>
      </c>
      <c r="CF4" s="5">
        <f ca="1">(combine_values!CF4-combine_values!$B4)/combine_values!$B4*100</f>
        <v>0.38145340245003734</v>
      </c>
      <c r="CG4" s="5">
        <f ca="1">(combine_values!CG4-combine_values!$C4)/combine_values!$C4*100</f>
        <v>0.38145340245003734</v>
      </c>
      <c r="CH4" s="5">
        <f ca="1">(combine_values!CH4-combine_values!$D4)/combine_values!$D4*100</f>
        <v>0.22818152220653118</v>
      </c>
      <c r="CI4" s="5">
        <f ca="1">(combine_values!CI4-combine_values!$B4)/combine_values!$B4*100</f>
        <v>0.66532089697945496</v>
      </c>
      <c r="CJ4" s="5">
        <f ca="1">(combine_values!CJ4-combine_values!$C4)/combine_values!$C4*100</f>
        <v>0.66532089697945496</v>
      </c>
      <c r="CK4" s="5">
        <f ca="1">(combine_values!CK4-combine_values!$D4)/combine_values!$D4*100</f>
        <v>1.9878565648868522E-2</v>
      </c>
    </row>
    <row r="5" spans="1:89" x14ac:dyDescent="0.25">
      <c r="A5" s="5" t="s">
        <v>11</v>
      </c>
      <c r="B5" s="5">
        <f ca="1">OFFSET(wft_table!L$7,(ROW(wft_table!L2)-1)*4,0)</f>
        <v>0.69285368674006997</v>
      </c>
      <c r="C5" s="5">
        <f ca="1">OFFSET(wft_table!M$7,(ROW(wft_table!M2)-1)*4,0)</f>
        <v>0.69285368674006997</v>
      </c>
      <c r="D5" s="5">
        <f ca="1">OFFSET(wft_table!N$7,(ROW(wft_table!N2)-1)*4,0)</f>
        <v>0.69285368674006997</v>
      </c>
      <c r="E5" s="5"/>
      <c r="F5" s="5">
        <f ca="1">(combine_values!F5-combine_values!$B5)/combine_values!$B5*100</f>
        <v>0.22306698611793369</v>
      </c>
      <c r="G5" s="5">
        <f ca="1">(combine_values!G5-combine_values!$C5)/combine_values!$C5*100</f>
        <v>0.22306698611793369</v>
      </c>
      <c r="H5" s="5">
        <f ca="1">(combine_values!H5-combine_values!$D5)/combine_values!$D5*100</f>
        <v>0.22306698611793369</v>
      </c>
      <c r="I5" s="5">
        <f ca="1">(combine_values!I5-combine_values!$B5)/combine_values!$B5*100</f>
        <v>7.9128482571342515E-2</v>
      </c>
      <c r="J5" s="5">
        <f ca="1">(combine_values!J5-combine_values!$C5)/combine_values!$C5*100</f>
        <v>7.9128482571342515E-2</v>
      </c>
      <c r="K5" s="5">
        <f ca="1">(combine_values!K5-combine_values!$D5)/combine_values!$D5*100</f>
        <v>7.9128482571342515E-2</v>
      </c>
      <c r="L5" s="5">
        <f ca="1">(combine_values!L5-combine_values!$B5)/combine_values!$B5*100</f>
        <v>-5.537946436372887E-2</v>
      </c>
      <c r="M5" s="5">
        <f ca="1">(combine_values!M5-combine_values!$C5)/combine_values!$C5*100</f>
        <v>-5.537946436372887E-2</v>
      </c>
      <c r="N5" s="5">
        <f ca="1">(combine_values!N5-combine_values!$D5)/combine_values!$D5*100</f>
        <v>-5.537946436372887E-2</v>
      </c>
      <c r="O5" s="5">
        <f ca="1">(combine_values!O5-combine_values!$B5)/combine_values!$B5*100</f>
        <v>1.6847491813272528</v>
      </c>
      <c r="P5" s="5">
        <f ca="1">(combine_values!P5-combine_values!$C5)/combine_values!$C5*100</f>
        <v>1.6847491813272528</v>
      </c>
      <c r="Q5" s="5">
        <f ca="1">(combine_values!Q5-combine_values!$D5)/combine_values!$D5*100</f>
        <v>1.6847491813272528</v>
      </c>
      <c r="R5" s="5">
        <f ca="1">(combine_values!R5-combine_values!$B5)/combine_values!$B5*100</f>
        <v>0.72916729874431596</v>
      </c>
      <c r="S5" s="5">
        <f ca="1">(combine_values!S5-combine_values!$C5)/combine_values!$C5*100</f>
        <v>0.72916729874431596</v>
      </c>
      <c r="T5" s="5">
        <f ca="1">(combine_values!T5-combine_values!$D5)/combine_values!$D5*100</f>
        <v>0.72916729874431596</v>
      </c>
      <c r="U5" s="5">
        <f ca="1">(combine_values!U5-combine_values!$B5)/combine_values!$B5*100</f>
        <v>8.1742801516111685E-2</v>
      </c>
      <c r="V5" s="5">
        <f ca="1">(combine_values!V5-combine_values!$C5)/combine_values!$C5*100</f>
        <v>8.1742801516111685E-2</v>
      </c>
      <c r="W5" s="5">
        <f ca="1">(combine_values!W5-combine_values!$D5)/combine_values!$D5*100</f>
        <v>8.1742801516111685E-2</v>
      </c>
      <c r="X5" s="5">
        <f ca="1">(combine_values!X5-combine_values!$B5)/combine_values!$B5*100</f>
        <v>0.89900879953877677</v>
      </c>
      <c r="Y5" s="5">
        <f ca="1">(combine_values!Y5-combine_values!$C5)/combine_values!$C5*100</f>
        <v>0.89900879953877677</v>
      </c>
      <c r="Z5" s="5">
        <f ca="1">(combine_values!Z5-combine_values!$D5)/combine_values!$D5*100</f>
        <v>0.89900879953877677</v>
      </c>
      <c r="AA5" s="5">
        <f ca="1">(combine_values!AA5-combine_values!$B5)/combine_values!$B5*100</f>
        <v>0.31274094069372738</v>
      </c>
      <c r="AB5" s="5">
        <f ca="1">(combine_values!AB5-combine_values!$C5)/combine_values!$C5*100</f>
        <v>0.31274094069372738</v>
      </c>
      <c r="AC5" s="5">
        <f ca="1">(combine_values!AC5-combine_values!$D5)/combine_values!$D5*100</f>
        <v>0.31274094069372738</v>
      </c>
      <c r="AD5" s="5">
        <f ca="1">(combine_values!AD5-combine_values!$B5)/combine_values!$B5*100</f>
        <v>0.45673797705434743</v>
      </c>
      <c r="AE5" s="5">
        <f ca="1">(combine_values!AE5-combine_values!$C5)/combine_values!$C5*100</f>
        <v>0.45673797705434743</v>
      </c>
      <c r="AF5" s="5">
        <f ca="1">(combine_values!AF5-combine_values!$D5)/combine_values!$D5*100</f>
        <v>0.45673797705434743</v>
      </c>
      <c r="AG5" s="5">
        <f ca="1">(combine_values!AG5-combine_values!$B5)/combine_values!$B5*100</f>
        <v>0.58812647868448831</v>
      </c>
      <c r="AH5" s="5">
        <f ca="1">(combine_values!AH5-combine_values!$C5)/combine_values!$C5*100</f>
        <v>0.58812647868448831</v>
      </c>
      <c r="AI5" s="5">
        <f ca="1">(combine_values!AI5-combine_values!$D5)/combine_values!$D5*100</f>
        <v>0.58812647868448831</v>
      </c>
      <c r="AJ5" s="5">
        <f ca="1">(combine_values!AJ5-combine_values!$B5)/combine_values!$B5*100</f>
        <v>0.14791937471908762</v>
      </c>
      <c r="AK5" s="5">
        <f ca="1">(combine_values!AK5-combine_values!$C5)/combine_values!$C5*100</f>
        <v>0.14791937471908762</v>
      </c>
      <c r="AL5" s="5">
        <f ca="1">(combine_values!AL5-combine_values!$D5)/combine_values!$D5*100</f>
        <v>0.14791937471908762</v>
      </c>
      <c r="AM5" s="5">
        <f ca="1">(combine_values!AM5-combine_values!$B5)/combine_values!$B5*100</f>
        <v>-0.33134552625571723</v>
      </c>
      <c r="AN5" s="5">
        <f ca="1">(combine_values!AN5-combine_values!$C5)/combine_values!$C5*100</f>
        <v>-0.33134552625571723</v>
      </c>
      <c r="AO5" s="5">
        <f ca="1">(combine_values!AO5-combine_values!$D5)/combine_values!$D5*100</f>
        <v>-0.33134552625571723</v>
      </c>
      <c r="AP5" s="5">
        <f ca="1">(combine_values!AP5-combine_values!$B5)/combine_values!$B5*100</f>
        <v>-0.26705165269924297</v>
      </c>
      <c r="AQ5" s="5">
        <f ca="1">(combine_values!AQ5-combine_values!$C5)/combine_values!$C5*100</f>
        <v>-0.26705165269924297</v>
      </c>
      <c r="AR5" s="5">
        <f ca="1">(combine_values!AR5-combine_values!$D5)/combine_values!$D5*100</f>
        <v>-0.26705165269924297</v>
      </c>
      <c r="AS5" s="5">
        <f ca="1">(combine_values!AS5-combine_values!$B5)/combine_values!$B5*100</f>
        <v>2.4985177235554112E-2</v>
      </c>
      <c r="AT5" s="5">
        <f ca="1">(combine_values!AT5-combine_values!$C5)/combine_values!$C5*100</f>
        <v>2.4985177235554112E-2</v>
      </c>
      <c r="AU5" s="5">
        <f ca="1">(combine_values!AU5-combine_values!$D5)/combine_values!$D5*100</f>
        <v>2.4985177235554112E-2</v>
      </c>
      <c r="AV5" s="5">
        <f ca="1">(combine_values!AV5-combine_values!$B5)/combine_values!$B5*100</f>
        <v>0.50255086406911975</v>
      </c>
      <c r="AW5" s="5">
        <f ca="1">(combine_values!AW5-combine_values!$C5)/combine_values!$C5*100</f>
        <v>0.50255086406911975</v>
      </c>
      <c r="AX5" s="5">
        <f ca="1">(combine_values!AX5-combine_values!$D5)/combine_values!$D5*100</f>
        <v>0.50255086406911975</v>
      </c>
      <c r="AY5" s="5">
        <f ca="1">(combine_values!AY5-combine_values!$B5)/combine_values!$B5*100</f>
        <v>-0.14978973811354224</v>
      </c>
      <c r="AZ5" s="5">
        <f ca="1">(combine_values!AZ5-combine_values!$C5)/combine_values!$C5*100</f>
        <v>-0.14978973811354224</v>
      </c>
      <c r="BA5" s="5">
        <f ca="1">(combine_values!BA5-combine_values!$D5)/combine_values!$D5*100</f>
        <v>-0.14978973811354224</v>
      </c>
      <c r="BB5" s="5">
        <f ca="1">(combine_values!BB5-combine_values!$B5)/combine_values!$B5*100</f>
        <v>0.12901624533064834</v>
      </c>
      <c r="BC5" s="5">
        <f ca="1">(combine_values!BC5-combine_values!$C5)/combine_values!$C5*100</f>
        <v>0.12901624533064834</v>
      </c>
      <c r="BD5" s="5">
        <f ca="1">(combine_values!BD5-combine_values!$D5)/combine_values!$D5*100</f>
        <v>0.12901624533064834</v>
      </c>
      <c r="BE5" s="5">
        <f ca="1">(combine_values!BE5-combine_values!$B5)/combine_values!$B5*100</f>
        <v>0.32389094634765858</v>
      </c>
      <c r="BF5" s="5">
        <f ca="1">(combine_values!BF5-combine_values!$C5)/combine_values!$C5*100</f>
        <v>0.32389094634765858</v>
      </c>
      <c r="BG5" s="5">
        <f ca="1">(combine_values!BG5-combine_values!$D5)/combine_values!$D5*100</f>
        <v>0.32389094634765858</v>
      </c>
      <c r="BH5" s="5">
        <f ca="1">(combine_values!BH5-combine_values!$B5)/combine_values!$B5*100</f>
        <v>0.56673940182744187</v>
      </c>
      <c r="BI5" s="5">
        <f ca="1">(combine_values!BI5-combine_values!$C5)/combine_values!$C5*100</f>
        <v>0.56673940182744187</v>
      </c>
      <c r="BJ5" s="5">
        <f ca="1">(combine_values!BJ5-combine_values!$D5)/combine_values!$D5*100</f>
        <v>0.56673940182744187</v>
      </c>
      <c r="BK5" s="5">
        <f ca="1">(combine_values!BK5-combine_values!$B5)/combine_values!$B5*100</f>
        <v>0.30116077674922109</v>
      </c>
      <c r="BL5" s="5">
        <f ca="1">(combine_values!BL5-combine_values!$C5)/combine_values!$C5*100</f>
        <v>0.30116077674922109</v>
      </c>
      <c r="BM5" s="5">
        <f ca="1">(combine_values!BM5-combine_values!$D5)/combine_values!$D5*100</f>
        <v>0.30116077674922109</v>
      </c>
      <c r="BN5" s="5">
        <f ca="1">(combine_values!BN5-combine_values!$B5)/combine_values!$B5*100</f>
        <v>0.23851893658019341</v>
      </c>
      <c r="BO5" s="5">
        <f ca="1">(combine_values!BO5-combine_values!$C5)/combine_values!$C5*100</f>
        <v>0.23851893658019341</v>
      </c>
      <c r="BP5" s="5">
        <f ca="1">(combine_values!BP5-combine_values!$D5)/combine_values!$D5*100</f>
        <v>0.23851893658019341</v>
      </c>
      <c r="BQ5" s="5">
        <f ca="1">(combine_values!BQ5-combine_values!$B5)/combine_values!$B5*100</f>
        <v>0.40619111682995657</v>
      </c>
      <c r="BR5" s="5">
        <f ca="1">(combine_values!BR5-combine_values!$C5)/combine_values!$C5*100</f>
        <v>0.40619111682995657</v>
      </c>
      <c r="BS5" s="5">
        <f ca="1">(combine_values!BS5-combine_values!$D5)/combine_values!$D5*100</f>
        <v>0.40619111682995657</v>
      </c>
      <c r="BT5" s="5">
        <f ca="1">(combine_values!BT5-combine_values!$B5)/combine_values!$B5*100</f>
        <v>-0.17090395552160192</v>
      </c>
      <c r="BU5" s="5">
        <f ca="1">(combine_values!BU5-combine_values!$C5)/combine_values!$C5*100</f>
        <v>-0.17090395552160192</v>
      </c>
      <c r="BV5" s="5">
        <f ca="1">(combine_values!BV5-combine_values!$D5)/combine_values!$D5*100</f>
        <v>-0.17090395552160192</v>
      </c>
      <c r="BW5" s="5">
        <f ca="1">(combine_values!BW5-combine_values!$B5)/combine_values!$B5*100</f>
        <v>3.91776022116875E-2</v>
      </c>
      <c r="BX5" s="5">
        <f ca="1">(combine_values!BX5-combine_values!$C5)/combine_values!$C5*100</f>
        <v>3.91776022116875E-2</v>
      </c>
      <c r="BY5" s="5">
        <f ca="1">(combine_values!BY5-combine_values!$D5)/combine_values!$D5*100</f>
        <v>3.91776022116875E-2</v>
      </c>
      <c r="BZ5" s="5">
        <f ca="1">(combine_values!BZ5-combine_values!$B5)/combine_values!$B5*100</f>
        <v>0.62832187757156499</v>
      </c>
      <c r="CA5" s="5">
        <f ca="1">(combine_values!CA5-combine_values!$C5)/combine_values!$C5*100</f>
        <v>0.62832187757156499</v>
      </c>
      <c r="CB5" s="5">
        <f ca="1">(combine_values!CB5-combine_values!$D5)/combine_values!$D5*100</f>
        <v>0.62832187757156499</v>
      </c>
      <c r="CC5" s="5">
        <f ca="1">(combine_values!CC5-combine_values!$B5)/combine_values!$B5*100</f>
        <v>6.7556413495800383E-2</v>
      </c>
      <c r="CD5" s="5">
        <f ca="1">(combine_values!CD5-combine_values!$C5)/combine_values!$C5*100</f>
        <v>6.7556413495800383E-2</v>
      </c>
      <c r="CE5" s="5">
        <f ca="1">(combine_values!CE5-combine_values!$D5)/combine_values!$D5*100</f>
        <v>6.7556413495800383E-2</v>
      </c>
      <c r="CF5" s="5">
        <f ca="1">(combine_values!CF5-combine_values!$B5)/combine_values!$B5*100</f>
        <v>0.3800509802907191</v>
      </c>
      <c r="CG5" s="5">
        <f ca="1">(combine_values!CG5-combine_values!$C5)/combine_values!$C5*100</f>
        <v>0.3800509802907191</v>
      </c>
      <c r="CH5" s="5">
        <f ca="1">(combine_values!CH5-combine_values!$D5)/combine_values!$D5*100</f>
        <v>0.3800509802907191</v>
      </c>
      <c r="CI5" s="5">
        <f ca="1">(combine_values!CI5-combine_values!$B5)/combine_values!$B5*100</f>
        <v>0.6800391397017479</v>
      </c>
      <c r="CJ5" s="5">
        <f ca="1">(combine_values!CJ5-combine_values!$C5)/combine_values!$C5*100</f>
        <v>0.6800391397017479</v>
      </c>
      <c r="CK5" s="5">
        <f ca="1">(combine_values!CK5-combine_values!$D5)/combine_values!$D5*100</f>
        <v>0.6800391397017479</v>
      </c>
    </row>
    <row r="6" spans="1:89" x14ac:dyDescent="0.25">
      <c r="A6" s="5" t="s">
        <v>16</v>
      </c>
      <c r="B6" s="5">
        <f ca="1">OFFSET(wft_table!L$7,(ROW(wft_table!L3)-1)*4,0)</f>
        <v>0.99368081619161197</v>
      </c>
      <c r="C6" s="5">
        <f ca="1">OFFSET(wft_table!M$7,(ROW(wft_table!M3)-1)*4,0)</f>
        <v>0.99368081619161197</v>
      </c>
      <c r="D6" s="5">
        <f ca="1">OFFSET(wft_table!N$7,(ROW(wft_table!N3)-1)*4,0)</f>
        <v>1.6258257069608599</v>
      </c>
      <c r="E6" s="5"/>
      <c r="F6" s="5">
        <f ca="1">(combine_values!F6-combine_values!$B6)/combine_values!$B6*100</f>
        <v>-0.45606418934438381</v>
      </c>
      <c r="G6" s="5">
        <f ca="1">(combine_values!G6-combine_values!$C6)/combine_values!$C6*100</f>
        <v>-0.45606418934438381</v>
      </c>
      <c r="H6" s="5">
        <f ca="1">(combine_values!H6-combine_values!$D6)/combine_values!$D6*100</f>
        <v>1.2743671845692452</v>
      </c>
      <c r="I6" s="5">
        <f ca="1">(combine_values!I6-combine_values!$B6)/combine_values!$B6*100</f>
        <v>-0.38514910985007139</v>
      </c>
      <c r="J6" s="5">
        <f ca="1">(combine_values!J6-combine_values!$C6)/combine_values!$C6*100</f>
        <v>-0.38514910985007139</v>
      </c>
      <c r="K6" s="5">
        <f ca="1">(combine_values!K6-combine_values!$D6)/combine_values!$D6*100</f>
        <v>0.47625607793065655</v>
      </c>
      <c r="L6" s="5">
        <f ca="1">(combine_values!L6-combine_values!$B6)/combine_values!$B6*100</f>
        <v>-9.0198873875722396E-2</v>
      </c>
      <c r="M6" s="5">
        <f ca="1">(combine_values!M6-combine_values!$C6)/combine_values!$C6*100</f>
        <v>-9.0198873875722396E-2</v>
      </c>
      <c r="N6" s="5">
        <f ca="1">(combine_values!N6-combine_values!$D6)/combine_values!$D6*100</f>
        <v>7.7043888488613113E-2</v>
      </c>
      <c r="O6" s="5">
        <f ca="1">(combine_values!O6-combine_values!$B6)/combine_values!$B6*100</f>
        <v>4.625897310977602</v>
      </c>
      <c r="P6" s="5">
        <f ca="1">(combine_values!P6-combine_values!$C6)/combine_values!$C6*100</f>
        <v>4.625897310977602</v>
      </c>
      <c r="Q6" s="5">
        <f ca="1">(combine_values!Q6-combine_values!$D6)/combine_values!$D6*100</f>
        <v>1.4086087454146463</v>
      </c>
      <c r="R6" s="5">
        <f ca="1">(combine_values!R6-combine_values!$B6)/combine_values!$B6*100</f>
        <v>2.7509037110531178</v>
      </c>
      <c r="S6" s="5">
        <f ca="1">(combine_values!S6-combine_values!$C6)/combine_values!$C6*100</f>
        <v>2.7509037110531178</v>
      </c>
      <c r="T6" s="5">
        <f ca="1">(combine_values!T6-combine_values!$D6)/combine_values!$D6*100</f>
        <v>-0.17446382871335719</v>
      </c>
      <c r="U6" s="5">
        <f ca="1">(combine_values!U6-combine_values!$B6)/combine_values!$B6*100</f>
        <v>1.8426085000404546</v>
      </c>
      <c r="V6" s="5">
        <f ca="1">(combine_values!V6-combine_values!$C6)/combine_values!$C6*100</f>
        <v>1.8426085000404546</v>
      </c>
      <c r="W6" s="5">
        <f ca="1">(combine_values!W6-combine_values!$D6)/combine_values!$D6*100</f>
        <v>-0.218673150418176</v>
      </c>
      <c r="X6" s="5">
        <f ca="1">(combine_values!X6-combine_values!$B6)/combine_values!$B6*100</f>
        <v>1.6220463378272585</v>
      </c>
      <c r="Y6" s="5">
        <f ca="1">(combine_values!Y6-combine_values!$C6)/combine_values!$C6*100</f>
        <v>1.6220463378272585</v>
      </c>
      <c r="Z6" s="5">
        <f ca="1">(combine_values!Z6-combine_values!$D6)/combine_values!$D6*100</f>
        <v>-0.23365378662519509</v>
      </c>
      <c r="AA6" s="5">
        <f ca="1">(combine_values!AA6-combine_values!$B6)/combine_values!$B6*100</f>
        <v>0.97387546869193964</v>
      </c>
      <c r="AB6" s="5">
        <f ca="1">(combine_values!AB6-combine_values!$C6)/combine_values!$C6*100</f>
        <v>0.97387546869193964</v>
      </c>
      <c r="AC6" s="5">
        <f ca="1">(combine_values!AC6-combine_values!$D6)/combine_values!$D6*100</f>
        <v>-0.47575894869069069</v>
      </c>
      <c r="AD6" s="5">
        <f ca="1">(combine_values!AD6-combine_values!$B6)/combine_values!$B6*100</f>
        <v>1.3170604109503485</v>
      </c>
      <c r="AE6" s="5">
        <f ca="1">(combine_values!AE6-combine_values!$C6)/combine_values!$C6*100</f>
        <v>1.3170604109503485</v>
      </c>
      <c r="AF6" s="5">
        <f ca="1">(combine_values!AF6-combine_values!$D6)/combine_values!$D6*100</f>
        <v>-0.40532136905426847</v>
      </c>
      <c r="AG6" s="5">
        <f ca="1">(combine_values!AG6-combine_values!$B6)/combine_values!$B6*100</f>
        <v>1.6724180927825751</v>
      </c>
      <c r="AH6" s="5">
        <f ca="1">(combine_values!AH6-combine_values!$C6)/combine_values!$C6*100</f>
        <v>1.6724180927825751</v>
      </c>
      <c r="AI6" s="5">
        <f ca="1">(combine_values!AI6-combine_values!$D6)/combine_values!$D6*100</f>
        <v>-0.34075986964839367</v>
      </c>
      <c r="AJ6" s="5">
        <f ca="1">(combine_values!AJ6-combine_values!$B6)/combine_values!$B6*100</f>
        <v>3.38574955120303</v>
      </c>
      <c r="AK6" s="5">
        <f ca="1">(combine_values!AK6-combine_values!$C6)/combine_values!$C6*100</f>
        <v>3.38574955120303</v>
      </c>
      <c r="AL6" s="5">
        <f ca="1">(combine_values!AL6-combine_values!$D6)/combine_values!$D6*100</f>
        <v>1.0350495151978345</v>
      </c>
      <c r="AM6" s="5">
        <f ca="1">(combine_values!AM6-combine_values!$B6)/combine_values!$B6*100</f>
        <v>-0.97784376129581296</v>
      </c>
      <c r="AN6" s="5">
        <f ca="1">(combine_values!AN6-combine_values!$C6)/combine_values!$C6*100</f>
        <v>-0.97784376129581296</v>
      </c>
      <c r="AO6" s="5">
        <f ca="1">(combine_values!AO6-combine_values!$D6)/combine_values!$D6*100</f>
        <v>-0.62496900565519886</v>
      </c>
      <c r="AP6" s="5">
        <f ca="1">(combine_values!AP6-combine_values!$B6)/combine_values!$B6*100</f>
        <v>0.41229237929536278</v>
      </c>
      <c r="AQ6" s="5">
        <f ca="1">(combine_values!AQ6-combine_values!$C6)/combine_values!$C6*100</f>
        <v>0.41229237929536278</v>
      </c>
      <c r="AR6" s="5">
        <f ca="1">(combine_values!AR6-combine_values!$D6)/combine_values!$D6*100</f>
        <v>-0.12396128941258262</v>
      </c>
      <c r="AS6" s="5">
        <f ca="1">(combine_values!AS6-combine_values!$B6)/combine_values!$B6*100</f>
        <v>0.13896715553384931</v>
      </c>
      <c r="AT6" s="5">
        <f ca="1">(combine_values!AT6-combine_values!$C6)/combine_values!$C6*100</f>
        <v>0.13896715553384931</v>
      </c>
      <c r="AU6" s="5">
        <f ca="1">(combine_values!AU6-combine_values!$D6)/combine_values!$D6*100</f>
        <v>-0.3848333526479622</v>
      </c>
      <c r="AV6" s="5">
        <f ca="1">(combine_values!AV6-combine_values!$B6)/combine_values!$B6*100</f>
        <v>2.9017506922965448</v>
      </c>
      <c r="AW6" s="5">
        <f ca="1">(combine_values!AW6-combine_values!$C6)/combine_values!$C6*100</f>
        <v>2.9017506922965448</v>
      </c>
      <c r="AX6" s="5">
        <f ca="1">(combine_values!AX6-combine_values!$D6)/combine_values!$D6*100</f>
        <v>1.5143509145493395</v>
      </c>
      <c r="AY6" s="5">
        <f ca="1">(combine_values!AY6-combine_values!$B6)/combine_values!$B6*100</f>
        <v>0.45577551089632207</v>
      </c>
      <c r="AZ6" s="5">
        <f ca="1">(combine_values!AZ6-combine_values!$C6)/combine_values!$C6*100</f>
        <v>0.45577551089632207</v>
      </c>
      <c r="BA6" s="5">
        <f ca="1">(combine_values!BA6-combine_values!$D6)/combine_values!$D6*100</f>
        <v>0.92399163402155116</v>
      </c>
      <c r="BB6" s="5">
        <f ca="1">(combine_values!BB6-combine_values!$B6)/combine_values!$B6*100</f>
        <v>0.76859904497898035</v>
      </c>
      <c r="BC6" s="5">
        <f ca="1">(combine_values!BC6-combine_values!$C6)/combine_values!$C6*100</f>
        <v>0.76859904497898035</v>
      </c>
      <c r="BD6" s="5">
        <f ca="1">(combine_values!BD6-combine_values!$D6)/combine_values!$D6*100</f>
        <v>-0.37005004389346347</v>
      </c>
      <c r="BE6" s="5">
        <f ca="1">(combine_values!BE6-combine_values!$B6)/combine_values!$B6*100</f>
        <v>0.71478483328780462</v>
      </c>
      <c r="BF6" s="5">
        <f ca="1">(combine_values!BF6-combine_values!$C6)/combine_values!$C6*100</f>
        <v>0.71478483328780462</v>
      </c>
      <c r="BG6" s="5">
        <f ca="1">(combine_values!BG6-combine_values!$D6)/combine_values!$D6*100</f>
        <v>-0.56923081506133488</v>
      </c>
      <c r="BH6" s="5">
        <f ca="1">(combine_values!BH6-combine_values!$B6)/combine_values!$B6*100</f>
        <v>0.9119633083578218</v>
      </c>
      <c r="BI6" s="5">
        <f ca="1">(combine_values!BI6-combine_values!$C6)/combine_values!$C6*100</f>
        <v>0.9119633083578218</v>
      </c>
      <c r="BJ6" s="5">
        <f ca="1">(combine_values!BJ6-combine_values!$D6)/combine_values!$D6*100</f>
        <v>-0.20335383322792511</v>
      </c>
      <c r="BK6" s="5">
        <f ca="1">(combine_values!BK6-combine_values!$B6)/combine_values!$B6*100</f>
        <v>1.3274643280790115</v>
      </c>
      <c r="BL6" s="5">
        <f ca="1">(combine_values!BL6-combine_values!$C6)/combine_values!$C6*100</f>
        <v>1.3274643280790115</v>
      </c>
      <c r="BM6" s="5">
        <f ca="1">(combine_values!BM6-combine_values!$D6)/combine_values!$D6*100</f>
        <v>-0.59312436425709414</v>
      </c>
      <c r="BN6" s="5">
        <f ca="1">(combine_values!BN6-combine_values!$B6)/combine_values!$B6*100</f>
        <v>0.83731985525657204</v>
      </c>
      <c r="BO6" s="5">
        <f ca="1">(combine_values!BO6-combine_values!$C6)/combine_values!$C6*100</f>
        <v>0.83731985525657204</v>
      </c>
      <c r="BP6" s="5">
        <f ca="1">(combine_values!BP6-combine_values!$D6)/combine_values!$D6*100</f>
        <v>-0.24175588280045446</v>
      </c>
      <c r="BQ6" s="5">
        <f ca="1">(combine_values!BQ6-combine_values!$B6)/combine_values!$B6*100</f>
        <v>1.3586696720292426</v>
      </c>
      <c r="BR6" s="5">
        <f ca="1">(combine_values!BR6-combine_values!$C6)/combine_values!$C6*100</f>
        <v>1.3586696720292426</v>
      </c>
      <c r="BS6" s="5">
        <f ca="1">(combine_values!BS6-combine_values!$D6)/combine_values!$D6*100</f>
        <v>0.49607854377801858</v>
      </c>
      <c r="BT6" s="5">
        <f ca="1">(combine_values!BT6-combine_values!$B6)/combine_values!$B6*100</f>
        <v>3.9450313221644153</v>
      </c>
      <c r="BU6" s="5">
        <f ca="1">(combine_values!BU6-combine_values!$C6)/combine_values!$C6*100</f>
        <v>3.9450313221644153</v>
      </c>
      <c r="BV6" s="5">
        <f ca="1">(combine_values!BV6-combine_values!$D6)/combine_values!$D6*100</f>
        <v>7.5266735770688528E-2</v>
      </c>
      <c r="BW6" s="5">
        <f ca="1">(combine_values!BW6-combine_values!$B6)/combine_values!$B6*100</f>
        <v>0.49099804051567986</v>
      </c>
      <c r="BX6" s="5">
        <f ca="1">(combine_values!BX6-combine_values!$C6)/combine_values!$C6*100</f>
        <v>0.49099804051567986</v>
      </c>
      <c r="BY6" s="5">
        <f ca="1">(combine_values!BY6-combine_values!$D6)/combine_values!$D6*100</f>
        <v>-0.32933635360453367</v>
      </c>
      <c r="BZ6" s="5">
        <f ca="1">(combine_values!BZ6-combine_values!$B6)/combine_values!$B6*100</f>
        <v>0.89480020408117789</v>
      </c>
      <c r="CA6" s="5">
        <f ca="1">(combine_values!CA6-combine_values!$C6)/combine_values!$C6*100</f>
        <v>0.89480020408117789</v>
      </c>
      <c r="CB6" s="5">
        <f ca="1">(combine_values!CB6-combine_values!$D6)/combine_values!$D6*100</f>
        <v>-2.4038235525283839E-2</v>
      </c>
      <c r="CC6" s="5">
        <f ca="1">(combine_values!CC6-combine_values!$B6)/combine_values!$B6*100</f>
        <v>0.91793239954823225</v>
      </c>
      <c r="CD6" s="5">
        <f ca="1">(combine_values!CD6-combine_values!$C6)/combine_values!$C6*100</f>
        <v>0.91793239954823225</v>
      </c>
      <c r="CE6" s="5">
        <f ca="1">(combine_values!CE6-combine_values!$D6)/combine_values!$D6*100</f>
        <v>0.50842828478410318</v>
      </c>
      <c r="CF6" s="5">
        <f ca="1">(combine_values!CF6-combine_values!$B6)/combine_values!$B6*100</f>
        <v>0.73123111483183678</v>
      </c>
      <c r="CG6" s="5">
        <f ca="1">(combine_values!CG6-combine_values!$C6)/combine_values!$C6*100</f>
        <v>0.73123111483183678</v>
      </c>
      <c r="CH6" s="5">
        <f ca="1">(combine_values!CH6-combine_values!$D6)/combine_values!$D6*100</f>
        <v>0.47410300989881493</v>
      </c>
      <c r="CI6" s="5">
        <f ca="1">(combine_values!CI6-combine_values!$B6)/combine_values!$B6*100</f>
        <v>3.168486496891052</v>
      </c>
      <c r="CJ6" s="5">
        <f ca="1">(combine_values!CJ6-combine_values!$C6)/combine_values!$C6*100</f>
        <v>3.168486496891052</v>
      </c>
      <c r="CK6" s="5">
        <f ca="1">(combine_values!CK6-combine_values!$D6)/combine_values!$D6*100</f>
        <v>0.2999985950398954</v>
      </c>
    </row>
    <row r="7" spans="1:89" x14ac:dyDescent="0.25">
      <c r="A7" s="5" t="s">
        <v>17</v>
      </c>
      <c r="B7" s="5">
        <f ca="1">OFFSET(wft_table!L$7,(ROW(wft_table!L4)-1)*4,0)</f>
        <v>0.90145481250613801</v>
      </c>
      <c r="C7" s="5">
        <f ca="1">OFFSET(wft_table!M$7,(ROW(wft_table!M4)-1)*4,0)</f>
        <v>0.90145481250613801</v>
      </c>
      <c r="D7" s="5">
        <f ca="1">OFFSET(wft_table!N$7,(ROW(wft_table!N4)-1)*4,0)</f>
        <v>1.8867481763581999</v>
      </c>
      <c r="E7" s="5"/>
      <c r="F7" s="5">
        <f ca="1">(combine_values!F7-combine_values!$B7)/combine_values!$B7*100</f>
        <v>2.6655679908125243E-2</v>
      </c>
      <c r="G7" s="5">
        <f ca="1">(combine_values!G7-combine_values!$C7)/combine_values!$C7*100</f>
        <v>2.6655679908125243E-2</v>
      </c>
      <c r="H7" s="5">
        <f ca="1">(combine_values!H7-combine_values!$D7)/combine_values!$D7*100</f>
        <v>0.71024465217376709</v>
      </c>
      <c r="I7" s="5">
        <f ca="1">(combine_values!I7-combine_values!$B7)/combine_values!$B7*100</f>
        <v>-0.17231618013293126</v>
      </c>
      <c r="J7" s="5">
        <f ca="1">(combine_values!J7-combine_values!$C7)/combine_values!$C7*100</f>
        <v>-0.17231618013293126</v>
      </c>
      <c r="K7" s="5">
        <f ca="1">(combine_values!K7-combine_values!$D7)/combine_values!$D7*100</f>
        <v>0.17481693178029226</v>
      </c>
      <c r="L7" s="5">
        <f ca="1">(combine_values!L7-combine_values!$B7)/combine_values!$B7*100</f>
        <v>-6.5115487321892804E-2</v>
      </c>
      <c r="M7" s="5">
        <f ca="1">(combine_values!M7-combine_values!$C7)/combine_values!$C7*100</f>
        <v>-6.5115487321892804E-2</v>
      </c>
      <c r="N7" s="5">
        <f ca="1">(combine_values!N7-combine_values!$D7)/combine_values!$D7*100</f>
        <v>4.4869912253162572E-2</v>
      </c>
      <c r="O7" s="5">
        <f ca="1">(combine_values!O7-combine_values!$B7)/combine_values!$B7*100</f>
        <v>5.0740475461023271</v>
      </c>
      <c r="P7" s="5">
        <f ca="1">(combine_values!P7-combine_values!$C7)/combine_values!$C7*100</f>
        <v>5.0740475461023271</v>
      </c>
      <c r="Q7" s="5">
        <f ca="1">(combine_values!Q7-combine_values!$D7)/combine_values!$D7*100</f>
        <v>0.34025653873648298</v>
      </c>
      <c r="R7" s="5">
        <f ca="1">(combine_values!R7-combine_values!$B7)/combine_values!$B7*100</f>
        <v>2.7711228209027818</v>
      </c>
      <c r="S7" s="5">
        <f ca="1">(combine_values!S7-combine_values!$C7)/combine_values!$C7*100</f>
        <v>2.7711228209027818</v>
      </c>
      <c r="T7" s="5">
        <f ca="1">(combine_values!T7-combine_values!$D7)/combine_values!$D7*100</f>
        <v>-0.25942988921699944</v>
      </c>
      <c r="U7" s="5">
        <f ca="1">(combine_values!U7-combine_values!$B7)/combine_values!$B7*100</f>
        <v>1.116793376135361</v>
      </c>
      <c r="V7" s="5">
        <f ca="1">(combine_values!V7-combine_values!$C7)/combine_values!$C7*100</f>
        <v>1.116793376135361</v>
      </c>
      <c r="W7" s="5">
        <f ca="1">(combine_values!W7-combine_values!$D7)/combine_values!$D7*100</f>
        <v>0.2369985428289112</v>
      </c>
      <c r="X7" s="5">
        <f ca="1">(combine_values!X7-combine_values!$B7)/combine_values!$B7*100</f>
        <v>1.5726935576177234</v>
      </c>
      <c r="Y7" s="5">
        <f ca="1">(combine_values!Y7-combine_values!$C7)/combine_values!$C7*100</f>
        <v>1.5726935576177234</v>
      </c>
      <c r="Z7" s="5">
        <f ca="1">(combine_values!Z7-combine_values!$D7)/combine_values!$D7*100</f>
        <v>0.22553816004707497</v>
      </c>
      <c r="AA7" s="5">
        <f ca="1">(combine_values!AA7-combine_values!$B7)/combine_values!$B7*100</f>
        <v>0.98626600850560564</v>
      </c>
      <c r="AB7" s="5">
        <f ca="1">(combine_values!AB7-combine_values!$C7)/combine_values!$C7*100</f>
        <v>0.98626600850560564</v>
      </c>
      <c r="AC7" s="5">
        <f ca="1">(combine_values!AC7-combine_values!$D7)/combine_values!$D7*100</f>
        <v>-0.16542061244570777</v>
      </c>
      <c r="AD7" s="5">
        <f ca="1">(combine_values!AD7-combine_values!$B7)/combine_values!$B7*100</f>
        <v>1.2870554961584335</v>
      </c>
      <c r="AE7" s="5">
        <f ca="1">(combine_values!AE7-combine_values!$C7)/combine_values!$C7*100</f>
        <v>1.2870554961584335</v>
      </c>
      <c r="AF7" s="5">
        <f ca="1">(combine_values!AF7-combine_values!$D7)/combine_values!$D7*100</f>
        <v>-0.10250653937946567</v>
      </c>
      <c r="AG7" s="5">
        <f ca="1">(combine_values!AG7-combine_values!$B7)/combine_values!$B7*100</f>
        <v>1.6132190714553358</v>
      </c>
      <c r="AH7" s="5">
        <f ca="1">(combine_values!AH7-combine_values!$C7)/combine_values!$C7*100</f>
        <v>1.6132190714553358</v>
      </c>
      <c r="AI7" s="5">
        <f ca="1">(combine_values!AI7-combine_values!$D7)/combine_values!$D7*100</f>
        <v>-0.11052108814621846</v>
      </c>
      <c r="AJ7" s="5">
        <f ca="1">(combine_values!AJ7-combine_values!$B7)/combine_values!$B7*100</f>
        <v>1.1778494678693283</v>
      </c>
      <c r="AK7" s="5">
        <f ca="1">(combine_values!AK7-combine_values!$C7)/combine_values!$C7*100</f>
        <v>1.1778494678693283</v>
      </c>
      <c r="AL7" s="5">
        <f ca="1">(combine_values!AL7-combine_values!$D7)/combine_values!$D7*100</f>
        <v>1.3897129442224048</v>
      </c>
      <c r="AM7" s="5">
        <f ca="1">(combine_values!AM7-combine_values!$B7)/combine_values!$B7*100</f>
        <v>-0.77844403345488622</v>
      </c>
      <c r="AN7" s="5">
        <f ca="1">(combine_values!AN7-combine_values!$C7)/combine_values!$C7*100</f>
        <v>-0.77844403345488622</v>
      </c>
      <c r="AO7" s="5">
        <f ca="1">(combine_values!AO7-combine_values!$D7)/combine_values!$D7*100</f>
        <v>-8.5956788715186888E-2</v>
      </c>
      <c r="AP7" s="5">
        <f ca="1">(combine_values!AP7-combine_values!$B7)/combine_values!$B7*100</f>
        <v>0.34779868170148853</v>
      </c>
      <c r="AQ7" s="5">
        <f ca="1">(combine_values!AQ7-combine_values!$C7)/combine_values!$C7*100</f>
        <v>0.34779868170148853</v>
      </c>
      <c r="AR7" s="5">
        <f ca="1">(combine_values!AR7-combine_values!$D7)/combine_values!$D7*100</f>
        <v>0.37199352032062633</v>
      </c>
      <c r="AS7" s="5">
        <f ca="1">(combine_values!AS7-combine_values!$B7)/combine_values!$B7*100</f>
        <v>0.24441471245781748</v>
      </c>
      <c r="AT7" s="5">
        <f ca="1">(combine_values!AT7-combine_values!$C7)/combine_values!$C7*100</f>
        <v>0.24441471245781748</v>
      </c>
      <c r="AU7" s="5">
        <f ca="1">(combine_values!AU7-combine_values!$D7)/combine_values!$D7*100</f>
        <v>-0.1771015481048249</v>
      </c>
      <c r="AV7" s="5">
        <f ca="1">(combine_values!AV7-combine_values!$B7)/combine_values!$B7*100</f>
        <v>1.9076693197924346</v>
      </c>
      <c r="AW7" s="5">
        <f ca="1">(combine_values!AW7-combine_values!$C7)/combine_values!$C7*100</f>
        <v>1.9076693197924346</v>
      </c>
      <c r="AX7" s="5">
        <f ca="1">(combine_values!AX7-combine_values!$D7)/combine_values!$D7*100</f>
        <v>1.6516682533490219</v>
      </c>
      <c r="AY7" s="5">
        <f ca="1">(combine_values!AY7-combine_values!$B7)/combine_values!$B7*100</f>
        <v>-0.20150952389193211</v>
      </c>
      <c r="AZ7" s="5">
        <f ca="1">(combine_values!AZ7-combine_values!$C7)/combine_values!$C7*100</f>
        <v>-0.20150952389193211</v>
      </c>
      <c r="BA7" s="5">
        <f ca="1">(combine_values!BA7-combine_values!$D7)/combine_values!$D7*100</f>
        <v>1.2476521005048544</v>
      </c>
      <c r="BB7" s="5">
        <f ca="1">(combine_values!BB7-combine_values!$B7)/combine_values!$B7*100</f>
        <v>0.66185807214250325</v>
      </c>
      <c r="BC7" s="5">
        <f ca="1">(combine_values!BC7-combine_values!$C7)/combine_values!$C7*100</f>
        <v>0.66185807214250325</v>
      </c>
      <c r="BD7" s="5">
        <f ca="1">(combine_values!BD7-combine_values!$D7)/combine_values!$D7*100</f>
        <v>8.9997879936883185E-2</v>
      </c>
      <c r="BE7" s="5">
        <f ca="1">(combine_values!BE7-combine_values!$B7)/combine_values!$B7*100</f>
        <v>0.26722916340352332</v>
      </c>
      <c r="BF7" s="5">
        <f ca="1">(combine_values!BF7-combine_values!$C7)/combine_values!$C7*100</f>
        <v>0.26722916340352332</v>
      </c>
      <c r="BG7" s="5">
        <f ca="1">(combine_values!BG7-combine_values!$D7)/combine_values!$D7*100</f>
        <v>-0.15879621151100651</v>
      </c>
      <c r="BH7" s="5">
        <f ca="1">(combine_values!BH7-combine_values!$B7)/combine_values!$B7*100</f>
        <v>0.94699935955346093</v>
      </c>
      <c r="BI7" s="5">
        <f ca="1">(combine_values!BI7-combine_values!$C7)/combine_values!$C7*100</f>
        <v>0.94699935955346093</v>
      </c>
      <c r="BJ7" s="5">
        <f ca="1">(combine_values!BJ7-combine_values!$D7)/combine_values!$D7*100</f>
        <v>0.17898858972841211</v>
      </c>
      <c r="BK7" s="5">
        <f ca="1">(combine_values!BK7-combine_values!$B7)/combine_values!$B7*100</f>
        <v>0.76178714182505813</v>
      </c>
      <c r="BL7" s="5">
        <f ca="1">(combine_values!BL7-combine_values!$C7)/combine_values!$C7*100</f>
        <v>0.76178714182505813</v>
      </c>
      <c r="BM7" s="5">
        <f ca="1">(combine_values!BM7-combine_values!$D7)/combine_values!$D7*100</f>
        <v>-0.16385163565850075</v>
      </c>
      <c r="BN7" s="5">
        <f ca="1">(combine_values!BN7-combine_values!$B7)/combine_values!$B7*100</f>
        <v>0.83061996556227713</v>
      </c>
      <c r="BO7" s="5">
        <f ca="1">(combine_values!BO7-combine_values!$C7)/combine_values!$C7*100</f>
        <v>0.83061996556227713</v>
      </c>
      <c r="BP7" s="5">
        <f ca="1">(combine_values!BP7-combine_values!$D7)/combine_values!$D7*100</f>
        <v>-8.8743923170597941E-2</v>
      </c>
      <c r="BQ7" s="5">
        <f ca="1">(combine_values!BQ7-combine_values!$B7)/combine_values!$B7*100</f>
        <v>1.0798403062421584</v>
      </c>
      <c r="BR7" s="5">
        <f ca="1">(combine_values!BR7-combine_values!$C7)/combine_values!$C7*100</f>
        <v>1.0798403062421584</v>
      </c>
      <c r="BS7" s="5">
        <f ca="1">(combine_values!BS7-combine_values!$D7)/combine_values!$D7*100</f>
        <v>0.56082049763546082</v>
      </c>
      <c r="BT7" s="5">
        <f ca="1">(combine_values!BT7-combine_values!$B7)/combine_values!$B7*100</f>
        <v>1.542664231012062</v>
      </c>
      <c r="BU7" s="5">
        <f ca="1">(combine_values!BU7-combine_values!$C7)/combine_values!$C7*100</f>
        <v>1.542664231012062</v>
      </c>
      <c r="BV7" s="5">
        <f ca="1">(combine_values!BV7-combine_values!$D7)/combine_values!$D7*100</f>
        <v>0.80732063983817348</v>
      </c>
      <c r="BW7" s="5">
        <f ca="1">(combine_values!BW7-combine_values!$B7)/combine_values!$B7*100</f>
        <v>0.39033760600685247</v>
      </c>
      <c r="BX7" s="5">
        <f ca="1">(combine_values!BX7-combine_values!$C7)/combine_values!$C7*100</f>
        <v>0.39033760600685247</v>
      </c>
      <c r="BY7" s="5">
        <f ca="1">(combine_values!BY7-combine_values!$D7)/combine_values!$D7*100</f>
        <v>0.10216924724426193</v>
      </c>
      <c r="BZ7" s="5">
        <f ca="1">(combine_values!BZ7-combine_values!$B7)/combine_values!$B7*100</f>
        <v>1.2147667550515628</v>
      </c>
      <c r="CA7" s="5">
        <f ca="1">(combine_values!CA7-combine_values!$C7)/combine_values!$C7*100</f>
        <v>1.2147667550515628</v>
      </c>
      <c r="CB7" s="5">
        <f ca="1">(combine_values!CB7-combine_values!$D7)/combine_values!$D7*100</f>
        <v>0.23005301272309292</v>
      </c>
      <c r="CC7" s="5">
        <f ca="1">(combine_values!CC7-combine_values!$B7)/combine_values!$B7*100</f>
        <v>0.8601053668985944</v>
      </c>
      <c r="CD7" s="5">
        <f ca="1">(combine_values!CD7-combine_values!$C7)/combine_values!$C7*100</f>
        <v>0.8601053668985944</v>
      </c>
      <c r="CE7" s="5">
        <f ca="1">(combine_values!CE7-combine_values!$D7)/combine_values!$D7*100</f>
        <v>0.19531814024132907</v>
      </c>
      <c r="CF7" s="5">
        <f ca="1">(combine_values!CF7-combine_values!$B7)/combine_values!$B7*100</f>
        <v>0.91602834458246829</v>
      </c>
      <c r="CG7" s="5">
        <f ca="1">(combine_values!CG7-combine_values!$C7)/combine_values!$C7*100</f>
        <v>0.91602834458246829</v>
      </c>
      <c r="CH7" s="5">
        <f ca="1">(combine_values!CH7-combine_values!$D7)/combine_values!$D7*100</f>
        <v>0.20365560773918023</v>
      </c>
      <c r="CI7" s="5">
        <f ca="1">(combine_values!CI7-combine_values!$B7)/combine_values!$B7*100</f>
        <v>1.7391952160905677</v>
      </c>
      <c r="CJ7" s="5">
        <f ca="1">(combine_values!CJ7-combine_values!$C7)/combine_values!$C7*100</f>
        <v>1.7391952160905677</v>
      </c>
      <c r="CK7" s="5">
        <f ca="1">(combine_values!CK7-combine_values!$D7)/combine_values!$D7*100</f>
        <v>0.44808671077125356</v>
      </c>
    </row>
    <row r="8" spans="1:89" x14ac:dyDescent="0.25">
      <c r="A8" s="5" t="s">
        <v>18</v>
      </c>
      <c r="B8" s="5">
        <f ca="1">OFFSET(wft_table!L$7,(ROW(wft_table!L5)-1)*4,0)</f>
        <v>0.74685887662259098</v>
      </c>
      <c r="C8" s="5">
        <f ca="1">OFFSET(wft_table!M$7,(ROW(wft_table!M5)-1)*4,0)</f>
        <v>0.74685887662259098</v>
      </c>
      <c r="D8" s="5">
        <f ca="1">OFFSET(wft_table!N$7,(ROW(wft_table!N5)-1)*4,0)</f>
        <v>1.4332919994547899</v>
      </c>
      <c r="E8" s="5"/>
      <c r="F8" s="5">
        <f ca="1">(combine_values!F8-combine_values!$B8)/combine_values!$B8*100</f>
        <v>-0.45509912964167815</v>
      </c>
      <c r="G8" s="5">
        <f ca="1">(combine_values!G8-combine_values!$C8)/combine_values!$C8*100</f>
        <v>-0.45509912964167815</v>
      </c>
      <c r="H8" s="5">
        <f ca="1">(combine_values!H8-combine_values!$D8)/combine_values!$D8*100</f>
        <v>0.9728876315387549</v>
      </c>
      <c r="I8" s="5">
        <f ca="1">(combine_values!I8-combine_values!$B8)/combine_values!$B8*100</f>
        <v>0.41328030855148012</v>
      </c>
      <c r="J8" s="5">
        <f ca="1">(combine_values!J8-combine_values!$C8)/combine_values!$C8*100</f>
        <v>0.41328030855148012</v>
      </c>
      <c r="K8" s="5">
        <f ca="1">(combine_values!K8-combine_values!$D8)/combine_values!$D8*100</f>
        <v>0.37394531094702127</v>
      </c>
      <c r="L8" s="5">
        <f ca="1">(combine_values!L8-combine_values!$B8)/combine_values!$B8*100</f>
        <v>-0.24140741040694227</v>
      </c>
      <c r="M8" s="5">
        <f ca="1">(combine_values!M8-combine_values!$C8)/combine_values!$C8*100</f>
        <v>-0.24140741040694227</v>
      </c>
      <c r="N8" s="5">
        <f ca="1">(combine_values!N8-combine_values!$D8)/combine_values!$D8*100</f>
        <v>9.4973583829247629E-2</v>
      </c>
      <c r="O8" s="5">
        <f ca="1">(combine_values!O8-combine_values!$B8)/combine_values!$B8*100</f>
        <v>3.4305096328067108</v>
      </c>
      <c r="P8" s="5">
        <f ca="1">(combine_values!P8-combine_values!$C8)/combine_values!$C8*100</f>
        <v>3.4305096328067108</v>
      </c>
      <c r="Q8" s="5">
        <f ca="1">(combine_values!Q8-combine_values!$D8)/combine_values!$D8*100</f>
        <v>0.77632993708768483</v>
      </c>
      <c r="R8" s="5">
        <f ca="1">(combine_values!R8-combine_values!$B8)/combine_values!$B8*100</f>
        <v>1.7143061918648137</v>
      </c>
      <c r="S8" s="5">
        <f ca="1">(combine_values!S8-combine_values!$C8)/combine_values!$C8*100</f>
        <v>1.7143061918648137</v>
      </c>
      <c r="T8" s="5">
        <f ca="1">(combine_values!T8-combine_values!$D8)/combine_values!$D8*100</f>
        <v>0.30020135138595183</v>
      </c>
      <c r="U8" s="5">
        <f ca="1">(combine_values!U8-combine_values!$B8)/combine_values!$B8*100</f>
        <v>0.85799678447193628</v>
      </c>
      <c r="V8" s="5">
        <f ca="1">(combine_values!V8-combine_values!$C8)/combine_values!$C8*100</f>
        <v>0.85799678447193628</v>
      </c>
      <c r="W8" s="5">
        <f ca="1">(combine_values!W8-combine_values!$D8)/combine_values!$D8*100</f>
        <v>0.35147239404714831</v>
      </c>
      <c r="X8" s="5">
        <f ca="1">(combine_values!X8-combine_values!$B8)/combine_values!$B8*100</f>
        <v>1.5269316568910221</v>
      </c>
      <c r="Y8" s="5">
        <f ca="1">(combine_values!Y8-combine_values!$C8)/combine_values!$C8*100</f>
        <v>1.5269316568910221</v>
      </c>
      <c r="Z8" s="5">
        <f ca="1">(combine_values!Z8-combine_values!$D8)/combine_values!$D8*100</f>
        <v>0.43763255864164624</v>
      </c>
      <c r="AA8" s="5">
        <f ca="1">(combine_values!AA8-combine_values!$B8)/combine_values!$B8*100</f>
        <v>0.84902879718845303</v>
      </c>
      <c r="AB8" s="5">
        <f ca="1">(combine_values!AB8-combine_values!$C8)/combine_values!$C8*100</f>
        <v>0.84902879718845303</v>
      </c>
      <c r="AC8" s="5">
        <f ca="1">(combine_values!AC8-combine_values!$D8)/combine_values!$D8*100</f>
        <v>0.25450770751792279</v>
      </c>
      <c r="AD8" s="5">
        <f ca="1">(combine_values!AD8-combine_values!$B8)/combine_values!$B8*100</f>
        <v>1.0795831930518089</v>
      </c>
      <c r="AE8" s="5">
        <f ca="1">(combine_values!AE8-combine_values!$C8)/combine_values!$C8*100</f>
        <v>1.0795831930518089</v>
      </c>
      <c r="AF8" s="5">
        <f ca="1">(combine_values!AF8-combine_values!$D8)/combine_values!$D8*100</f>
        <v>0.28693150791426864</v>
      </c>
      <c r="AG8" s="5">
        <f ca="1">(combine_values!AG8-combine_values!$B8)/combine_values!$B8*100</f>
        <v>1.315721090953935</v>
      </c>
      <c r="AH8" s="5">
        <f ca="1">(combine_values!AH8-combine_values!$C8)/combine_values!$C8*100</f>
        <v>1.315721090953935</v>
      </c>
      <c r="AI8" s="5">
        <f ca="1">(combine_values!AI8-combine_values!$D8)/combine_values!$D8*100</f>
        <v>0.31647878041149252</v>
      </c>
      <c r="AJ8" s="5">
        <f ca="1">(combine_values!AJ8-combine_values!$B8)/combine_values!$B8*100</f>
        <v>0.68557731018244805</v>
      </c>
      <c r="AK8" s="5">
        <f ca="1">(combine_values!AK8-combine_values!$C8)/combine_values!$C8*100</f>
        <v>0.68557731018244805</v>
      </c>
      <c r="AL8" s="5">
        <f ca="1">(combine_values!AL8-combine_values!$D8)/combine_values!$D8*100</f>
        <v>0.53014895033814213</v>
      </c>
      <c r="AM8" s="5">
        <f ca="1">(combine_values!AM8-combine_values!$B8)/combine_values!$B8*100</f>
        <v>-0.4120700507030603</v>
      </c>
      <c r="AN8" s="5">
        <f ca="1">(combine_values!AN8-combine_values!$C8)/combine_values!$C8*100</f>
        <v>-0.4120700507030603</v>
      </c>
      <c r="AO8" s="5">
        <f ca="1">(combine_values!AO8-combine_values!$D8)/combine_values!$D8*100</f>
        <v>0.2376753366017525</v>
      </c>
      <c r="AP8" s="5">
        <f ca="1">(combine_values!AP8-combine_values!$B8)/combine_values!$B8*100</f>
        <v>0.24017274563952903</v>
      </c>
      <c r="AQ8" s="5">
        <f ca="1">(combine_values!AQ8-combine_values!$C8)/combine_values!$C8*100</f>
        <v>0.24017274563952903</v>
      </c>
      <c r="AR8" s="5">
        <f ca="1">(combine_values!AR8-combine_values!$D8)/combine_values!$D8*100</f>
        <v>0.29572760997426772</v>
      </c>
      <c r="AS8" s="5">
        <f ca="1">(combine_values!AS8-combine_values!$B8)/combine_values!$B8*100</f>
        <v>0.35835003507663898</v>
      </c>
      <c r="AT8" s="5">
        <f ca="1">(combine_values!AT8-combine_values!$C8)/combine_values!$C8*100</f>
        <v>0.35835003507663898</v>
      </c>
      <c r="AU8" s="5">
        <f ca="1">(combine_values!AU8-combine_values!$D8)/combine_values!$D8*100</f>
        <v>0.37640246538335081</v>
      </c>
      <c r="AV8" s="5">
        <f ca="1">(combine_values!AV8-combine_values!$B8)/combine_values!$B8*100</f>
        <v>1.4195039112161967</v>
      </c>
      <c r="AW8" s="5">
        <f ca="1">(combine_values!AW8-combine_values!$C8)/combine_values!$C8*100</f>
        <v>1.4195039112161967</v>
      </c>
      <c r="AX8" s="5">
        <f ca="1">(combine_values!AX8-combine_values!$D8)/combine_values!$D8*100</f>
        <v>0.90165037030806527</v>
      </c>
      <c r="AY8" s="5">
        <f ca="1">(combine_values!AY8-combine_values!$B8)/combine_values!$B8*100</f>
        <v>-0.28118472023345331</v>
      </c>
      <c r="AZ8" s="5">
        <f ca="1">(combine_values!AZ8-combine_values!$C8)/combine_values!$C8*100</f>
        <v>-0.28118472023345331</v>
      </c>
      <c r="BA8" s="5">
        <f ca="1">(combine_values!BA8-combine_values!$D8)/combine_values!$D8*100</f>
        <v>0.79463646877905025</v>
      </c>
      <c r="BB8" s="5">
        <f ca="1">(combine_values!BB8-combine_values!$B8)/combine_values!$B8*100</f>
        <v>0.5355922501301974</v>
      </c>
      <c r="BC8" s="5">
        <f ca="1">(combine_values!BC8-combine_values!$C8)/combine_values!$C8*100</f>
        <v>0.5355922501301974</v>
      </c>
      <c r="BD8" s="5">
        <f ca="1">(combine_values!BD8-combine_values!$D8)/combine_values!$D8*100</f>
        <v>0.34689609042550174</v>
      </c>
      <c r="BE8" s="5">
        <f ca="1">(combine_values!BE8-combine_values!$B8)/combine_values!$B8*100</f>
        <v>0.62693469559539927</v>
      </c>
      <c r="BF8" s="5">
        <f ca="1">(combine_values!BF8-combine_values!$C8)/combine_values!$C8*100</f>
        <v>0.62693469559539927</v>
      </c>
      <c r="BG8" s="5">
        <f ca="1">(combine_values!BG8-combine_values!$D8)/combine_values!$D8*100</f>
        <v>0.36631428248934406</v>
      </c>
      <c r="BH8" s="5">
        <f ca="1">(combine_values!BH8-combine_values!$B8)/combine_values!$B8*100</f>
        <v>0.81881497095390943</v>
      </c>
      <c r="BI8" s="5">
        <f ca="1">(combine_values!BI8-combine_values!$C8)/combine_values!$C8*100</f>
        <v>0.81881497095390943</v>
      </c>
      <c r="BJ8" s="5">
        <f ca="1">(combine_values!BJ8-combine_values!$D8)/combine_values!$D8*100</f>
        <v>0.43652083733252722</v>
      </c>
      <c r="BK8" s="5">
        <f ca="1">(combine_values!BK8-combine_values!$B8)/combine_values!$B8*100</f>
        <v>0.38775407284252245</v>
      </c>
      <c r="BL8" s="5">
        <f ca="1">(combine_values!BL8-combine_values!$C8)/combine_values!$C8*100</f>
        <v>0.38775407284252245</v>
      </c>
      <c r="BM8" s="5">
        <f ca="1">(combine_values!BM8-combine_values!$D8)/combine_values!$D8*100</f>
        <v>0.24040467646932315</v>
      </c>
      <c r="BN8" s="5">
        <f ca="1">(combine_values!BN8-combine_values!$B8)/combine_values!$B8*100</f>
        <v>0.4991267591006725</v>
      </c>
      <c r="BO8" s="5">
        <f ca="1">(combine_values!BO8-combine_values!$C8)/combine_values!$C8*100</f>
        <v>0.4991267591006725</v>
      </c>
      <c r="BP8" s="5">
        <f ca="1">(combine_values!BP8-combine_values!$D8)/combine_values!$D8*100</f>
        <v>0.35562664735162103</v>
      </c>
      <c r="BQ8" s="5">
        <f ca="1">(combine_values!BQ8-combine_values!$B8)/combine_values!$B8*100</f>
        <v>0.37115607808819517</v>
      </c>
      <c r="BR8" s="5">
        <f ca="1">(combine_values!BR8-combine_values!$C8)/combine_values!$C8*100</f>
        <v>0.37115607808819517</v>
      </c>
      <c r="BS8" s="5">
        <f ca="1">(combine_values!BS8-combine_values!$D8)/combine_values!$D8*100</f>
        <v>0.50355266515724761</v>
      </c>
      <c r="BT8" s="5">
        <f ca="1">(combine_values!BT8-combine_values!$B8)/combine_values!$B8*100</f>
        <v>0.76639138447053656</v>
      </c>
      <c r="BU8" s="5">
        <f ca="1">(combine_values!BU8-combine_values!$C8)/combine_values!$C8*100</f>
        <v>0.76639138447053656</v>
      </c>
      <c r="BV8" s="5">
        <f ca="1">(combine_values!BV8-combine_values!$D8)/combine_values!$D8*100</f>
        <v>0.33080223712709989</v>
      </c>
      <c r="BW8" s="5">
        <f ca="1">(combine_values!BW8-combine_values!$B8)/combine_values!$B8*100</f>
        <v>0.12708576494267057</v>
      </c>
      <c r="BX8" s="5">
        <f ca="1">(combine_values!BX8-combine_values!$C8)/combine_values!$C8*100</f>
        <v>0.12708576494267057</v>
      </c>
      <c r="BY8" s="5">
        <f ca="1">(combine_values!BY8-combine_values!$D8)/combine_values!$D8*100</f>
        <v>0.37957991918321793</v>
      </c>
      <c r="BZ8" s="5">
        <f ca="1">(combine_values!BZ8-combine_values!$B8)/combine_values!$B8*100</f>
        <v>0.84997283340381946</v>
      </c>
      <c r="CA8" s="5">
        <f ca="1">(combine_values!CA8-combine_values!$C8)/combine_values!$C8*100</f>
        <v>0.84997283340381946</v>
      </c>
      <c r="CB8" s="5">
        <f ca="1">(combine_values!CB8-combine_values!$D8)/combine_values!$D8*100</f>
        <v>0.5173013942553486</v>
      </c>
      <c r="CC8" s="5">
        <f ca="1">(combine_values!CC8-combine_values!$B8)/combine_values!$B8*100</f>
        <v>0.33984953198348528</v>
      </c>
      <c r="CD8" s="5">
        <f ca="1">(combine_values!CD8-combine_values!$C8)/combine_values!$C8*100</f>
        <v>0.33984953198348528</v>
      </c>
      <c r="CE8" s="5">
        <f ca="1">(combine_values!CE8-combine_values!$D8)/combine_values!$D8*100</f>
        <v>0.44381094508864199</v>
      </c>
      <c r="CF8" s="5">
        <f ca="1">(combine_values!CF8-combine_values!$B8)/combine_values!$B8*100</f>
        <v>0.65389562432647541</v>
      </c>
      <c r="CG8" s="5">
        <f ca="1">(combine_values!CG8-combine_values!$C8)/combine_values!$C8*100</f>
        <v>0.65389562432647541</v>
      </c>
      <c r="CH8" s="5">
        <f ca="1">(combine_values!CH8-combine_values!$D8)/combine_values!$D8*100</f>
        <v>0.53808279163169292</v>
      </c>
      <c r="CI8" s="5">
        <f ca="1">(combine_values!CI8-combine_values!$B8)/combine_values!$B8*100</f>
        <v>1.1530237270667958</v>
      </c>
      <c r="CJ8" s="5">
        <f ca="1">(combine_values!CJ8-combine_values!$C8)/combine_values!$C8*100</f>
        <v>1.1530237270667958</v>
      </c>
      <c r="CK8" s="5">
        <f ca="1">(combine_values!CK8-combine_values!$D8)/combine_values!$D8*100</f>
        <v>0.40942671408354919</v>
      </c>
    </row>
    <row r="9" spans="1:89" x14ac:dyDescent="0.25">
      <c r="A9" s="5" t="s">
        <v>77</v>
      </c>
      <c r="B9" s="5">
        <f ca="1">OFFSET(wft_table!L$7,(ROW(wft_table!L6)-1)*4,0)</f>
        <v>0.83980428016293596</v>
      </c>
      <c r="C9" s="5">
        <f ca="1">OFFSET(wft_table!M$7,(ROW(wft_table!M6)-1)*4,0)</f>
        <v>1.0858153796252501</v>
      </c>
      <c r="D9" s="5">
        <f ca="1">OFFSET(wft_table!N$7,(ROW(wft_table!N6)-1)*4,0)</f>
        <v>1.4313085692237999</v>
      </c>
      <c r="E9" s="5"/>
      <c r="F9" s="5">
        <f ca="1">(combine_values!F9-combine_values!$B9)/combine_values!$B9*100</f>
        <v>-0.46025817506836736</v>
      </c>
      <c r="G9" s="5">
        <f ca="1">(combine_values!G9-combine_values!$C9)/combine_values!$C9*100</f>
        <v>0.43816766006132918</v>
      </c>
      <c r="H9" s="5">
        <f ca="1">(combine_values!H9-combine_values!$D9)/combine_values!$D9*100</f>
        <v>0.45712182499042581</v>
      </c>
      <c r="I9" s="5">
        <f ca="1">(combine_values!I9-combine_values!$B9)/combine_values!$B9*100</f>
        <v>-0.16729864216461873</v>
      </c>
      <c r="J9" s="5">
        <f ca="1">(combine_values!J9-combine_values!$C9)/combine_values!$C9*100</f>
        <v>0.1301280537946975</v>
      </c>
      <c r="K9" s="5">
        <f ca="1">(combine_values!K9-combine_values!$D9)/combine_values!$D9*100</f>
        <v>6.9850966663477385E-2</v>
      </c>
      <c r="L9" s="5">
        <f ca="1">(combine_values!L9-combine_values!$B9)/combine_values!$B9*100</f>
        <v>-0.11653112610692228</v>
      </c>
      <c r="M9" s="5">
        <f ca="1">(combine_values!M9-combine_values!$C9)/combine_values!$C9*100</f>
        <v>-2.8700638300750848E-2</v>
      </c>
      <c r="N9" s="5">
        <f ca="1">(combine_values!N9-combine_values!$D9)/combine_values!$D9*100</f>
        <v>5.6461895741909598E-3</v>
      </c>
      <c r="O9" s="5">
        <f ca="1">(combine_values!O9-combine_values!$B9)/combine_values!$B9*100</f>
        <v>3.9019836833327828</v>
      </c>
      <c r="P9" s="5">
        <f ca="1">(combine_values!P9-combine_values!$C9)/combine_values!$C9*100</f>
        <v>3.2288876887910769</v>
      </c>
      <c r="Q9" s="5">
        <f ca="1">(combine_values!Q9-combine_values!$D9)/combine_values!$D9*100</f>
        <v>1.1242702831931388</v>
      </c>
      <c r="R9" s="5">
        <f ca="1">(combine_values!R9-combine_values!$B9)/combine_values!$B9*100</f>
        <v>2.1729522160975976</v>
      </c>
      <c r="S9" s="5">
        <f ca="1">(combine_values!S9-combine_values!$C9)/combine_values!$C9*100</f>
        <v>1.3365534284722251</v>
      </c>
      <c r="T9" s="5">
        <f ca="1">(combine_values!T9-combine_values!$D9)/combine_values!$D9*100</f>
        <v>0.29054592774326388</v>
      </c>
      <c r="U9" s="5">
        <f ca="1">(combine_values!U9-combine_values!$B9)/combine_values!$B9*100</f>
        <v>0.52881824697873803</v>
      </c>
      <c r="V9" s="5">
        <f ca="1">(combine_values!V9-combine_values!$C9)/combine_values!$C9*100</f>
        <v>0.38345483637253952</v>
      </c>
      <c r="W9" s="5">
        <f ca="1">(combine_values!W9-combine_values!$D9)/combine_values!$D9*100</f>
        <v>0.27529493908689662</v>
      </c>
      <c r="X9" s="5">
        <f ca="1">(combine_values!X9-combine_values!$B9)/combine_values!$B9*100</f>
        <v>1.2966265193491733</v>
      </c>
      <c r="Y9" s="5">
        <f ca="1">(combine_values!Y9-combine_values!$C9)/combine_values!$C9*100</f>
        <v>0.92725545726059699</v>
      </c>
      <c r="Z9" s="5">
        <f ca="1">(combine_values!Z9-combine_values!$D9)/combine_values!$D9*100</f>
        <v>0.62136101238415031</v>
      </c>
      <c r="AA9" s="5">
        <f ca="1">(combine_values!AA9-combine_values!$B9)/combine_values!$B9*100</f>
        <v>0.60593760975065736</v>
      </c>
      <c r="AB9" s="5">
        <f ca="1">(combine_values!AB9-combine_values!$C9)/combine_values!$C9*100</f>
        <v>0.39723361429163395</v>
      </c>
      <c r="AC9" s="5">
        <f ca="1">(combine_values!AC9-combine_values!$D9)/combine_values!$D9*100</f>
        <v>0.13844924857360924</v>
      </c>
      <c r="AD9" s="5">
        <f ca="1">(combine_values!AD9-combine_values!$B9)/combine_values!$B9*100</f>
        <v>0.90114017084037357</v>
      </c>
      <c r="AE9" s="5">
        <f ca="1">(combine_values!AE9-combine_values!$C9)/combine_values!$C9*100</f>
        <v>0.57339923294683537</v>
      </c>
      <c r="AF9" s="5">
        <f ca="1">(combine_values!AF9-combine_values!$D9)/combine_values!$D9*100</f>
        <v>0.24271726235483793</v>
      </c>
      <c r="AG9" s="5">
        <f ca="1">(combine_values!AG9-combine_values!$B9)/combine_values!$B9*100</f>
        <v>1.2044102041591846</v>
      </c>
      <c r="AH9" s="5">
        <f ca="1">(combine_values!AH9-combine_values!$C9)/combine_values!$C9*100</f>
        <v>0.81972759211072066</v>
      </c>
      <c r="AI9" s="5">
        <f ca="1">(combine_values!AI9-combine_values!$D9)/combine_values!$D9*100</f>
        <v>0.29002898305299307</v>
      </c>
      <c r="AJ9" s="5">
        <f ca="1">(combine_values!AJ9-combine_values!$B9)/combine_values!$B9*100</f>
        <v>0.87053907502931427</v>
      </c>
      <c r="AK9" s="5">
        <f ca="1">(combine_values!AK9-combine_values!$C9)/combine_values!$C9*100</f>
        <v>1.0838575773454002</v>
      </c>
      <c r="AL9" s="5">
        <f ca="1">(combine_values!AL9-combine_values!$D9)/combine_values!$D9*100</f>
        <v>0.90845747131531973</v>
      </c>
      <c r="AM9" s="5">
        <f ca="1">(combine_values!AM9-combine_values!$B9)/combine_values!$B9*100</f>
        <v>-1.5678280222936505</v>
      </c>
      <c r="AN9" s="5">
        <f ca="1">(combine_values!AN9-combine_values!$C9)/combine_values!$C9*100</f>
        <v>-0.81636219926994791</v>
      </c>
      <c r="AO9" s="5">
        <f ca="1">(combine_values!AO9-combine_values!$D9)/combine_values!$D9*100</f>
        <v>1.7745756379270863E-2</v>
      </c>
      <c r="AP9" s="5">
        <f ca="1">(combine_values!AP9-combine_values!$B9)/combine_values!$B9*100</f>
        <v>-0.24867383211393054</v>
      </c>
      <c r="AQ9" s="5">
        <f ca="1">(combine_values!AQ9-combine_values!$C9)/combine_values!$C9*100</f>
        <v>1.2310222768811501E-2</v>
      </c>
      <c r="AR9" s="5">
        <f ca="1">(combine_values!AR9-combine_values!$D9)/combine_values!$D9*100</f>
        <v>0.27891402764150736</v>
      </c>
      <c r="AS9" s="5">
        <f ca="1">(combine_values!AS9-combine_values!$B9)/combine_values!$B9*100</f>
        <v>-0.26754704122834855</v>
      </c>
      <c r="AT9" s="5">
        <f ca="1">(combine_values!AT9-combine_values!$C9)/combine_values!$C9*100</f>
        <v>0.10639791600562265</v>
      </c>
      <c r="AU9" s="5">
        <f ca="1">(combine_values!AU9-combine_values!$D9)/combine_values!$D9*100</f>
        <v>-2.3731110161945599E-2</v>
      </c>
      <c r="AV9" s="5">
        <f ca="1">(combine_values!AV9-combine_values!$B9)/combine_values!$B9*100</f>
        <v>1.4563190554174317</v>
      </c>
      <c r="AW9" s="5">
        <f ca="1">(combine_values!AW9-combine_values!$C9)/combine_values!$C9*100</f>
        <v>1.7559199059116559</v>
      </c>
      <c r="AX9" s="5">
        <f ca="1">(combine_values!AX9-combine_values!$D9)/combine_values!$D9*100</f>
        <v>1.4574769075198839</v>
      </c>
      <c r="AY9" s="5">
        <f ca="1">(combine_values!AY9-combine_values!$B9)/combine_values!$B9*100</f>
        <v>-1.0269480206262707</v>
      </c>
      <c r="AZ9" s="5">
        <f ca="1">(combine_values!AZ9-combine_values!$C9)/combine_values!$C9*100</f>
        <v>-1.4870246495851889E-2</v>
      </c>
      <c r="BA9" s="5">
        <f ca="1">(combine_values!BA9-combine_values!$D9)/combine_values!$D9*100</f>
        <v>0.79973488247454594</v>
      </c>
      <c r="BB9" s="5">
        <f ca="1">(combine_values!BB9-combine_values!$B9)/combine_values!$B9*100</f>
        <v>1.4424276632588134E-2</v>
      </c>
      <c r="BC9" s="5">
        <f ca="1">(combine_values!BC9-combine_values!$C9)/combine_values!$C9*100</f>
        <v>3.5429533950114243E-2</v>
      </c>
      <c r="BD9" s="5">
        <f ca="1">(combine_values!BD9-combine_values!$D9)/combine_values!$D9*100</f>
        <v>0.14181442744040251</v>
      </c>
      <c r="BE9" s="5">
        <f ca="1">(combine_values!BE9-combine_values!$B9)/combine_values!$B9*100</f>
        <v>7.0873687709186423E-2</v>
      </c>
      <c r="BF9" s="5">
        <f ca="1">(combine_values!BF9-combine_values!$C9)/combine_values!$C9*100</f>
        <v>0.20233507536135359</v>
      </c>
      <c r="BG9" s="5">
        <f ca="1">(combine_values!BG9-combine_values!$D9)/combine_values!$D9*100</f>
        <v>0.14259099111919024</v>
      </c>
      <c r="BH9" s="5">
        <f ca="1">(combine_values!BH9-combine_values!$B9)/combine_values!$B9*100</f>
        <v>0.7001974858645863</v>
      </c>
      <c r="BI9" s="5">
        <f ca="1">(combine_values!BI9-combine_values!$C9)/combine_values!$C9*100</f>
        <v>0.49555433453216757</v>
      </c>
      <c r="BJ9" s="5">
        <f ca="1">(combine_values!BJ9-combine_values!$D9)/combine_values!$D9*100</f>
        <v>0.40007810693856649</v>
      </c>
      <c r="BK9" s="5">
        <f ca="1">(combine_values!BK9-combine_values!$B9)/combine_values!$B9*100</f>
        <v>0.9638061320934983</v>
      </c>
      <c r="BL9" s="5">
        <f ca="1">(combine_values!BL9-combine_values!$C9)/combine_values!$C9*100</f>
        <v>0.40661558483576532</v>
      </c>
      <c r="BM9" s="5">
        <f ca="1">(combine_values!BM9-combine_values!$D9)/combine_values!$D9*100</f>
        <v>0.26314418636665438</v>
      </c>
      <c r="BN9" s="5">
        <f ca="1">(combine_values!BN9-combine_values!$B9)/combine_values!$B9*100</f>
        <v>0.47562383360192595</v>
      </c>
      <c r="BO9" s="5">
        <f ca="1">(combine_values!BO9-combine_values!$C9)/combine_values!$C9*100</f>
        <v>0.33987296532801464</v>
      </c>
      <c r="BP9" s="5">
        <f ca="1">(combine_values!BP9-combine_values!$D9)/combine_values!$D9*100</f>
        <v>8.8993962249583489E-2</v>
      </c>
      <c r="BQ9" s="5">
        <f ca="1">(combine_values!BQ9-combine_values!$B9)/combine_values!$B9*100</f>
        <v>1.2044102041591846</v>
      </c>
      <c r="BR9" s="5">
        <f ca="1">(combine_values!BR9-combine_values!$C9)/combine_values!$C9*100</f>
        <v>0.50709063618809769</v>
      </c>
      <c r="BS9" s="5">
        <f ca="1">(combine_values!BS9-combine_values!$D9)/combine_values!$D9*100</f>
        <v>0.50278507311409115</v>
      </c>
      <c r="BT9" s="5">
        <f ca="1">(combine_values!BT9-combine_values!$B9)/combine_values!$B9*100</f>
        <v>1.6927961485712888</v>
      </c>
      <c r="BU9" s="5">
        <f ca="1">(combine_values!BU9-combine_values!$C9)/combine_values!$C9*100</f>
        <v>0.89800954971692715</v>
      </c>
      <c r="BV9" s="5">
        <f ca="1">(combine_values!BV9-combine_values!$D9)/combine_values!$D9*100</f>
        <v>0.7639824663852941</v>
      </c>
      <c r="BW9" s="5">
        <f ca="1">(combine_values!BW9-combine_values!$B9)/combine_values!$B9*100</f>
        <v>-0.13098557359680829</v>
      </c>
      <c r="BX9" s="5">
        <f ca="1">(combine_values!BX9-combine_values!$C9)/combine_values!$C9*100</f>
        <v>-0.11752234833426035</v>
      </c>
      <c r="BY9" s="5">
        <f ca="1">(combine_values!BY9-combine_values!$D9)/combine_values!$D9*100</f>
        <v>7.7079613276431785E-2</v>
      </c>
      <c r="BZ9" s="5">
        <f ca="1">(combine_values!BZ9-combine_values!$B9)/combine_values!$B9*100</f>
        <v>0.92128704480655743</v>
      </c>
      <c r="CA9" s="5">
        <f ca="1">(combine_values!CA9-combine_values!$C9)/combine_values!$C9*100</f>
        <v>0.54313093075410879</v>
      </c>
      <c r="CB9" s="5">
        <f ca="1">(combine_values!CB9-combine_values!$D9)/combine_values!$D9*100</f>
        <v>0.40136904712695881</v>
      </c>
      <c r="CC9" s="5">
        <f ca="1">(combine_values!CC9-combine_values!$B9)/combine_values!$B9*100</f>
        <v>0.31512073780543221</v>
      </c>
      <c r="CD9" s="5">
        <f ca="1">(combine_values!CD9-combine_values!$C9)/combine_values!$C9*100</f>
        <v>0.35823435545299309</v>
      </c>
      <c r="CE9" s="5">
        <f ca="1">(combine_values!CE9-combine_values!$D9)/combine_values!$D9*100</f>
        <v>0.12524630081074872</v>
      </c>
      <c r="CF9" s="5">
        <f ca="1">(combine_values!CF9-combine_values!$B9)/combine_values!$B9*100</f>
        <v>0.777185701403032</v>
      </c>
      <c r="CG9" s="5">
        <f ca="1">(combine_values!CG9-combine_values!$C9)/combine_values!$C9*100</f>
        <v>0.71630316412393169</v>
      </c>
      <c r="CH9" s="5">
        <f ca="1">(combine_values!CH9-combine_values!$D9)/combine_values!$D9*100</f>
        <v>0.28563484559778102</v>
      </c>
      <c r="CI9" s="5">
        <f ca="1">(combine_values!CI9-combine_values!$B9)/combine_values!$B9*100</f>
        <v>1.9944505425376464</v>
      </c>
      <c r="CJ9" s="5">
        <f ca="1">(combine_values!CJ9-combine_values!$C9)/combine_values!$C9*100</f>
        <v>1.2805151258079155</v>
      </c>
      <c r="CK9" s="5">
        <f ca="1">(combine_values!CK9-combine_values!$D9)/combine_values!$D9*100</f>
        <v>0.68317128282358053</v>
      </c>
    </row>
    <row r="10" spans="1:89" x14ac:dyDescent="0.25">
      <c r="A10" s="5" t="s">
        <v>78</v>
      </c>
      <c r="B10" s="5">
        <f ca="1">OFFSET(wft_table!L$7,(ROW(wft_table!L7)-1)*4,0)</f>
        <v>0.71030280607762397</v>
      </c>
      <c r="C10" s="5">
        <f ca="1">OFFSET(wft_table!M$7,(ROW(wft_table!M7)-1)*4,0)</f>
        <v>1.0424694563500601</v>
      </c>
      <c r="D10" s="5">
        <f ca="1">OFFSET(wft_table!N$7,(ROW(wft_table!N7)-1)*4,0)</f>
        <v>1.61732070903625</v>
      </c>
      <c r="E10" s="5"/>
      <c r="F10" s="5">
        <f ca="1">(combine_values!F10-combine_values!$B10)/combine_values!$B10*100</f>
        <v>-0.79866642240759511</v>
      </c>
      <c r="G10" s="5">
        <f ca="1">(combine_values!G10-combine_values!$C10)/combine_values!$C10*100</f>
        <v>5.3214623402229495E-2</v>
      </c>
      <c r="H10" s="5">
        <f ca="1">(combine_values!H10-combine_values!$D10)/combine_values!$D10*100</f>
        <v>0.13472380483327112</v>
      </c>
      <c r="I10" s="5">
        <f ca="1">(combine_values!I10-combine_values!$B10)/combine_values!$B10*100</f>
        <v>0.17065777443465738</v>
      </c>
      <c r="J10" s="5">
        <f ca="1">(combine_values!J10-combine_values!$C10)/combine_values!$C10*100</f>
        <v>0.13085355314640404</v>
      </c>
      <c r="K10" s="5">
        <f ca="1">(combine_values!K10-combine_values!$D10)/combine_values!$D10*100</f>
        <v>4.6495281345163758E-2</v>
      </c>
      <c r="L10" s="5">
        <f ca="1">(combine_values!L10-combine_values!$B10)/combine_values!$B10*100</f>
        <v>-0.21479082320298112</v>
      </c>
      <c r="M10" s="5">
        <f ca="1">(combine_values!M10-combine_values!$C10)/combine_values!$C10*100</f>
        <v>-7.1796173846721781E-2</v>
      </c>
      <c r="N10" s="5">
        <f ca="1">(combine_values!N10-combine_values!$D10)/combine_values!$D10*100</f>
        <v>-2.7385290531774264E-3</v>
      </c>
      <c r="O10" s="5">
        <f ca="1">(combine_values!O10-combine_values!$B10)/combine_values!$B10*100</f>
        <v>2.9983092647787744</v>
      </c>
      <c r="P10" s="5">
        <f ca="1">(combine_values!P10-combine_values!$C10)/combine_values!$C10*100</f>
        <v>1.3052266790722096</v>
      </c>
      <c r="Q10" s="5">
        <f ca="1">(combine_values!Q10-combine_values!$D10)/combine_values!$D10*100</f>
        <v>0.46286984582365154</v>
      </c>
      <c r="R10" s="5">
        <f ca="1">(combine_values!R10-combine_values!$B10)/combine_values!$B10*100</f>
        <v>1.6309566746047821</v>
      </c>
      <c r="S10" s="5">
        <f ca="1">(combine_values!S10-combine_values!$C10)/combine_values!$C10*100</f>
        <v>0.42517766154403097</v>
      </c>
      <c r="T10" s="5">
        <f ca="1">(combine_values!T10-combine_values!$D10)/combine_values!$D10*100</f>
        <v>0.14331132398540147</v>
      </c>
      <c r="U10" s="5">
        <f ca="1">(combine_values!U10-combine_values!$B10)/combine_values!$B10*100</f>
        <v>0.42441022704908604</v>
      </c>
      <c r="V10" s="5">
        <f ca="1">(combine_values!V10-combine_values!$C10)/combine_values!$C10*100</f>
        <v>0.38131344775200343</v>
      </c>
      <c r="W10" s="5">
        <f ca="1">(combine_values!W10-combine_values!$D10)/combine_values!$D10*100</f>
        <v>0.13310960490036158</v>
      </c>
      <c r="X10" s="5">
        <f ca="1">(combine_values!X10-combine_values!$B10)/combine_values!$B10*100</f>
        <v>1.1663623300697794</v>
      </c>
      <c r="Y10" s="5">
        <f ca="1">(combine_values!Y10-combine_values!$C10)/combine_values!$C10*100</f>
        <v>0.72659847376922737</v>
      </c>
      <c r="Z10" s="5">
        <f ca="1">(combine_values!Z10-combine_values!$D10)/combine_values!$D10*100</f>
        <v>0.27254004467960863</v>
      </c>
      <c r="AA10" s="5">
        <f ca="1">(combine_values!AA10-combine_values!$B10)/combine_values!$B10*100</f>
        <v>0.62780257377875048</v>
      </c>
      <c r="AB10" s="5">
        <f ca="1">(combine_values!AB10-combine_values!$C10)/combine_values!$C10*100</f>
        <v>0.27732554092397133</v>
      </c>
      <c r="AC10" s="5">
        <f ca="1">(combine_values!AC10-combine_values!$D10)/combine_values!$D10*100</f>
        <v>9.0486007030229187E-2</v>
      </c>
      <c r="AD10" s="5">
        <f ca="1">(combine_values!AD10-combine_values!$B10)/combine_values!$B10*100</f>
        <v>0.82804436814420368</v>
      </c>
      <c r="AE10" s="5">
        <f ca="1">(combine_values!AE10-combine_values!$C10)/combine_values!$C10*100</f>
        <v>0.36768182777749175</v>
      </c>
      <c r="AF10" s="5">
        <f ca="1">(combine_values!AF10-combine_values!$D10)/combine_values!$D10*100</f>
        <v>0.12715150049215129</v>
      </c>
      <c r="AG10" s="5">
        <f ca="1">(combine_values!AG10-combine_values!$B10)/combine_values!$B10*100</f>
        <v>1.0670818176902623</v>
      </c>
      <c r="AH10" s="5">
        <f ca="1">(combine_values!AH10-combine_values!$C10)/combine_values!$C10*100</f>
        <v>0.4528491037875359</v>
      </c>
      <c r="AI10" s="5">
        <f ca="1">(combine_values!AI10-combine_values!$D10)/combine_values!$D10*100</f>
        <v>0.15528010001717288</v>
      </c>
      <c r="AJ10" s="5">
        <f ca="1">(combine_values!AJ10-combine_values!$B10)/combine_values!$B10*100</f>
        <v>0.25506072922187006</v>
      </c>
      <c r="AK10" s="5">
        <f ca="1">(combine_values!AK10-combine_values!$C10)/combine_values!$C10*100</f>
        <v>0.75906741689636903</v>
      </c>
      <c r="AL10" s="5">
        <f ca="1">(combine_values!AL10-combine_values!$D10)/combine_values!$D10*100</f>
        <v>0.24273513265401941</v>
      </c>
      <c r="AM10" s="5">
        <f ca="1">(combine_values!AM10-combine_values!$B10)/combine_values!$B10*100</f>
        <v>-0.74344099565402433</v>
      </c>
      <c r="AN10" s="5">
        <f ca="1">(combine_values!AN10-combine_values!$C10)/combine_values!$C10*100</f>
        <v>0.1040570723307216</v>
      </c>
      <c r="AO10" s="5">
        <f ca="1">(combine_values!AO10-combine_values!$D10)/combine_values!$D10*100</f>
        <v>1.2906826232030058E-2</v>
      </c>
      <c r="AP10" s="5">
        <f ca="1">(combine_values!AP10-combine_values!$B10)/combine_values!$B10*100</f>
        <v>-8.6342946394604825E-2</v>
      </c>
      <c r="AQ10" s="5">
        <f ca="1">(combine_values!AQ10-combine_values!$C10)/combine_values!$C10*100</f>
        <v>0.29352746704000432</v>
      </c>
      <c r="AR10" s="5">
        <f ca="1">(combine_values!AR10-combine_values!$D10)/combine_values!$D10*100</f>
        <v>7.204743037478821E-2</v>
      </c>
      <c r="AS10" s="5">
        <f ca="1">(combine_values!AS10-combine_values!$B10)/combine_values!$B10*100</f>
        <v>0.15993442430366822</v>
      </c>
      <c r="AT10" s="5">
        <f ca="1">(combine_values!AT10-combine_values!$C10)/combine_values!$C10*100</f>
        <v>0.13331181711507922</v>
      </c>
      <c r="AU10" s="5">
        <f ca="1">(combine_values!AU10-combine_values!$D10)/combine_values!$D10*100</f>
        <v>8.2362644499429146E-3</v>
      </c>
      <c r="AV10" s="5">
        <f ca="1">(combine_values!AV10-combine_values!$B10)/combine_values!$B10*100</f>
        <v>0.68681926881320687</v>
      </c>
      <c r="AW10" s="5">
        <f ca="1">(combine_values!AW10-combine_values!$C10)/combine_values!$C10*100</f>
        <v>1.2106378519642582</v>
      </c>
      <c r="AX10" s="5">
        <f ca="1">(combine_values!AX10-combine_values!$D10)/combine_values!$D10*100</f>
        <v>0.38786999836155972</v>
      </c>
      <c r="AY10" s="5">
        <f ca="1">(combine_values!AY10-combine_values!$B10)/combine_values!$B10*100</f>
        <v>-0.38868916746237075</v>
      </c>
      <c r="AZ10" s="5">
        <f ca="1">(combine_values!AZ10-combine_values!$C10)/combine_values!$C10*100</f>
        <v>0.83627176728739339</v>
      </c>
      <c r="BA10" s="5">
        <f ca="1">(combine_values!BA10-combine_values!$D10)/combine_values!$D10*100</f>
        <v>0.25515264455303499</v>
      </c>
      <c r="BB10" s="5">
        <f ca="1">(combine_values!BB10-combine_values!$B10)/combine_values!$B10*100</f>
        <v>0.19073398354081686</v>
      </c>
      <c r="BC10" s="5">
        <f ca="1">(combine_values!BC10-combine_values!$C10)/combine_values!$C10*100</f>
        <v>0.18155279890564624</v>
      </c>
      <c r="BD10" s="5">
        <f ca="1">(combine_values!BD10-combine_values!$D10)/combine_values!$D10*100</f>
        <v>5.3667082158807465E-2</v>
      </c>
      <c r="BE10" s="5">
        <f ca="1">(combine_values!BE10-combine_values!$B10)/combine_values!$B10*100</f>
        <v>0.38037931715375478</v>
      </c>
      <c r="BF10" s="5">
        <f ca="1">(combine_values!BF10-combine_values!$C10)/combine_values!$C10*100</f>
        <v>0.27114253695034796</v>
      </c>
      <c r="BG10" s="5">
        <f ca="1">(combine_values!BG10-combine_values!$D10)/combine_values!$D10*100</f>
        <v>7.7640619144003706E-2</v>
      </c>
      <c r="BH10" s="5">
        <f ca="1">(combine_values!BH10-combine_values!$B10)/combine_values!$B10*100</f>
        <v>0.55867701572044259</v>
      </c>
      <c r="BI10" s="5">
        <f ca="1">(combine_values!BI10-combine_values!$C10)/combine_values!$C10*100</f>
        <v>0.3785446747674201</v>
      </c>
      <c r="BJ10" s="5">
        <f ca="1">(combine_values!BJ10-combine_values!$D10)/combine_values!$D10*100</f>
        <v>0.16918189842881839</v>
      </c>
      <c r="BK10" s="5">
        <f ca="1">(combine_values!BK10-combine_values!$B10)/combine_values!$B10*100</f>
        <v>0.23438877736688987</v>
      </c>
      <c r="BL10" s="5">
        <f ca="1">(combine_values!BL10-combine_values!$C10)/combine_values!$C10*100</f>
        <v>0.10939616709086447</v>
      </c>
      <c r="BM10" s="5">
        <f ca="1">(combine_values!BM10-combine_values!$D10)/combine_values!$D10*100</f>
        <v>8.3172949336165175E-2</v>
      </c>
      <c r="BN10" s="5">
        <f ca="1">(combine_values!BN10-combine_values!$B10)/combine_values!$B10*100</f>
        <v>0.32210039955789738</v>
      </c>
      <c r="BO10" s="5">
        <f ca="1">(combine_values!BO10-combine_values!$C10)/combine_values!$C10*100</f>
        <v>8.8465285620814862E-2</v>
      </c>
      <c r="BP10" s="5">
        <f ca="1">(combine_values!BP10-combine_values!$D10)/combine_values!$D10*100</f>
        <v>5.4531219392194449E-2</v>
      </c>
      <c r="BQ10" s="5">
        <f ca="1">(combine_values!BQ10-combine_values!$B10)/combine_values!$B10*100</f>
        <v>0.51791187067097189</v>
      </c>
      <c r="BR10" s="5">
        <f ca="1">(combine_values!BR10-combine_values!$C10)/combine_values!$C10*100</f>
        <v>0.35639174089358733</v>
      </c>
      <c r="BS10" s="5">
        <f ca="1">(combine_values!BS10-combine_values!$D10)/combine_values!$D10*100</f>
        <v>0.20940987571216382</v>
      </c>
      <c r="BT10" s="5">
        <f ca="1">(combine_values!BT10-combine_values!$B10)/combine_values!$B10*100</f>
        <v>0.47117192580811679</v>
      </c>
      <c r="BU10" s="5">
        <f ca="1">(combine_values!BU10-combine_values!$C10)/combine_values!$C10*100</f>
        <v>0.42496477474465399</v>
      </c>
      <c r="BV10" s="5">
        <f ca="1">(combine_values!BV10-combine_values!$D10)/combine_values!$D10*100</f>
        <v>0.15055262295262264</v>
      </c>
      <c r="BW10" s="5">
        <f ca="1">(combine_values!BW10-combine_values!$B10)/combine_values!$B10*100</f>
        <v>-0.13797696171974883</v>
      </c>
      <c r="BX10" s="5">
        <f ca="1">(combine_values!BX10-combine_values!$C10)/combine_values!$C10*100</f>
        <v>-1.1123143907356482E-2</v>
      </c>
      <c r="BY10" s="5">
        <f ca="1">(combine_values!BY10-combine_values!$D10)/combine_values!$D10*100</f>
        <v>1.6096520065896798E-2</v>
      </c>
      <c r="BZ10" s="5">
        <f ca="1">(combine_values!BZ10-combine_values!$B10)/combine_values!$B10*100</f>
        <v>0.77139528843311489</v>
      </c>
      <c r="CA10" s="5">
        <f ca="1">(combine_values!CA10-combine_values!$C10)/combine_values!$C10*100</f>
        <v>0.38812856360380232</v>
      </c>
      <c r="CB10" s="5">
        <f ca="1">(combine_values!CB10-combine_values!$D10)/combine_values!$D10*100</f>
        <v>0.18170630945739691</v>
      </c>
      <c r="CC10" s="5">
        <f ca="1">(combine_values!CC10-combine_values!$B10)/combine_values!$B10*100</f>
        <v>8.5424684063224413E-2</v>
      </c>
      <c r="CD10" s="5">
        <f ca="1">(combine_values!CD10-combine_values!$C10)/combine_values!$C10*100</f>
        <v>5.2573587312472206E-2</v>
      </c>
      <c r="CE10" s="5">
        <f ca="1">(combine_values!CE10-combine_values!$D10)/combine_values!$D10*100</f>
        <v>4.4910704788585228E-2</v>
      </c>
      <c r="CF10" s="5">
        <f ca="1">(combine_values!CF10-combine_values!$B10)/combine_values!$B10*100</f>
        <v>3.9666374863706997</v>
      </c>
      <c r="CG10" s="5">
        <f ca="1">(combine_values!CG10-combine_values!$C10)/combine_values!$C10*100</f>
        <v>2.2005002734129828</v>
      </c>
      <c r="CH10" s="5">
        <f ca="1">(combine_values!CH10-combine_values!$D10)/combine_values!$D10*100</f>
        <v>0.839577937289958</v>
      </c>
      <c r="CI10" s="5">
        <f ca="1">(combine_values!CI10-combine_values!$B10)/combine_values!$B10*100</f>
        <v>4.0680106674417811</v>
      </c>
      <c r="CJ10" s="5">
        <f ca="1">(combine_values!CJ10-combine_values!$C10)/combine_values!$C10*100</f>
        <v>2.3048678792054274</v>
      </c>
      <c r="CK10" s="5">
        <f ca="1">(combine_values!CK10-combine_values!$D10)/combine_values!$D10*100</f>
        <v>0.85389934640604082</v>
      </c>
    </row>
    <row r="11" spans="1:89" x14ac:dyDescent="0.25">
      <c r="A11" s="5" t="s">
        <v>19</v>
      </c>
      <c r="B11" s="5">
        <f ca="1">OFFSET(wft_table!L$7,(ROW(wft_table!L8)-1)*4,0)</f>
        <v>1.3443331177981701</v>
      </c>
      <c r="C11" s="5">
        <f ca="1">OFFSET(wft_table!M$7,(ROW(wft_table!M8)-1)*4,0)</f>
        <v>1.34431145789072</v>
      </c>
      <c r="D11" s="5">
        <f ca="1">OFFSET(wft_table!N$7,(ROW(wft_table!N8)-1)*4,0)</f>
        <v>0.81380583412209495</v>
      </c>
      <c r="E11" s="5"/>
      <c r="F11" s="5">
        <f ca="1">(combine_values!F11-combine_values!$B11)/combine_values!$B11*100</f>
        <v>0.46269231353666501</v>
      </c>
      <c r="G11" s="5">
        <f ca="1">(combine_values!G11-combine_values!$C11)/combine_values!$C11*100</f>
        <v>0.46305829467504672</v>
      </c>
      <c r="H11" s="5">
        <f ca="1">(combine_values!H11-combine_values!$D11)/combine_values!$D11*100</f>
        <v>-0.10037673338594147</v>
      </c>
      <c r="I11" s="5">
        <f ca="1">(combine_values!I11-combine_values!$B11)/combine_values!$B11*100</f>
        <v>7.2273579939869104E-2</v>
      </c>
      <c r="J11" s="5">
        <f ca="1">(combine_values!J11-combine_values!$C11)/combine_values!$C11*100</f>
        <v>7.2456883227658558E-2</v>
      </c>
      <c r="K11" s="5">
        <f ca="1">(combine_values!K11-combine_values!$D11)/combine_values!$D11*100</f>
        <v>-3.2793046346835476E-2</v>
      </c>
      <c r="L11" s="5">
        <f ca="1">(combine_values!L11-combine_values!$B11)/combine_values!$B11*100</f>
        <v>-6.4128367634471426E-4</v>
      </c>
      <c r="M11" s="5">
        <f ca="1">(combine_values!M11-combine_values!$C11)/combine_values!$C11*100</f>
        <v>-9.955596711977929E-4</v>
      </c>
      <c r="N11" s="5">
        <f ca="1">(combine_values!N11-combine_values!$D11)/combine_values!$D11*100</f>
        <v>-9.6265674613903895E-2</v>
      </c>
      <c r="O11" s="5">
        <f ca="1">(combine_values!O11-combine_values!$B11)/combine_values!$B11*100</f>
        <v>1.2324100886412324</v>
      </c>
      <c r="P11" s="5">
        <f ca="1">(combine_values!P11-combine_values!$C11)/combine_values!$C11*100</f>
        <v>1.2325440005642556</v>
      </c>
      <c r="Q11" s="5">
        <f ca="1">(combine_values!Q11-combine_values!$D11)/combine_values!$D11*100</f>
        <v>3.6343419560507439</v>
      </c>
      <c r="R11" s="5">
        <f ca="1">(combine_values!R11-combine_values!$B11)/combine_values!$B11*100</f>
        <v>0.34976169636816007</v>
      </c>
      <c r="S11" s="5">
        <f ca="1">(combine_values!S11-combine_values!$C11)/combine_values!$C11*100</f>
        <v>0.34986821792173012</v>
      </c>
      <c r="T11" s="5">
        <f ca="1">(combine_values!T11-combine_values!$D11)/combine_values!$D11*100</f>
        <v>1.9456328715727143</v>
      </c>
      <c r="U11" s="5">
        <f ca="1">(combine_values!U11-combine_values!$B11)/combine_values!$B11*100</f>
        <v>0.33669349344031974</v>
      </c>
      <c r="V11" s="5">
        <f ca="1">(combine_values!V11-combine_values!$C11)/combine_values!$C11*100</f>
        <v>0.3367996077206637</v>
      </c>
      <c r="W11" s="5">
        <f ca="1">(combine_values!W11-combine_values!$D11)/combine_values!$D11*100</f>
        <v>0.34251498251225493</v>
      </c>
      <c r="X11" s="5">
        <f ca="1">(combine_values!X11-combine_values!$B11)/combine_values!$B11*100</f>
        <v>0.57268396530685517</v>
      </c>
      <c r="Y11" s="5">
        <f ca="1">(combine_values!Y11-combine_values!$C11)/combine_values!$C11*100</f>
        <v>0.5727974264082949</v>
      </c>
      <c r="Z11" s="5">
        <f ca="1">(combine_values!Z11-combine_values!$D11)/combine_values!$D11*100</f>
        <v>0.94136782500021943</v>
      </c>
      <c r="AA11" s="5">
        <f ca="1">(combine_values!AA11-combine_values!$B11)/combine_values!$B11*100</f>
        <v>0.11324574564995819</v>
      </c>
      <c r="AB11" s="5">
        <f ca="1">(combine_values!AB11-combine_values!$C11)/combine_values!$C11*100</f>
        <v>0.11334488818541739</v>
      </c>
      <c r="AC11" s="5">
        <f ca="1">(combine_values!AC11-combine_values!$D11)/combine_values!$D11*100</f>
        <v>0.37048034494107029</v>
      </c>
      <c r="AD11" s="5">
        <f ca="1">(combine_values!AD11-combine_values!$B11)/combine_values!$B11*100</f>
        <v>0.21695050885206643</v>
      </c>
      <c r="AE11" s="5">
        <f ca="1">(combine_values!AE11-combine_values!$C11)/combine_values!$C11*100</f>
        <v>0.21705288892710276</v>
      </c>
      <c r="AF11" s="5">
        <f ca="1">(combine_values!AF11-combine_values!$D11)/combine_values!$D11*100</f>
        <v>0.63924960912243967</v>
      </c>
      <c r="AG11" s="5">
        <f ca="1">(combine_values!AG11-combine_values!$B11)/combine_values!$B11*100</f>
        <v>0.29030043924245885</v>
      </c>
      <c r="AH11" s="5">
        <f ca="1">(combine_values!AH11-combine_values!$C11)/combine_values!$C11*100</f>
        <v>0.2906614894260377</v>
      </c>
      <c r="AI11" s="5">
        <f ca="1">(combine_values!AI11-combine_values!$D11)/combine_values!$D11*100</f>
        <v>0.92329404455618225</v>
      </c>
      <c r="AJ11" s="5">
        <f ca="1">(combine_values!AJ11-combine_values!$B11)/combine_values!$B11*100</f>
        <v>0.70834509601358842</v>
      </c>
      <c r="AK11" s="5">
        <f ca="1">(combine_values!AK11-combine_values!$C11)/combine_values!$C11*100</f>
        <v>0.70846277297847826</v>
      </c>
      <c r="AL11" s="5">
        <f ca="1">(combine_values!AL11-combine_values!$D11)/combine_values!$D11*100</f>
        <v>0.24107514264620761</v>
      </c>
      <c r="AM11" s="5">
        <f ca="1">(combine_values!AM11-combine_values!$B11)/combine_values!$B11*100</f>
        <v>-7.4929133346795893E-2</v>
      </c>
      <c r="AN11" s="5">
        <f ca="1">(combine_values!AN11-combine_values!$C11)/combine_values!$C11*100</f>
        <v>-7.4835873711768738E-2</v>
      </c>
      <c r="AO11" s="5">
        <f ca="1">(combine_values!AO11-combine_values!$D11)/combine_values!$D11*100</f>
        <v>-1.2319200759246254</v>
      </c>
      <c r="AP11" s="5">
        <f ca="1">(combine_values!AP11-combine_values!$B11)/combine_values!$B11*100</f>
        <v>0.26696764546335527</v>
      </c>
      <c r="AQ11" s="5">
        <f ca="1">(combine_values!AQ11-combine_values!$C11)/combine_values!$C11*100</f>
        <v>0.26630225375873517</v>
      </c>
      <c r="AR11" s="5">
        <f ca="1">(combine_values!AR11-combine_values!$D11)/combine_values!$D11*100</f>
        <v>-0.23531550267587367</v>
      </c>
      <c r="AS11" s="5">
        <f ca="1">(combine_values!AS11-combine_values!$B11)/combine_values!$B11*100</f>
        <v>3.0058767194551402E-3</v>
      </c>
      <c r="AT11" s="5">
        <f ca="1">(combine_values!AT11-combine_values!$C11)/combine_values!$C11*100</f>
        <v>1.815959825137812E-3</v>
      </c>
      <c r="AU11" s="5">
        <f ca="1">(combine_values!AU11-combine_values!$D11)/combine_values!$D11*100</f>
        <v>-0.2824464884810774</v>
      </c>
      <c r="AV11" s="5">
        <f ca="1">(combine_values!AV11-combine_values!$B11)/combine_values!$B11*100</f>
        <v>1.2824334787635734</v>
      </c>
      <c r="AW11" s="5">
        <f ca="1">(combine_values!AW11-combine_values!$C11)/combine_values!$C11*100</f>
        <v>1.2825689361417005</v>
      </c>
      <c r="AX11" s="5">
        <f ca="1">(combine_values!AX11-combine_values!$D11)/combine_values!$D11*100</f>
        <v>0.89200485017695308</v>
      </c>
      <c r="AY11" s="5">
        <f ca="1">(combine_values!AY11-combine_values!$B11)/combine_values!$B11*100</f>
        <v>0.73361764260356566</v>
      </c>
      <c r="AZ11" s="5">
        <f ca="1">(combine_values!AZ11-combine_values!$C11)/combine_values!$C11*100</f>
        <v>0.73373610434419534</v>
      </c>
      <c r="BA11" s="5">
        <f ca="1">(combine_values!BA11-combine_values!$D11)/combine_values!$D11*100</f>
        <v>-0.72105889448165494</v>
      </c>
      <c r="BB11" s="5">
        <f ca="1">(combine_values!BB11-combine_values!$B11)/combine_values!$B11*100</f>
        <v>0.13558728094903566</v>
      </c>
      <c r="BC11" s="5">
        <f ca="1">(combine_values!BC11-combine_values!$C11)/combine_values!$C11*100</f>
        <v>0.1372277644389342</v>
      </c>
      <c r="BD11" s="5">
        <f ca="1">(combine_values!BD11-combine_values!$D11)/combine_values!$D11*100</f>
        <v>5.0510575787962177E-2</v>
      </c>
      <c r="BE11" s="5">
        <f ca="1">(combine_values!BE11-combine_values!$B11)/combine_values!$B11*100</f>
        <v>0.1409793185586278</v>
      </c>
      <c r="BF11" s="5">
        <f ca="1">(combine_values!BF11-combine_values!$C11)/combine_values!$C11*100</f>
        <v>0.1413360916919626</v>
      </c>
      <c r="BG11" s="5">
        <f ca="1">(combine_values!BG11-combine_values!$D11)/combine_values!$D11*100</f>
        <v>-0.12566386544158173</v>
      </c>
      <c r="BH11" s="5">
        <f ca="1">(combine_values!BH11-combine_values!$B11)/combine_values!$B11*100</f>
        <v>0.36769567503148837</v>
      </c>
      <c r="BI11" s="5">
        <f ca="1">(combine_values!BI11-combine_values!$C11)/combine_values!$C11*100</f>
        <v>0.36780275541859919</v>
      </c>
      <c r="BJ11" s="5">
        <f ca="1">(combine_values!BJ11-combine_values!$D11)/combine_values!$D11*100</f>
        <v>0.53392185166371431</v>
      </c>
      <c r="BK11" s="5">
        <f ca="1">(combine_values!BK11-combine_values!$B11)/combine_values!$B11*100</f>
        <v>0.20591772936188307</v>
      </c>
      <c r="BL11" s="5">
        <f ca="1">(combine_values!BL11-combine_values!$C11)/combine_values!$C11*100</f>
        <v>0.20601976516034276</v>
      </c>
      <c r="BM11" s="5">
        <f ca="1">(combine_values!BM11-combine_values!$D11)/combine_values!$D11*100</f>
        <v>0.59392336489417397</v>
      </c>
      <c r="BN11" s="5">
        <f ca="1">(combine_values!BN11-combine_values!$B11)/combine_values!$B11*100</f>
        <v>9.7834884902195218E-2</v>
      </c>
      <c r="BO11" s="5">
        <f ca="1">(combine_values!BO11-combine_values!$C11)/combine_values!$C11*100</f>
        <v>9.8190421196813787E-2</v>
      </c>
      <c r="BP11" s="5">
        <f ca="1">(combine_values!BP11-combine_values!$D11)/combine_values!$D11*100</f>
        <v>0.40123324690066048</v>
      </c>
      <c r="BQ11" s="5">
        <f ca="1">(combine_values!BQ11-combine_values!$B11)/combine_values!$B11*100</f>
        <v>0.42199047226713349</v>
      </c>
      <c r="BR11" s="5">
        <f ca="1">(combine_values!BR11-combine_values!$C11)/combine_values!$C11*100</f>
        <v>0.42184319665680214</v>
      </c>
      <c r="BS11" s="5">
        <f ca="1">(combine_values!BS11-combine_values!$D11)/combine_values!$D11*100</f>
        <v>0.92955071943550904</v>
      </c>
      <c r="BT11" s="5">
        <f ca="1">(combine_values!BT11-combine_values!$B11)/combine_values!$B11*100</f>
        <v>0.52998057048457425</v>
      </c>
      <c r="BU11" s="5">
        <f ca="1">(combine_values!BU11-combine_values!$C11)/combine_values!$C11*100</f>
        <v>0.53009270338370995</v>
      </c>
      <c r="BV11" s="5">
        <f ca="1">(combine_values!BV11-combine_values!$D11)/combine_values!$D11*100</f>
        <v>0.77789090315544673</v>
      </c>
      <c r="BW11" s="5">
        <f ca="1">(combine_values!BW11-combine_values!$B11)/combine_values!$B11*100</f>
        <v>7.8054136696298237E-2</v>
      </c>
      <c r="BX11" s="5">
        <f ca="1">(combine_values!BX11-combine_values!$C11)/combine_values!$C11*100</f>
        <v>7.9436792155696379E-2</v>
      </c>
      <c r="BY11" s="5">
        <f ca="1">(combine_values!BY11-combine_values!$D11)/combine_values!$D11*100</f>
        <v>-4.9052780571428771E-3</v>
      </c>
      <c r="BZ11" s="5">
        <f ca="1">(combine_values!BZ11-combine_values!$B11)/combine_values!$B11*100</f>
        <v>0.41968610113024446</v>
      </c>
      <c r="CA11" s="5">
        <f ca="1">(combine_values!CA11-combine_values!$C11)/combine_values!$C11*100</f>
        <v>0.41979480102360334</v>
      </c>
      <c r="CB11" s="5">
        <f ca="1">(combine_values!CB11-combine_values!$D11)/combine_values!$D11*100</f>
        <v>0.90591235659782055</v>
      </c>
      <c r="CC11" s="5">
        <f ca="1">(combine_values!CC11-combine_values!$B11)/combine_values!$B11*100</f>
        <v>0.11504352488042159</v>
      </c>
      <c r="CD11" s="5">
        <f ca="1">(combine_values!CD11-combine_values!$C11)/combine_values!$C11*100</f>
        <v>0.11539955455888379</v>
      </c>
      <c r="CE11" s="5">
        <f ca="1">(combine_values!CE11-combine_values!$D11)/combine_values!$D11*100</f>
        <v>0.19416824958261283</v>
      </c>
      <c r="CF11" s="5">
        <f ca="1">(combine_values!CF11-combine_values!$B11)/combine_values!$B11*100</f>
        <v>1.804305932859684</v>
      </c>
      <c r="CG11" s="5">
        <f ca="1">(combine_values!CG11-combine_values!$C11)/combine_values!$C11*100</f>
        <v>1.8044584807259594</v>
      </c>
      <c r="CH11" s="5">
        <f ca="1">(combine_values!CH11-combine_values!$D11)/combine_values!$D11*100</f>
        <v>3.8575744436350625</v>
      </c>
      <c r="CI11" s="5">
        <f ca="1">(combine_values!CI11-combine_values!$B11)/combine_values!$B11*100</f>
        <v>0.59287865622428537</v>
      </c>
      <c r="CJ11" s="5">
        <f ca="1">(combine_values!CJ11-combine_values!$C11)/combine_values!$C11*100</f>
        <v>0.59299274525175383</v>
      </c>
      <c r="CK11" s="5">
        <f ca="1">(combine_values!CK11-combine_values!$D11)/combine_values!$D11*100</f>
        <v>1.3056292433928376</v>
      </c>
    </row>
    <row r="12" spans="1:89" x14ac:dyDescent="0.25">
      <c r="A12" s="5" t="s">
        <v>20</v>
      </c>
      <c r="B12" s="5">
        <f ca="1">OFFSET(wft_table!L$7,(ROW(wft_table!L9)-1)*4,0)</f>
        <v>0.77081204815626603</v>
      </c>
      <c r="C12" s="5">
        <f ca="1">OFFSET(wft_table!M$7,(ROW(wft_table!M9)-1)*4,0)</f>
        <v>0.77081204815626603</v>
      </c>
      <c r="D12" s="5">
        <f ca="1">OFFSET(wft_table!N$7,(ROW(wft_table!N9)-1)*4,0)</f>
        <v>1.34521282427767</v>
      </c>
      <c r="E12" s="5"/>
      <c r="F12" s="5">
        <f ca="1">(combine_values!F12-combine_values!$B12)/combine_values!$B12*100</f>
        <v>-0.43881838968937742</v>
      </c>
      <c r="G12" s="5">
        <f ca="1">(combine_values!G12-combine_values!$C12)/combine_values!$C12*100</f>
        <v>-0.43881838968937742</v>
      </c>
      <c r="H12" s="5">
        <f ca="1">(combine_values!H12-combine_values!$D12)/combine_values!$D12*100</f>
        <v>-0.28722858470404117</v>
      </c>
      <c r="I12" s="5">
        <f ca="1">(combine_values!I12-combine_values!$B12)/combine_values!$B12*100</f>
        <v>6.4542100903970279E-2</v>
      </c>
      <c r="J12" s="5">
        <f ca="1">(combine_values!J12-combine_values!$C12)/combine_values!$C12*100</f>
        <v>6.4542100903970279E-2</v>
      </c>
      <c r="K12" s="5">
        <f ca="1">(combine_values!K12-combine_values!$D12)/combine_values!$D12*100</f>
        <v>3.7373035740266798E-2</v>
      </c>
      <c r="L12" s="5">
        <f ca="1">(combine_values!L12-combine_values!$B12)/combine_values!$B12*100</f>
        <v>-0.14520906669807254</v>
      </c>
      <c r="M12" s="5">
        <f ca="1">(combine_values!M12-combine_values!$C12)/combine_values!$C12*100</f>
        <v>-0.14520906669807254</v>
      </c>
      <c r="N12" s="5">
        <f ca="1">(combine_values!N12-combine_values!$D12)/combine_values!$D12*100</f>
        <v>-0.12144788900129001</v>
      </c>
      <c r="O12" s="5">
        <f ca="1">(combine_values!O12-combine_values!$B12)/combine_values!$B12*100</f>
        <v>2.0981331918547452</v>
      </c>
      <c r="P12" s="5">
        <f ca="1">(combine_values!P12-combine_values!$C12)/combine_values!$C12*100</f>
        <v>2.0981331918547452</v>
      </c>
      <c r="Q12" s="5">
        <f ca="1">(combine_values!Q12-combine_values!$D12)/combine_values!$D12*100</f>
        <v>0.83806622518363816</v>
      </c>
      <c r="R12" s="5">
        <f ca="1">(combine_values!R12-combine_values!$B12)/combine_values!$B12*100</f>
        <v>0.91897971778276499</v>
      </c>
      <c r="S12" s="5">
        <f ca="1">(combine_values!S12-combine_values!$C12)/combine_values!$C12*100</f>
        <v>0.91897971778276499</v>
      </c>
      <c r="T12" s="5">
        <f ca="1">(combine_values!T12-combine_values!$D12)/combine_values!$D12*100</f>
        <v>0.28307116459469273</v>
      </c>
      <c r="U12" s="5">
        <f ca="1">(combine_values!U12-combine_values!$B12)/combine_values!$B12*100</f>
        <v>0.26590254318760631</v>
      </c>
      <c r="V12" s="5">
        <f ca="1">(combine_values!V12-combine_values!$C12)/combine_values!$C12*100</f>
        <v>0.26590254318760631</v>
      </c>
      <c r="W12" s="5">
        <f ca="1">(combine_values!W12-combine_values!$D12)/combine_values!$D12*100</f>
        <v>0.19724648307710724</v>
      </c>
      <c r="X12" s="5">
        <f ca="1">(combine_values!X12-combine_values!$B12)/combine_values!$B12*100</f>
        <v>0.8889307498141048</v>
      </c>
      <c r="Y12" s="5">
        <f ca="1">(combine_values!Y12-combine_values!$C12)/combine_values!$C12*100</f>
        <v>0.8889307498141048</v>
      </c>
      <c r="Z12" s="5">
        <f ca="1">(combine_values!Z12-combine_values!$D12)/combine_values!$D12*100</f>
        <v>0.3233142704021878</v>
      </c>
      <c r="AA12" s="5">
        <f ca="1">(combine_values!AA12-combine_values!$B12)/combine_values!$B12*100</f>
        <v>0.27790189968160761</v>
      </c>
      <c r="AB12" s="5">
        <f ca="1">(combine_values!AB12-combine_values!$C12)/combine_values!$C12*100</f>
        <v>0.27790189968160761</v>
      </c>
      <c r="AC12" s="5">
        <f ca="1">(combine_values!AC12-combine_values!$D12)/combine_values!$D12*100</f>
        <v>0.11051580247967764</v>
      </c>
      <c r="AD12" s="5">
        <f ca="1">(combine_values!AD12-combine_values!$B12)/combine_values!$B12*100</f>
        <v>0.45724116543601528</v>
      </c>
      <c r="AE12" s="5">
        <f ca="1">(combine_values!AE12-combine_values!$C12)/combine_values!$C12*100</f>
        <v>0.45724116543601528</v>
      </c>
      <c r="AF12" s="5">
        <f ca="1">(combine_values!AF12-combine_values!$D12)/combine_values!$D12*100</f>
        <v>0.16996977342361078</v>
      </c>
      <c r="AG12" s="5">
        <f ca="1">(combine_values!AG12-combine_values!$B12)/combine_values!$B12*100</f>
        <v>0.65395403415684938</v>
      </c>
      <c r="AH12" s="5">
        <f ca="1">(combine_values!AH12-combine_values!$C12)/combine_values!$C12*100</f>
        <v>0.65395403415684938</v>
      </c>
      <c r="AI12" s="5">
        <f ca="1">(combine_values!AI12-combine_values!$D12)/combine_values!$D12*100</f>
        <v>0.24039473676415513</v>
      </c>
      <c r="AJ12" s="5">
        <f ca="1">(combine_values!AJ12-combine_values!$B12)/combine_values!$B12*100</f>
        <v>0.44574237782547932</v>
      </c>
      <c r="AK12" s="5">
        <f ca="1">(combine_values!AK12-combine_values!$C12)/combine_values!$C12*100</f>
        <v>0.44574237782547932</v>
      </c>
      <c r="AL12" s="5">
        <f ca="1">(combine_values!AL12-combine_values!$D12)/combine_values!$D12*100</f>
        <v>5.5655826201484168E-2</v>
      </c>
      <c r="AM12" s="5">
        <f ca="1">(combine_values!AM12-combine_values!$B12)/combine_values!$B12*100</f>
        <v>-0.89377099665278303</v>
      </c>
      <c r="AN12" s="5">
        <f ca="1">(combine_values!AN12-combine_values!$C12)/combine_values!$C12*100</f>
        <v>-0.89377099665278303</v>
      </c>
      <c r="AO12" s="5">
        <f ca="1">(combine_values!AO12-combine_values!$D12)/combine_values!$D12*100</f>
        <v>-0.11880034399301433</v>
      </c>
      <c r="AP12" s="5">
        <f ca="1">(combine_values!AP12-combine_values!$B12)/combine_values!$B12*100</f>
        <v>-0.31804150367574746</v>
      </c>
      <c r="AQ12" s="5">
        <f ca="1">(combine_values!AQ12-combine_values!$C12)/combine_values!$C12*100</f>
        <v>-0.31804150367574746</v>
      </c>
      <c r="AR12" s="5">
        <f ca="1">(combine_values!AR12-combine_values!$D12)/combine_values!$D12*100</f>
        <v>-0.13894773519526438</v>
      </c>
      <c r="AS12" s="5">
        <f ca="1">(combine_values!AS12-combine_values!$B12)/combine_values!$B12*100</f>
        <v>-7.7888983578570228E-2</v>
      </c>
      <c r="AT12" s="5">
        <f ca="1">(combine_values!AT12-combine_values!$C12)/combine_values!$C12*100</f>
        <v>-7.7888983578570228E-2</v>
      </c>
      <c r="AU12" s="5">
        <f ca="1">(combine_values!AU12-combine_values!$D12)/combine_values!$D12*100</f>
        <v>2.1349574087972979E-2</v>
      </c>
      <c r="AV12" s="5">
        <f ca="1">(combine_values!AV12-combine_values!$B12)/combine_values!$B12*100</f>
        <v>0.91134908152237948</v>
      </c>
      <c r="AW12" s="5">
        <f ca="1">(combine_values!AW12-combine_values!$C12)/combine_values!$C12*100</f>
        <v>0.91134908152237948</v>
      </c>
      <c r="AX12" s="5">
        <f ca="1">(combine_values!AX12-combine_values!$D12)/combine_values!$D12*100</f>
        <v>0.17722548546028002</v>
      </c>
      <c r="AY12" s="5">
        <f ca="1">(combine_values!AY12-combine_values!$B12)/combine_values!$B12*100</f>
        <v>-0.52925537095315089</v>
      </c>
      <c r="AZ12" s="5">
        <f ca="1">(combine_values!AZ12-combine_values!$C12)/combine_values!$C12*100</f>
        <v>-0.52925537095315089</v>
      </c>
      <c r="BA12" s="5">
        <f ca="1">(combine_values!BA12-combine_values!$D12)/combine_values!$D12*100</f>
        <v>-3.1744486807085415E-2</v>
      </c>
      <c r="BB12" s="5">
        <f ca="1">(combine_values!BB12-combine_values!$B12)/combine_values!$B12*100</f>
        <v>-2.2978232017063899E-3</v>
      </c>
      <c r="BC12" s="5">
        <f ca="1">(combine_values!BC12-combine_values!$C12)/combine_values!$C12*100</f>
        <v>-2.2978232017063899E-3</v>
      </c>
      <c r="BD12" s="5">
        <f ca="1">(combine_values!BD12-combine_values!$D12)/combine_values!$D12*100</f>
        <v>-0.12777198716142935</v>
      </c>
      <c r="BE12" s="5">
        <f ca="1">(combine_values!BE12-combine_values!$B12)/combine_values!$B12*100</f>
        <v>0.25246155883443333</v>
      </c>
      <c r="BF12" s="5">
        <f ca="1">(combine_values!BF12-combine_values!$C12)/combine_values!$C12*100</f>
        <v>0.25246155883443333</v>
      </c>
      <c r="BG12" s="5">
        <f ca="1">(combine_values!BG12-combine_values!$D12)/combine_values!$D12*100</f>
        <v>0.1401994587490428</v>
      </c>
      <c r="BH12" s="5">
        <f ca="1">(combine_values!BH12-combine_values!$B12)/combine_values!$B12*100</f>
        <v>0.37672198973234766</v>
      </c>
      <c r="BI12" s="5">
        <f ca="1">(combine_values!BI12-combine_values!$C12)/combine_values!$C12*100</f>
        <v>0.37672198973234766</v>
      </c>
      <c r="BJ12" s="5">
        <f ca="1">(combine_values!BJ12-combine_values!$D12)/combine_values!$D12*100</f>
        <v>5.2025276274467291E-2</v>
      </c>
      <c r="BK12" s="5">
        <f ca="1">(combine_values!BK12-combine_values!$B12)/combine_values!$B12*100</f>
        <v>0.23133637034750554</v>
      </c>
      <c r="BL12" s="5">
        <f ca="1">(combine_values!BL12-combine_values!$C12)/combine_values!$C12*100</f>
        <v>0.23133637034750554</v>
      </c>
      <c r="BM12" s="5">
        <f ca="1">(combine_values!BM12-combine_values!$D12)/combine_values!$D12*100</f>
        <v>-0.22163247092600136</v>
      </c>
      <c r="BN12" s="5">
        <f ca="1">(combine_values!BN12-combine_values!$B12)/combine_values!$B12*100</f>
        <v>7.8045394292808073E-2</v>
      </c>
      <c r="BO12" s="5">
        <f ca="1">(combine_values!BO12-combine_values!$C12)/combine_values!$C12*100</f>
        <v>7.8045394292808073E-2</v>
      </c>
      <c r="BP12" s="5">
        <f ca="1">(combine_values!BP12-combine_values!$D12)/combine_values!$D12*100</f>
        <v>-7.2655698664242846E-2</v>
      </c>
      <c r="BQ12" s="5">
        <f ca="1">(combine_values!BQ12-combine_values!$B12)/combine_values!$B12*100</f>
        <v>0.46634343892588248</v>
      </c>
      <c r="BR12" s="5">
        <f ca="1">(combine_values!BR12-combine_values!$C12)/combine_values!$C12*100</f>
        <v>0.46634343892588248</v>
      </c>
      <c r="BS12" s="5">
        <f ca="1">(combine_values!BS12-combine_values!$D12)/combine_values!$D12*100</f>
        <v>-8.4333323721413306E-2</v>
      </c>
      <c r="BT12" s="5">
        <f ca="1">(combine_values!BT12-combine_values!$B12)/combine_values!$B12*100</f>
        <v>0.48023479295182492</v>
      </c>
      <c r="BU12" s="5">
        <f ca="1">(combine_values!BU12-combine_values!$C12)/combine_values!$C12*100</f>
        <v>0.48023479295182492</v>
      </c>
      <c r="BV12" s="5">
        <f ca="1">(combine_values!BV12-combine_values!$D12)/combine_values!$D12*100</f>
        <v>-0.21137004497610215</v>
      </c>
      <c r="BW12" s="5">
        <f ca="1">(combine_values!BW12-combine_values!$B12)/combine_values!$B12*100</f>
        <v>-0.23261987199304349</v>
      </c>
      <c r="BX12" s="5">
        <f ca="1">(combine_values!BX12-combine_values!$C12)/combine_values!$C12*100</f>
        <v>-0.23261987199304349</v>
      </c>
      <c r="BY12" s="5">
        <f ca="1">(combine_values!BY12-combine_values!$D12)/combine_values!$D12*100</f>
        <v>-0.30554255163058808</v>
      </c>
      <c r="BZ12" s="5">
        <f ca="1">(combine_values!BZ12-combine_values!$B12)/combine_values!$B12*100</f>
        <v>0.45628298340726081</v>
      </c>
      <c r="CA12" s="5">
        <f ca="1">(combine_values!CA12-combine_values!$C12)/combine_values!$C12*100</f>
        <v>0.45628298340726081</v>
      </c>
      <c r="CB12" s="5">
        <f ca="1">(combine_values!CB12-combine_values!$D12)/combine_values!$D12*100</f>
        <v>3.218448088707046E-2</v>
      </c>
      <c r="CC12" s="5">
        <f ca="1">(combine_values!CC12-combine_values!$B12)/combine_values!$B12*100</f>
        <v>-3.6475280782975822E-2</v>
      </c>
      <c r="CD12" s="5">
        <f ca="1">(combine_values!CD12-combine_values!$C12)/combine_values!$C12*100</f>
        <v>-3.6475280782975822E-2</v>
      </c>
      <c r="CE12" s="5">
        <f ca="1">(combine_values!CE12-combine_values!$D12)/combine_values!$D12*100</f>
        <v>-0.13271821781795931</v>
      </c>
      <c r="CF12" s="5">
        <f ca="1">(combine_values!CF12-combine_values!$B12)/combine_values!$B12*100</f>
        <v>0.41315532874459399</v>
      </c>
      <c r="CG12" s="5">
        <f ca="1">(combine_values!CG12-combine_values!$C12)/combine_values!$C12*100</f>
        <v>0.41315532874459399</v>
      </c>
      <c r="CH12" s="5">
        <f ca="1">(combine_values!CH12-combine_values!$D12)/combine_values!$D12*100</f>
        <v>5.6551915756419227E-2</v>
      </c>
      <c r="CI12" s="5">
        <f ca="1">(combine_values!CI12-combine_values!$B12)/combine_values!$B12*100</f>
        <v>0.95903109609132042</v>
      </c>
      <c r="CJ12" s="5">
        <f ca="1">(combine_values!CJ12-combine_values!$C12)/combine_values!$C12*100</f>
        <v>0.95903109609132042</v>
      </c>
      <c r="CK12" s="5">
        <f ca="1">(combine_values!CK12-combine_values!$D12)/combine_values!$D12*100</f>
        <v>2.6515731904462818E-2</v>
      </c>
    </row>
    <row r="13" spans="1:89" x14ac:dyDescent="0.25">
      <c r="A13" s="5" t="s">
        <v>21</v>
      </c>
      <c r="B13" s="5">
        <f ca="1">OFFSET(wft_table!L$7,(ROW(wft_table!L10)-1)*4,0)</f>
        <v>0.82225289925669598</v>
      </c>
      <c r="C13" s="5">
        <f ca="1">OFFSET(wft_table!M$7,(ROW(wft_table!M10)-1)*4,0)</f>
        <v>0.82225289925669598</v>
      </c>
      <c r="D13" s="5">
        <f ca="1">OFFSET(wft_table!N$7,(ROW(wft_table!N10)-1)*4,0)</f>
        <v>1.5060146175256199</v>
      </c>
      <c r="E13" s="5"/>
      <c r="F13" s="5">
        <f ca="1">(combine_values!F13-combine_values!$B13)/combine_values!$B13*100</f>
        <v>0.90836017733897723</v>
      </c>
      <c r="G13" s="5">
        <f ca="1">(combine_values!G13-combine_values!$C13)/combine_values!$C13*100</f>
        <v>0.90836017733897723</v>
      </c>
      <c r="H13" s="5">
        <f ca="1">(combine_values!H13-combine_values!$D13)/combine_values!$D13*100</f>
        <v>-0.2733480369794512</v>
      </c>
      <c r="I13" s="5">
        <f ca="1">(combine_values!I13-combine_values!$B13)/combine_values!$B13*100</f>
        <v>0.37720651798830412</v>
      </c>
      <c r="J13" s="5">
        <f ca="1">(combine_values!J13-combine_values!$C13)/combine_values!$C13*100</f>
        <v>0.37720651798830412</v>
      </c>
      <c r="K13" s="5">
        <f ca="1">(combine_values!K13-combine_values!$D13)/combine_values!$D13*100</f>
        <v>-2.3995545890991412</v>
      </c>
      <c r="L13" s="5">
        <f ca="1">(combine_values!L13-combine_values!$B13)/combine_values!$B13*100</f>
        <v>5.8163693138009717E-2</v>
      </c>
      <c r="M13" s="5">
        <f ca="1">(combine_values!M13-combine_values!$C13)/combine_values!$C13*100</f>
        <v>5.8163693138009717E-2</v>
      </c>
      <c r="N13" s="5">
        <f ca="1">(combine_values!N13-combine_values!$D13)/combine_values!$D13*100</f>
        <v>-0.1327867118511471</v>
      </c>
      <c r="O13" s="5">
        <f ca="1">(combine_values!O13-combine_values!$B13)/combine_values!$B13*100</f>
        <v>1.5495390694360356</v>
      </c>
      <c r="P13" s="5">
        <f ca="1">(combine_values!P13-combine_values!$C13)/combine_values!$C13*100</f>
        <v>1.5495390694360356</v>
      </c>
      <c r="Q13" s="5">
        <f ca="1">(combine_values!Q13-combine_values!$D13)/combine_values!$D13*100</f>
        <v>0.69296007068088894</v>
      </c>
      <c r="R13" s="5">
        <f ca="1">(combine_values!R13-combine_values!$B13)/combine_values!$B13*100</f>
        <v>0.36539407412938218</v>
      </c>
      <c r="S13" s="5">
        <f ca="1">(combine_values!S13-combine_values!$C13)/combine_values!$C13*100</f>
        <v>0.36539407412938218</v>
      </c>
      <c r="T13" s="5">
        <f ca="1">(combine_values!T13-combine_values!$D13)/combine_values!$D13*100</f>
        <v>0.27608462284260543</v>
      </c>
      <c r="U13" s="5">
        <f ca="1">(combine_values!U13-combine_values!$B13)/combine_values!$B13*100</f>
        <v>-7.6972119502788303E-2</v>
      </c>
      <c r="V13" s="5">
        <f ca="1">(combine_values!V13-combine_values!$C13)/combine_values!$C13*100</f>
        <v>-7.6972119502788303E-2</v>
      </c>
      <c r="W13" s="5">
        <f ca="1">(combine_values!W13-combine_values!$D13)/combine_values!$D13*100</f>
        <v>0.18963428659891521</v>
      </c>
      <c r="X13" s="5">
        <f ca="1">(combine_values!X13-combine_values!$B13)/combine_values!$B13*100</f>
        <v>0.45926322350919002</v>
      </c>
      <c r="Y13" s="5">
        <f ca="1">(combine_values!Y13-combine_values!$C13)/combine_values!$C13*100</f>
        <v>0.45926322350919002</v>
      </c>
      <c r="Z13" s="5">
        <f ca="1">(combine_values!Z13-combine_values!$D13)/combine_values!$D13*100</f>
        <v>0.32664586687031189</v>
      </c>
      <c r="AA13" s="5">
        <f ca="1">(combine_values!AA13-combine_values!$B13)/combine_values!$B13*100</f>
        <v>-0.16295313458233621</v>
      </c>
      <c r="AB13" s="5">
        <f ca="1">(combine_values!AB13-combine_values!$C13)/combine_values!$C13*100</f>
        <v>-0.16295313458233621</v>
      </c>
      <c r="AC13" s="5">
        <f ca="1">(combine_values!AC13-combine_values!$D13)/combine_values!$D13*100</f>
        <v>9.0772668728543338E-2</v>
      </c>
      <c r="AD13" s="5">
        <f ca="1">(combine_values!AD13-combine_values!$B13)/combine_values!$B13*100</f>
        <v>5.0079070169616663E-3</v>
      </c>
      <c r="AE13" s="5">
        <f ca="1">(combine_values!AE13-combine_values!$C13)/combine_values!$C13*100</f>
        <v>5.0079070169616663E-3</v>
      </c>
      <c r="AF13" s="5">
        <f ca="1">(combine_values!AF13-combine_values!$D13)/combine_values!$D13*100</f>
        <v>0.14800169292992232</v>
      </c>
      <c r="AG13" s="5">
        <f ca="1">(combine_values!AG13-combine_values!$B13)/combine_values!$B13*100</f>
        <v>0.15438965575197441</v>
      </c>
      <c r="AH13" s="5">
        <f ca="1">(combine_values!AH13-combine_values!$C13)/combine_values!$C13*100</f>
        <v>0.15438965575197441</v>
      </c>
      <c r="AI13" s="5">
        <f ca="1">(combine_values!AI13-combine_values!$D13)/combine_values!$D13*100</f>
        <v>0.2125754459946799</v>
      </c>
      <c r="AJ13" s="5">
        <f ca="1">(combine_values!AJ13-combine_values!$B13)/combine_values!$B13*100</f>
        <v>0.22729906630411501</v>
      </c>
      <c r="AK13" s="5">
        <f ca="1">(combine_values!AK13-combine_values!$C13)/combine_values!$C13*100</f>
        <v>0.22729906630411501</v>
      </c>
      <c r="AL13" s="5">
        <f ca="1">(combine_values!AL13-combine_values!$D13)/combine_values!$D13*100</f>
        <v>7.0122243318940597E-2</v>
      </c>
      <c r="AM13" s="5">
        <f ca="1">(combine_values!AM13-combine_values!$B13)/combine_values!$B13*100</f>
        <v>-0.89759612324613169</v>
      </c>
      <c r="AN13" s="5">
        <f ca="1">(combine_values!AN13-combine_values!$C13)/combine_values!$C13*100</f>
        <v>-0.89759612324613169</v>
      </c>
      <c r="AO13" s="5">
        <f ca="1">(combine_values!AO13-combine_values!$D13)/combine_values!$D13*100</f>
        <v>-0.12471695476541675</v>
      </c>
      <c r="AP13" s="5">
        <f ca="1">(combine_values!AP13-combine_values!$B13)/combine_values!$B13*100</f>
        <v>-0.52025265322847347</v>
      </c>
      <c r="AQ13" s="5">
        <f ca="1">(combine_values!AQ13-combine_values!$C13)/combine_values!$C13*100</f>
        <v>-0.52025265322847347</v>
      </c>
      <c r="AR13" s="5">
        <f ca="1">(combine_values!AR13-combine_values!$D13)/combine_values!$D13*100</f>
        <v>-0.15768434873837611</v>
      </c>
      <c r="AS13" s="5">
        <f ca="1">(combine_values!AS13-combine_values!$B13)/combine_values!$B13*100</f>
        <v>-0.31675016508137888</v>
      </c>
      <c r="AT13" s="5">
        <f ca="1">(combine_values!AT13-combine_values!$C13)/combine_values!$C13*100</f>
        <v>-0.31675016508137888</v>
      </c>
      <c r="AU13" s="5">
        <f ca="1">(combine_values!AU13-combine_values!$D13)/combine_values!$D13*100</f>
        <v>-2.7629139174202497E-2</v>
      </c>
      <c r="AV13" s="5">
        <f ca="1">(combine_values!AV13-combine_values!$B13)/combine_values!$B13*100</f>
        <v>1.1146840936573756</v>
      </c>
      <c r="AW13" s="5">
        <f ca="1">(combine_values!AW13-combine_values!$C13)/combine_values!$C13*100</f>
        <v>1.1146840936573756</v>
      </c>
      <c r="AX13" s="5">
        <f ca="1">(combine_values!AX13-combine_values!$D13)/combine_values!$D13*100</f>
        <v>0.14210483052058692</v>
      </c>
      <c r="AY13" s="5">
        <f ca="1">(combine_values!AY13-combine_values!$B13)/combine_values!$B13*100</f>
        <v>-0.44185231971080169</v>
      </c>
      <c r="AZ13" s="5">
        <f ca="1">(combine_values!AZ13-combine_values!$C13)/combine_values!$C13*100</f>
        <v>-0.44185231971080169</v>
      </c>
      <c r="BA13" s="5">
        <f ca="1">(combine_values!BA13-combine_values!$D13)/combine_values!$D13*100</f>
        <v>-6.7187468560060595E-2</v>
      </c>
      <c r="BB13" s="5">
        <f ca="1">(combine_values!BB13-combine_values!$B13)/combine_values!$B13*100</f>
        <v>-6.7015686051465198E-2</v>
      </c>
      <c r="BC13" s="5">
        <f ca="1">(combine_values!BC13-combine_values!$C13)/combine_values!$C13*100</f>
        <v>-6.7015686051465198E-2</v>
      </c>
      <c r="BD13" s="5">
        <f ca="1">(combine_values!BD13-combine_values!$D13)/combine_values!$D13*100</f>
        <v>-9.6340437136241477E-2</v>
      </c>
      <c r="BE13" s="5">
        <f ca="1">(combine_values!BE13-combine_values!$B13)/combine_values!$B13*100</f>
        <v>-0.10553686852687824</v>
      </c>
      <c r="BF13" s="5">
        <f ca="1">(combine_values!BF13-combine_values!$C13)/combine_values!$C13*100</f>
        <v>-0.10553686852687824</v>
      </c>
      <c r="BG13" s="5">
        <f ca="1">(combine_values!BG13-combine_values!$D13)/combine_values!$D13*100</f>
        <v>0.11461427411747914</v>
      </c>
      <c r="BH13" s="5">
        <f ca="1">(combine_values!BH13-combine_values!$B13)/combine_values!$B13*100</f>
        <v>0.35991566359003258</v>
      </c>
      <c r="BI13" s="5">
        <f ca="1">(combine_values!BI13-combine_values!$C13)/combine_values!$C13*100</f>
        <v>0.35991566359003258</v>
      </c>
      <c r="BJ13" s="5">
        <f ca="1">(combine_values!BJ13-combine_values!$D13)/combine_values!$D13*100</f>
        <v>7.0311910263514063E-2</v>
      </c>
      <c r="BK13" s="5">
        <f ca="1">(combine_values!BK13-combine_values!$B13)/combine_values!$B13*100</f>
        <v>0.3873047265678084</v>
      </c>
      <c r="BL13" s="5">
        <f ca="1">(combine_values!BL13-combine_values!$C13)/combine_values!$C13*100</f>
        <v>0.3873047265678084</v>
      </c>
      <c r="BM13" s="5">
        <f ca="1">(combine_values!BM13-combine_values!$D13)/combine_values!$D13*100</f>
        <v>-0.13312389963013321</v>
      </c>
      <c r="BN13" s="5">
        <f ca="1">(combine_values!BN13-combine_values!$B13)/combine_values!$B13*100</f>
        <v>9.7645621204841729E-2</v>
      </c>
      <c r="BO13" s="5">
        <f ca="1">(combine_values!BO13-combine_values!$C13)/combine_values!$C13*100</f>
        <v>9.7645621204841729E-2</v>
      </c>
      <c r="BP13" s="5">
        <f ca="1">(combine_values!BP13-combine_values!$D13)/combine_values!$D13*100</f>
        <v>-7.6876399138950932E-2</v>
      </c>
      <c r="BQ13" s="5">
        <f ca="1">(combine_values!BQ13-combine_values!$B13)/combine_values!$B13*100</f>
        <v>0.6678080414253148</v>
      </c>
      <c r="BR13" s="5">
        <f ca="1">(combine_values!BR13-combine_values!$C13)/combine_values!$C13*100</f>
        <v>0.6678080414253148</v>
      </c>
      <c r="BS13" s="5">
        <f ca="1">(combine_values!BS13-combine_values!$D13)/combine_values!$D13*100</f>
        <v>-2.3368227544703187E-2</v>
      </c>
      <c r="BT13" s="5">
        <f ca="1">(combine_values!BT13-combine_values!$B13)/combine_values!$B13*100</f>
        <v>0.35939389460838483</v>
      </c>
      <c r="BU13" s="5">
        <f ca="1">(combine_values!BU13-combine_values!$C13)/combine_values!$C13*100</f>
        <v>0.35939389460838483</v>
      </c>
      <c r="BV13" s="5">
        <f ca="1">(combine_values!BV13-combine_values!$D13)/combine_values!$D13*100</f>
        <v>-0.18671629362469275</v>
      </c>
      <c r="BW13" s="5">
        <f ca="1">(combine_values!BW13-combine_values!$B13)/combine_values!$B13*100</f>
        <v>8.011907332884162E-2</v>
      </c>
      <c r="BX13" s="5">
        <f ca="1">(combine_values!BX13-combine_values!$C13)/combine_values!$C13*100</f>
        <v>8.011907332884162E-2</v>
      </c>
      <c r="BY13" s="5">
        <f ca="1">(combine_values!BY13-combine_values!$D13)/combine_values!$D13*100</f>
        <v>-0.25124425918101301</v>
      </c>
      <c r="BZ13" s="5">
        <f ca="1">(combine_values!BZ13-combine_values!$B13)/combine_values!$B13*100</f>
        <v>0.47255426089716751</v>
      </c>
      <c r="CA13" s="5">
        <f ca="1">(combine_values!CA13-combine_values!$C13)/combine_values!$C13*100</f>
        <v>0.47255426089716751</v>
      </c>
      <c r="CB13" s="5">
        <f ca="1">(combine_values!CB13-combine_values!$D13)/combine_values!$D13*100</f>
        <v>-3.9184788178179081E-2</v>
      </c>
      <c r="CC13" s="5">
        <f ca="1">(combine_values!CC13-combine_values!$B13)/combine_values!$B13*100</f>
        <v>9.2152555811964632E-2</v>
      </c>
      <c r="CD13" s="5">
        <f ca="1">(combine_values!CD13-combine_values!$C13)/combine_values!$C13*100</f>
        <v>9.2152555811964632E-2</v>
      </c>
      <c r="CE13" s="5">
        <f ca="1">(combine_values!CE13-combine_values!$D13)/combine_values!$D13*100</f>
        <v>-0.19004634660136607</v>
      </c>
      <c r="CF13" s="5">
        <f ca="1">(combine_values!CF13-combine_values!$B13)/combine_values!$B13*100</f>
        <v>0.37113304064329738</v>
      </c>
      <c r="CG13" s="5">
        <f ca="1">(combine_values!CG13-combine_values!$C13)/combine_values!$C13*100</f>
        <v>0.37113304064329738</v>
      </c>
      <c r="CH13" s="5">
        <f ca="1">(combine_values!CH13-combine_values!$D13)/combine_values!$D13*100</f>
        <v>-0.10773530956198767</v>
      </c>
      <c r="CI13" s="5">
        <f ca="1">(combine_values!CI13-combine_values!$B13)/combine_values!$B13*100</f>
        <v>0.86917321904362854</v>
      </c>
      <c r="CJ13" s="5">
        <f ca="1">(combine_values!CJ13-combine_values!$C13)/combine_values!$C13*100</f>
        <v>0.86917321904362854</v>
      </c>
      <c r="CK13" s="5">
        <f ca="1">(combine_values!CK13-combine_values!$D13)/combine_values!$D13*100</f>
        <v>-5.4681266211936939E-3</v>
      </c>
    </row>
    <row r="14" spans="1:89" x14ac:dyDescent="0.25">
      <c r="A14" s="5" t="s">
        <v>22</v>
      </c>
      <c r="B14" s="5">
        <f ca="1">OFFSET(wft_table!L$7,(ROW(wft_table!L11)-1)*4,0)</f>
        <v>0.85471403543020996</v>
      </c>
      <c r="C14" s="5">
        <f ca="1">OFFSET(wft_table!M$7,(ROW(wft_table!M11)-1)*4,0)</f>
        <v>0.85471403543020996</v>
      </c>
      <c r="D14" s="5">
        <f ca="1">OFFSET(wft_table!N$7,(ROW(wft_table!N11)-1)*4,0)</f>
        <v>1.55761803719797</v>
      </c>
      <c r="E14" s="5"/>
      <c r="F14" s="5">
        <f ca="1">(combine_values!F14-combine_values!$B14)/combine_values!$B14*100</f>
        <v>0.67674955606849774</v>
      </c>
      <c r="G14" s="5">
        <f ca="1">(combine_values!G14-combine_values!$C14)/combine_values!$C14*100</f>
        <v>0.67674955606849774</v>
      </c>
      <c r="H14" s="5">
        <f ca="1">(combine_values!H14-combine_values!$D14)/combine_values!$D14*100</f>
        <v>-0.80978106394622862</v>
      </c>
      <c r="I14" s="5">
        <f ca="1">(combine_values!I14-combine_values!$B14)/combine_values!$B14*100</f>
        <v>1.7502690145731863</v>
      </c>
      <c r="J14" s="5">
        <f ca="1">(combine_values!J14-combine_values!$C14)/combine_values!$C14*100</f>
        <v>1.7502690145731863</v>
      </c>
      <c r="K14" s="5">
        <f ca="1">(combine_values!K14-combine_values!$D14)/combine_values!$D14*100</f>
        <v>-0.6989814762036104</v>
      </c>
      <c r="L14" s="5">
        <f ca="1">(combine_values!L14-combine_values!$B14)/combine_values!$B14*100</f>
        <v>-1.6182544394204006E-2</v>
      </c>
      <c r="M14" s="5">
        <f ca="1">(combine_values!M14-combine_values!$C14)/combine_values!$C14*100</f>
        <v>-1.6182544394204006E-2</v>
      </c>
      <c r="N14" s="5">
        <f ca="1">(combine_values!N14-combine_values!$D14)/combine_values!$D14*100</f>
        <v>-6.6802317947722276E-2</v>
      </c>
      <c r="O14" s="5">
        <f ca="1">(combine_values!O14-combine_values!$B14)/combine_values!$B14*100</f>
        <v>2.1024830315779237</v>
      </c>
      <c r="P14" s="5">
        <f ca="1">(combine_values!P14-combine_values!$C14)/combine_values!$C14*100</f>
        <v>2.1024830315779237</v>
      </c>
      <c r="Q14" s="5">
        <f ca="1">(combine_values!Q14-combine_values!$D14)/combine_values!$D14*100</f>
        <v>-0.21716169492328746</v>
      </c>
      <c r="R14" s="5">
        <f ca="1">(combine_values!R14-combine_values!$B14)/combine_values!$B14*100</f>
        <v>0.70940324076603667</v>
      </c>
      <c r="S14" s="5">
        <f ca="1">(combine_values!S14-combine_values!$C14)/combine_values!$C14*100</f>
        <v>0.70940324076603667</v>
      </c>
      <c r="T14" s="5">
        <f ca="1">(combine_values!T14-combine_values!$D14)/combine_values!$D14*100</f>
        <v>-0.64184132462953802</v>
      </c>
      <c r="U14" s="5">
        <f ca="1">(combine_values!U14-combine_values!$B14)/combine_values!$B14*100</f>
        <v>0.20246597673408365</v>
      </c>
      <c r="V14" s="5">
        <f ca="1">(combine_values!V14-combine_values!$C14)/combine_values!$C14*100</f>
        <v>0.20246597673408365</v>
      </c>
      <c r="W14" s="5">
        <f ca="1">(combine_values!W14-combine_values!$D14)/combine_values!$D14*100</f>
        <v>-0.71338884741726394</v>
      </c>
      <c r="X14" s="5">
        <f ca="1">(combine_values!X14-combine_values!$B14)/combine_values!$B14*100</f>
        <v>0.74826287566190985</v>
      </c>
      <c r="Y14" s="5">
        <f ca="1">(combine_values!Y14-combine_values!$C14)/combine_values!$C14*100</f>
        <v>0.74826287566190985</v>
      </c>
      <c r="Z14" s="5">
        <f ca="1">(combine_values!Z14-combine_values!$D14)/combine_values!$D14*100</f>
        <v>-0.47535465755452744</v>
      </c>
      <c r="AA14" s="5">
        <f ca="1">(combine_values!AA14-combine_values!$B14)/combine_values!$B14*100</f>
        <v>9.3418733430194453E-2</v>
      </c>
      <c r="AB14" s="5">
        <f ca="1">(combine_values!AB14-combine_values!$C14)/combine_values!$C14*100</f>
        <v>9.3418733430194453E-2</v>
      </c>
      <c r="AC14" s="5">
        <f ca="1">(combine_values!AC14-combine_values!$D14)/combine_values!$D14*100</f>
        <v>-0.75274017977294971</v>
      </c>
      <c r="AD14" s="5">
        <f ca="1">(combine_values!AD14-combine_values!$B14)/combine_values!$B14*100</f>
        <v>0.27900172852219141</v>
      </c>
      <c r="AE14" s="5">
        <f ca="1">(combine_values!AE14-combine_values!$C14)/combine_values!$C14*100</f>
        <v>0.27900172852219141</v>
      </c>
      <c r="AF14" s="5">
        <f ca="1">(combine_values!AF14-combine_values!$D14)/combine_values!$D14*100</f>
        <v>-0.68836591028106608</v>
      </c>
      <c r="AG14" s="5">
        <f ca="1">(combine_values!AG14-combine_values!$B14)/combine_values!$B14*100</f>
        <v>0.45411127992983646</v>
      </c>
      <c r="AH14" s="5">
        <f ca="1">(combine_values!AH14-combine_values!$C14)/combine_values!$C14*100</f>
        <v>0.45411127992983646</v>
      </c>
      <c r="AI14" s="5">
        <f ca="1">(combine_values!AI14-combine_values!$D14)/combine_values!$D14*100</f>
        <v>-0.64792389276866658</v>
      </c>
      <c r="AJ14" s="5">
        <f ca="1">(combine_values!AJ14-combine_values!$B14)/combine_values!$B14*100</f>
        <v>0.53512769899477508</v>
      </c>
      <c r="AK14" s="5">
        <f ca="1">(combine_values!AK14-combine_values!$C14)/combine_values!$C14*100</f>
        <v>0.53512769899477508</v>
      </c>
      <c r="AL14" s="5">
        <f ca="1">(combine_values!AL14-combine_values!$D14)/combine_values!$D14*100</f>
        <v>-0.81557931455344301</v>
      </c>
      <c r="AM14" s="5">
        <f ca="1">(combine_values!AM14-combine_values!$B14)/combine_values!$B14*100</f>
        <v>-0.82312817950962436</v>
      </c>
      <c r="AN14" s="5">
        <f ca="1">(combine_values!AN14-combine_values!$C14)/combine_values!$C14*100</f>
        <v>-0.82312817950962436</v>
      </c>
      <c r="AO14" s="5">
        <f ca="1">(combine_values!AO14-combine_values!$D14)/combine_values!$D14*100</f>
        <v>-0.9523604588391521</v>
      </c>
      <c r="AP14" s="5">
        <f ca="1">(combine_values!AP14-combine_values!$B14)/combine_values!$B14*100</f>
        <v>-0.20266298982302794</v>
      </c>
      <c r="AQ14" s="5">
        <f ca="1">(combine_values!AQ14-combine_values!$C14)/combine_values!$C14*100</f>
        <v>-0.20266298982302794</v>
      </c>
      <c r="AR14" s="5">
        <f ca="1">(combine_values!AR14-combine_values!$D14)/combine_values!$D14*100</f>
        <v>-0.94906104775937394</v>
      </c>
      <c r="AS14" s="5">
        <f ca="1">(combine_values!AS14-combine_values!$B14)/combine_values!$B14*100</f>
        <v>8.1306104553564781E-3</v>
      </c>
      <c r="AT14" s="5">
        <f ca="1">(combine_values!AT14-combine_values!$C14)/combine_values!$C14*100</f>
        <v>8.1306104553564781E-3</v>
      </c>
      <c r="AU14" s="5">
        <f ca="1">(combine_values!AU14-combine_values!$D14)/combine_values!$D14*100</f>
        <v>-0.89856149363921789</v>
      </c>
      <c r="AV14" s="5">
        <f ca="1">(combine_values!AV14-combine_values!$B14)/combine_values!$B14*100</f>
        <v>1.6286906165798802</v>
      </c>
      <c r="AW14" s="5">
        <f ca="1">(combine_values!AW14-combine_values!$C14)/combine_values!$C14*100</f>
        <v>1.6286906165798802</v>
      </c>
      <c r="AX14" s="5">
        <f ca="1">(combine_values!AX14-combine_values!$D14)/combine_values!$D14*100</f>
        <v>-0.65361637503662295</v>
      </c>
      <c r="AY14" s="5">
        <f ca="1">(combine_values!AY14-combine_values!$B14)/combine_values!$B14*100</f>
        <v>-0.25405749680137008</v>
      </c>
      <c r="AZ14" s="5">
        <f ca="1">(combine_values!AZ14-combine_values!$C14)/combine_values!$C14*100</f>
        <v>-0.25405749680137008</v>
      </c>
      <c r="BA14" s="5">
        <f ca="1">(combine_values!BA14-combine_values!$D14)/combine_values!$D14*100</f>
        <v>-0.9710773295935784</v>
      </c>
      <c r="BB14" s="5">
        <f ca="1">(combine_values!BB14-combine_values!$B14)/combine_values!$B14*100</f>
        <v>0.16573930614921939</v>
      </c>
      <c r="BC14" s="5">
        <f ca="1">(combine_values!BC14-combine_values!$C14)/combine_values!$C14*100</f>
        <v>0.16573930614921939</v>
      </c>
      <c r="BD14" s="5">
        <f ca="1">(combine_values!BD14-combine_values!$D14)/combine_values!$D14*100</f>
        <v>-0.94587007378416665</v>
      </c>
      <c r="BE14" s="5">
        <f ca="1">(combine_values!BE14-combine_values!$B14)/combine_values!$B14*100</f>
        <v>0.20715351900192622</v>
      </c>
      <c r="BF14" s="5">
        <f ca="1">(combine_values!BF14-combine_values!$C14)/combine_values!$C14*100</f>
        <v>0.20715351900192622</v>
      </c>
      <c r="BG14" s="5">
        <f ca="1">(combine_values!BG14-combine_values!$D14)/combine_values!$D14*100</f>
        <v>-0.77187006352712462</v>
      </c>
      <c r="BH14" s="5">
        <f ca="1">(combine_values!BH14-combine_values!$B14)/combine_values!$B14*100</f>
        <v>0.64680770513349872</v>
      </c>
      <c r="BI14" s="5">
        <f ca="1">(combine_values!BI14-combine_values!$C14)/combine_values!$C14*100</f>
        <v>0.64680770513349872</v>
      </c>
      <c r="BJ14" s="5">
        <f ca="1">(combine_values!BJ14-combine_values!$D14)/combine_values!$D14*100</f>
        <v>-0.719901700813117</v>
      </c>
      <c r="BK14" s="5">
        <f ca="1">(combine_values!BK14-combine_values!$B14)/combine_values!$B14*100</f>
        <v>0.68608026087759266</v>
      </c>
      <c r="BL14" s="5">
        <f ca="1">(combine_values!BL14-combine_values!$C14)/combine_values!$C14*100</f>
        <v>0.68608026087759266</v>
      </c>
      <c r="BM14" s="5">
        <f ca="1">(combine_values!BM14-combine_values!$D14)/combine_values!$D14*100</f>
        <v>-0.87113450907896051</v>
      </c>
      <c r="BN14" s="5">
        <f ca="1">(combine_values!BN14-combine_values!$B14)/combine_values!$B14*100</f>
        <v>0.38862721030082903</v>
      </c>
      <c r="BO14" s="5">
        <f ca="1">(combine_values!BO14-combine_values!$C14)/combine_values!$C14*100</f>
        <v>0.38862721030082903</v>
      </c>
      <c r="BP14" s="5">
        <f ca="1">(combine_values!BP14-combine_values!$D14)/combine_values!$D14*100</f>
        <v>-0.91881532934065324</v>
      </c>
      <c r="BQ14" s="5">
        <f ca="1">(combine_values!BQ14-combine_values!$B14)/combine_values!$B14*100</f>
        <v>0.82516076724551868</v>
      </c>
      <c r="BR14" s="5">
        <f ca="1">(combine_values!BR14-combine_values!$C14)/combine_values!$C14*100</f>
        <v>0.82516076724551868</v>
      </c>
      <c r="BS14" s="5">
        <f ca="1">(combine_values!BS14-combine_values!$D14)/combine_values!$D14*100</f>
        <v>-0.84843839412860333</v>
      </c>
      <c r="BT14" s="5">
        <f ca="1">(combine_values!BT14-combine_values!$B14)/combine_values!$B14*100</f>
        <v>0.55303597741446164</v>
      </c>
      <c r="BU14" s="5">
        <f ca="1">(combine_values!BU14-combine_values!$C14)/combine_values!$C14*100</f>
        <v>0.55303597741446164</v>
      </c>
      <c r="BV14" s="5">
        <f ca="1">(combine_values!BV14-combine_values!$D14)/combine_values!$D14*100</f>
        <v>-0.72636142793921832</v>
      </c>
      <c r="BW14" s="5">
        <f ca="1">(combine_values!BW14-combine_values!$B14)/combine_values!$B14*100</f>
        <v>0.29500437172017058</v>
      </c>
      <c r="BX14" s="5">
        <f ca="1">(combine_values!BX14-combine_values!$C14)/combine_values!$C14*100</f>
        <v>0.29500437172017058</v>
      </c>
      <c r="BY14" s="5">
        <f ca="1">(combine_values!BY14-combine_values!$D14)/combine_values!$D14*100</f>
        <v>-1.0550285581670655</v>
      </c>
      <c r="BZ14" s="5">
        <f ca="1">(combine_values!BZ14-combine_values!$B14)/combine_values!$B14*100</f>
        <v>0.79720468528521971</v>
      </c>
      <c r="CA14" s="5">
        <f ca="1">(combine_values!CA14-combine_values!$C14)/combine_values!$C14*100</f>
        <v>0.79720468528521971</v>
      </c>
      <c r="CB14" s="5">
        <f ca="1">(combine_values!CB14-combine_values!$D14)/combine_values!$D14*100</f>
        <v>-0.77172586253328379</v>
      </c>
      <c r="CC14" s="5">
        <f ca="1">(combine_values!CC14-combine_values!$B14)/combine_values!$B14*100</f>
        <v>0.32583153551050303</v>
      </c>
      <c r="CD14" s="5">
        <f ca="1">(combine_values!CD14-combine_values!$C14)/combine_values!$C14*100</f>
        <v>0.32583153551050303</v>
      </c>
      <c r="CE14" s="5">
        <f ca="1">(combine_values!CE14-combine_values!$D14)/combine_values!$D14*100</f>
        <v>-0.9969328091991192</v>
      </c>
      <c r="CF14" s="5">
        <f ca="1">(combine_values!CF14-combine_values!$B14)/combine_values!$B14*100</f>
        <v>0.70823722005397605</v>
      </c>
      <c r="CG14" s="5">
        <f ca="1">(combine_values!CG14-combine_values!$C14)/combine_values!$C14*100</f>
        <v>0.70823722005397605</v>
      </c>
      <c r="CH14" s="5">
        <f ca="1">(combine_values!CH14-combine_values!$D14)/combine_values!$D14*100</f>
        <v>-0.85828951173674894</v>
      </c>
      <c r="CI14" s="5">
        <f ca="1">(combine_values!CI14-combine_values!$B14)/combine_values!$B14*100</f>
        <v>1.1371991065921432</v>
      </c>
      <c r="CJ14" s="5">
        <f ca="1">(combine_values!CJ14-combine_values!$C14)/combine_values!$C14*100</f>
        <v>1.1371991065921432</v>
      </c>
      <c r="CK14" s="5">
        <f ca="1">(combine_values!CK14-combine_values!$D14)/combine_values!$D14*100</f>
        <v>-0.71768527017123063</v>
      </c>
    </row>
    <row r="15" spans="1:89" x14ac:dyDescent="0.25">
      <c r="A15" s="5" t="s">
        <v>23</v>
      </c>
      <c r="B15" s="5">
        <f ca="1">OFFSET(wft_table!L$7,(ROW(wft_table!L12)-1)*4,0)</f>
        <v>0.84973194377468997</v>
      </c>
      <c r="C15" s="5">
        <f ca="1">OFFSET(wft_table!M$7,(ROW(wft_table!M12)-1)*4,0)</f>
        <v>0.84973194377468997</v>
      </c>
      <c r="D15" s="5">
        <f ca="1">OFFSET(wft_table!N$7,(ROW(wft_table!N12)-1)*4,0)</f>
        <v>1.70089914046278</v>
      </c>
      <c r="E15" s="5"/>
      <c r="F15" s="5">
        <f ca="1">(combine_values!F15-combine_values!$B15)/combine_values!$B15*100</f>
        <v>1.5370724877671835</v>
      </c>
      <c r="G15" s="5">
        <f ca="1">(combine_values!G15-combine_values!$C15)/combine_values!$C15*100</f>
        <v>1.5370724877671835</v>
      </c>
      <c r="H15" s="5">
        <f ca="1">(combine_values!H15-combine_values!$D15)/combine_values!$D15*100</f>
        <v>-0.31877745131935037</v>
      </c>
      <c r="I15" s="5">
        <f ca="1">(combine_values!I15-combine_values!$B15)/combine_values!$B15*100</f>
        <v>9.7145873268933189E-2</v>
      </c>
      <c r="J15" s="5">
        <f ca="1">(combine_values!J15-combine_values!$C15)/combine_values!$C15*100</f>
        <v>9.7145873268933189E-2</v>
      </c>
      <c r="K15" s="5">
        <f ca="1">(combine_values!K15-combine_values!$D15)/combine_values!$D15*100</f>
        <v>4.3944357585284886E-2</v>
      </c>
      <c r="L15" s="5">
        <f ca="1">(combine_values!L15-combine_values!$B15)/combine_values!$B15*100</f>
        <v>4.5884376722244305E-3</v>
      </c>
      <c r="M15" s="5">
        <f ca="1">(combine_values!M15-combine_values!$C15)/combine_values!$C15*100</f>
        <v>4.5884376722244305E-3</v>
      </c>
      <c r="N15" s="5">
        <f ca="1">(combine_values!N15-combine_values!$D15)/combine_values!$D15*100</f>
        <v>-8.2171895811517626E-2</v>
      </c>
      <c r="O15" s="5">
        <f ca="1">(combine_values!O15-combine_values!$B15)/combine_values!$B15*100</f>
        <v>2.1707161551362035</v>
      </c>
      <c r="P15" s="5">
        <f ca="1">(combine_values!P15-combine_values!$C15)/combine_values!$C15*100</f>
        <v>2.1707161551362035</v>
      </c>
      <c r="Q15" s="5">
        <f ca="1">(combine_values!Q15-combine_values!$D15)/combine_values!$D15*100</f>
        <v>0.46098942728059261</v>
      </c>
      <c r="R15" s="5">
        <f ca="1">(combine_values!R15-combine_values!$B15)/combine_values!$B15*100</f>
        <v>0.68783756267444396</v>
      </c>
      <c r="S15" s="5">
        <f ca="1">(combine_values!S15-combine_values!$C15)/combine_values!$C15*100</f>
        <v>0.68783756267444396</v>
      </c>
      <c r="T15" s="5">
        <f ca="1">(combine_values!T15-combine_values!$D15)/combine_values!$D15*100</f>
        <v>0.1105617404179766</v>
      </c>
      <c r="U15" s="5">
        <f ca="1">(combine_values!U15-combine_values!$B15)/combine_values!$B15*100</f>
        <v>0.18768870160327447</v>
      </c>
      <c r="V15" s="5">
        <f ca="1">(combine_values!V15-combine_values!$C15)/combine_values!$C15*100</f>
        <v>0.18768870160327447</v>
      </c>
      <c r="W15" s="5">
        <f ca="1">(combine_values!W15-combine_values!$D15)/combine_values!$D15*100</f>
        <v>0.16903621748186867</v>
      </c>
      <c r="X15" s="5">
        <f ca="1">(combine_values!X15-combine_values!$B15)/combine_values!$B15*100</f>
        <v>0.70171541529572701</v>
      </c>
      <c r="Y15" s="5">
        <f ca="1">(combine_values!Y15-combine_values!$C15)/combine_values!$C15*100</f>
        <v>0.70171541529572701</v>
      </c>
      <c r="Z15" s="5">
        <f ca="1">(combine_values!Z15-combine_values!$D15)/combine_values!$D15*100</f>
        <v>0.38010348046451375</v>
      </c>
      <c r="AA15" s="5">
        <f ca="1">(combine_values!AA15-combine_values!$B15)/combine_values!$B15*100</f>
        <v>1.612708009461496E-2</v>
      </c>
      <c r="AB15" s="5">
        <f ca="1">(combine_values!AB15-combine_values!$C15)/combine_values!$C15*100</f>
        <v>1.612708009461496E-2</v>
      </c>
      <c r="AC15" s="5">
        <f ca="1">(combine_values!AC15-combine_values!$D15)/combine_values!$D15*100</f>
        <v>0.10084323612588782</v>
      </c>
      <c r="AD15" s="5">
        <f ca="1">(combine_values!AD15-combine_values!$B15)/combine_values!$B15*100</f>
        <v>0.2185165868529888</v>
      </c>
      <c r="AE15" s="5">
        <f ca="1">(combine_values!AE15-combine_values!$C15)/combine_values!$C15*100</f>
        <v>0.2185165868529888</v>
      </c>
      <c r="AF15" s="5">
        <f ca="1">(combine_values!AF15-combine_values!$D15)/combine_values!$D15*100</f>
        <v>0.15694085075929912</v>
      </c>
      <c r="AG15" s="5">
        <f ca="1">(combine_values!AG15-combine_values!$B15)/combine_values!$B15*100</f>
        <v>0.40182004652556297</v>
      </c>
      <c r="AH15" s="5">
        <f ca="1">(combine_values!AH15-combine_values!$C15)/combine_values!$C15*100</f>
        <v>0.40182004652556297</v>
      </c>
      <c r="AI15" s="5">
        <f ca="1">(combine_values!AI15-combine_values!$D15)/combine_values!$D15*100</f>
        <v>0.18461143234546792</v>
      </c>
      <c r="AJ15" s="5">
        <f ca="1">(combine_values!AJ15-combine_values!$B15)/combine_values!$B15*100</f>
        <v>0.40365139113594684</v>
      </c>
      <c r="AK15" s="5">
        <f ca="1">(combine_values!AK15-combine_values!$C15)/combine_values!$C15*100</f>
        <v>0.40365139113594684</v>
      </c>
      <c r="AL15" s="5">
        <f ca="1">(combine_values!AL15-combine_values!$D15)/combine_values!$D15*100</f>
        <v>8.0761450467085938E-2</v>
      </c>
      <c r="AM15" s="5">
        <f ca="1">(combine_values!AM15-combine_values!$B15)/combine_values!$B15*100</f>
        <v>-0.89844179600634066</v>
      </c>
      <c r="AN15" s="5">
        <f ca="1">(combine_values!AN15-combine_values!$C15)/combine_values!$C15*100</f>
        <v>-0.89844179600634066</v>
      </c>
      <c r="AO15" s="5">
        <f ca="1">(combine_values!AO15-combine_values!$D15)/combine_values!$D15*100</f>
        <v>-1.7596626586487366E-2</v>
      </c>
      <c r="AP15" s="5">
        <f ca="1">(combine_values!AP15-combine_values!$B15)/combine_values!$B15*100</f>
        <v>-0.19293634379758132</v>
      </c>
      <c r="AQ15" s="5">
        <f ca="1">(combine_values!AQ15-combine_values!$C15)/combine_values!$C15*100</f>
        <v>-0.19293634379758132</v>
      </c>
      <c r="AR15" s="5">
        <f ca="1">(combine_values!AR15-combine_values!$D15)/combine_values!$D15*100</f>
        <v>3.9398018850924331E-4</v>
      </c>
      <c r="AS15" s="5">
        <f ca="1">(combine_values!AS15-combine_values!$B15)/combine_values!$B15*100</f>
        <v>6.5668204283546782E-3</v>
      </c>
      <c r="AT15" s="5">
        <f ca="1">(combine_values!AT15-combine_values!$C15)/combine_values!$C15*100</f>
        <v>6.5668204283546782E-3</v>
      </c>
      <c r="AU15" s="5">
        <f ca="1">(combine_values!AU15-combine_values!$D15)/combine_values!$D15*100</f>
        <v>8.5288190316135982E-4</v>
      </c>
      <c r="AV15" s="5">
        <f ca="1">(combine_values!AV15-combine_values!$B15)/combine_values!$B15*100</f>
        <v>1.4943265929909388</v>
      </c>
      <c r="AW15" s="5">
        <f ca="1">(combine_values!AW15-combine_values!$C15)/combine_values!$C15*100</f>
        <v>1.4943265929909388</v>
      </c>
      <c r="AX15" s="5">
        <f ca="1">(combine_values!AX15-combine_values!$D15)/combine_values!$D15*100</f>
        <v>0.25778253118800687</v>
      </c>
      <c r="AY15" s="5">
        <f ca="1">(combine_values!AY15-combine_values!$B15)/combine_values!$B15*100</f>
        <v>-0.36367700672700431</v>
      </c>
      <c r="AZ15" s="5">
        <f ca="1">(combine_values!AZ15-combine_values!$C15)/combine_values!$C15*100</f>
        <v>-0.36367700672700431</v>
      </c>
      <c r="BA15" s="5">
        <f ca="1">(combine_values!BA15-combine_values!$D15)/combine_values!$D15*100</f>
        <v>1.5720158156897784E-2</v>
      </c>
      <c r="BB15" s="5">
        <f ca="1">(combine_values!BB15-combine_values!$B15)/combine_values!$B15*100</f>
        <v>0.15060927527438989</v>
      </c>
      <c r="BC15" s="5">
        <f ca="1">(combine_values!BC15-combine_values!$C15)/combine_values!$C15*100</f>
        <v>0.15060927527438989</v>
      </c>
      <c r="BD15" s="5">
        <f ca="1">(combine_values!BD15-combine_values!$D15)/combine_values!$D15*100</f>
        <v>-0.10208562757974561</v>
      </c>
      <c r="BE15" s="5">
        <f ca="1">(combine_values!BE15-combine_values!$B15)/combine_values!$B15*100</f>
        <v>0.14620288640913104</v>
      </c>
      <c r="BF15" s="5">
        <f ca="1">(combine_values!BF15-combine_values!$C15)/combine_values!$C15*100</f>
        <v>0.14620288640913104</v>
      </c>
      <c r="BG15" s="5">
        <f ca="1">(combine_values!BG15-combine_values!$D15)/combine_values!$D15*100</f>
        <v>9.5983630134935605E-2</v>
      </c>
      <c r="BH15" s="5">
        <f ca="1">(combine_values!BH15-combine_values!$B15)/combine_values!$B15*100</f>
        <v>0.62024699028951025</v>
      </c>
      <c r="BI15" s="5">
        <f ca="1">(combine_values!BI15-combine_values!$C15)/combine_values!$C15*100</f>
        <v>0.62024699028951025</v>
      </c>
      <c r="BJ15" s="5">
        <f ca="1">(combine_values!BJ15-combine_values!$D15)/combine_values!$D15*100</f>
        <v>0.13677865959864827</v>
      </c>
      <c r="BK15" s="5">
        <f ca="1">(combine_values!BK15-combine_values!$B15)/combine_values!$B15*100</f>
        <v>0.56029087369021113</v>
      </c>
      <c r="BL15" s="5">
        <f ca="1">(combine_values!BL15-combine_values!$C15)/combine_values!$C15*100</f>
        <v>0.56029087369021113</v>
      </c>
      <c r="BM15" s="5">
        <f ca="1">(combine_values!BM15-combine_values!$D15)/combine_values!$D15*100</f>
        <v>-6.3138344485129325E-2</v>
      </c>
      <c r="BN15" s="5">
        <f ca="1">(combine_values!BN15-combine_values!$B15)/combine_values!$B15*100</f>
        <v>0.36701814996612209</v>
      </c>
      <c r="BO15" s="5">
        <f ca="1">(combine_values!BO15-combine_values!$C15)/combine_values!$C15*100</f>
        <v>0.36701814996612209</v>
      </c>
      <c r="BP15" s="5">
        <f ca="1">(combine_values!BP15-combine_values!$D15)/combine_values!$D15*100</f>
        <v>-7.9119590995487807E-2</v>
      </c>
      <c r="BQ15" s="5">
        <f ca="1">(combine_values!BQ15-combine_values!$B15)/combine_values!$B15*100</f>
        <v>0.67761055243378765</v>
      </c>
      <c r="BR15" s="5">
        <f ca="1">(combine_values!BR15-combine_values!$C15)/combine_values!$C15*100</f>
        <v>0.67761055243378765</v>
      </c>
      <c r="BS15" s="5">
        <f ca="1">(combine_values!BS15-combine_values!$D15)/combine_values!$D15*100</f>
        <v>-5.670982820401587E-2</v>
      </c>
      <c r="BT15" s="5">
        <f ca="1">(combine_values!BT15-combine_values!$B15)/combine_values!$B15*100</f>
        <v>0.42782201018030452</v>
      </c>
      <c r="BU15" s="5">
        <f ca="1">(combine_values!BU15-combine_values!$C15)/combine_values!$C15*100</f>
        <v>0.42782201018030452</v>
      </c>
      <c r="BV15" s="5">
        <f ca="1">(combine_values!BV15-combine_values!$D15)/combine_values!$D15*100</f>
        <v>0.14145298354054048</v>
      </c>
      <c r="BW15" s="5">
        <f ca="1">(combine_values!BW15-combine_values!$B15)/combine_values!$B15*100</f>
        <v>0.34576474225760379</v>
      </c>
      <c r="BX15" s="5">
        <f ca="1">(combine_values!BX15-combine_values!$C15)/combine_values!$C15*100</f>
        <v>0.34576474225760379</v>
      </c>
      <c r="BY15" s="5">
        <f ca="1">(combine_values!BY15-combine_values!$D15)/combine_values!$D15*100</f>
        <v>-0.22711346727231646</v>
      </c>
      <c r="BZ15" s="5">
        <f ca="1">(combine_values!BZ15-combine_values!$B15)/combine_values!$B15*100</f>
        <v>0.79041545132648316</v>
      </c>
      <c r="CA15" s="5">
        <f ca="1">(combine_values!CA15-combine_values!$C15)/combine_values!$C15*100</f>
        <v>0.79041545132648316</v>
      </c>
      <c r="CB15" s="5">
        <f ca="1">(combine_values!CB15-combine_values!$D15)/combine_values!$D15*100</f>
        <v>5.8749385469033071E-2</v>
      </c>
      <c r="CC15" s="5">
        <f ca="1">(combine_values!CC15-combine_values!$B15)/combine_values!$B15*100</f>
        <v>0.27060883916302025</v>
      </c>
      <c r="CD15" s="5">
        <f ca="1">(combine_values!CD15-combine_values!$C15)/combine_values!$C15*100</f>
        <v>0.27060883916302025</v>
      </c>
      <c r="CE15" s="5">
        <f ca="1">(combine_values!CE15-combine_values!$D15)/combine_values!$D15*100</f>
        <v>-0.15979961442278348</v>
      </c>
      <c r="CF15" s="5">
        <f ca="1">(combine_values!CF15-combine_values!$B15)/combine_values!$B15*100</f>
        <v>0.63157614435723874</v>
      </c>
      <c r="CG15" s="5">
        <f ca="1">(combine_values!CG15-combine_values!$C15)/combine_values!$C15*100</f>
        <v>0.63157614435723874</v>
      </c>
      <c r="CH15" s="5">
        <f ca="1">(combine_values!CH15-combine_values!$D15)/combine_values!$D15*100</f>
        <v>-4.403767849316733E-2</v>
      </c>
      <c r="CI15" s="5">
        <f ca="1">(combine_values!CI15-combine_values!$B15)/combine_values!$B15*100</f>
        <v>1.0484062208768949</v>
      </c>
      <c r="CJ15" s="5">
        <f ca="1">(combine_values!CJ15-combine_values!$C15)/combine_values!$C15*100</f>
        <v>1.0484062208768949</v>
      </c>
      <c r="CK15" s="5">
        <f ca="1">(combine_values!CK15-combine_values!$D15)/combine_values!$D15*100</f>
        <v>6.6729318518032654E-2</v>
      </c>
    </row>
    <row r="16" spans="1:89" x14ac:dyDescent="0.25">
      <c r="A16" s="5" t="s">
        <v>79</v>
      </c>
      <c r="B16" s="5">
        <f ca="1">OFFSET(wft_table!L$7,(ROW(wft_table!L13)-1)*4,0)</f>
        <v>0.926133773500871</v>
      </c>
      <c r="C16" s="5">
        <f ca="1">OFFSET(wft_table!M$7,(ROW(wft_table!M13)-1)*4,0)</f>
        <v>1.02574669396776</v>
      </c>
      <c r="D16" s="5">
        <f ca="1">OFFSET(wft_table!N$7,(ROW(wft_table!N13)-1)*4,0)</f>
        <v>1.9032723064686301</v>
      </c>
      <c r="E16" s="5"/>
      <c r="F16" s="5">
        <f ca="1">(combine_values!F16-combine_values!$B16)/combine_values!$B16*100</f>
        <v>1.5241206377354679</v>
      </c>
      <c r="G16" s="5">
        <f ca="1">(combine_values!G16-combine_values!$C16)/combine_values!$C16*100</f>
        <v>0.28969570684119156</v>
      </c>
      <c r="H16" s="5">
        <f ca="1">(combine_values!H16-combine_values!$D16)/combine_values!$D16*100</f>
        <v>3.192373456887506E-2</v>
      </c>
      <c r="I16" s="5">
        <f ca="1">(combine_values!I16-combine_values!$B16)/combine_values!$B16*100</f>
        <v>0.3413790658721752</v>
      </c>
      <c r="J16" s="5">
        <f ca="1">(combine_values!J16-combine_values!$C16)/combine_values!$C16*100</f>
        <v>0.16512958037310566</v>
      </c>
      <c r="K16" s="5">
        <f ca="1">(combine_values!K16-combine_values!$D16)/combine_values!$D16*100</f>
        <v>-1.5364052210299984E-2</v>
      </c>
      <c r="L16" s="5">
        <f ca="1">(combine_values!L16-combine_values!$B16)/combine_values!$B16*100</f>
        <v>2.5681437692844897E-2</v>
      </c>
      <c r="M16" s="5">
        <f ca="1">(combine_values!M16-combine_values!$C16)/combine_values!$C16*100</f>
        <v>-5.7639357947436042E-2</v>
      </c>
      <c r="N16" s="5">
        <f ca="1">(combine_values!N16-combine_values!$D16)/combine_values!$D16*100</f>
        <v>-3.4590349506617983E-2</v>
      </c>
      <c r="O16" s="5">
        <f ca="1">(combine_values!O16-combine_values!$B16)/combine_values!$B16*100</f>
        <v>2.5290580665206694</v>
      </c>
      <c r="P16" s="5">
        <f ca="1">(combine_values!P16-combine_values!$C16)/combine_values!$C16*100</f>
        <v>1.5552411019266186</v>
      </c>
      <c r="Q16" s="5">
        <f ca="1">(combine_values!Q16-combine_values!$D16)/combine_values!$D16*100</f>
        <v>0.3785978170932171</v>
      </c>
      <c r="R16" s="5">
        <f ca="1">(combine_values!R16-combine_values!$B16)/combine_values!$B16*100</f>
        <v>0.69284644143926866</v>
      </c>
      <c r="S16" s="5">
        <f ca="1">(combine_values!S16-combine_values!$C16)/combine_values!$C16*100</f>
        <v>0.47121270293481027</v>
      </c>
      <c r="T16" s="5">
        <f ca="1">(combine_values!T16-combine_values!$D16)/combine_values!$D16*100</f>
        <v>3.0253421149612325E-2</v>
      </c>
      <c r="U16" s="5">
        <f ca="1">(combine_values!U16-combine_values!$B16)/combine_values!$B16*100</f>
        <v>0.29577055534562974</v>
      </c>
      <c r="V16" s="5">
        <f ca="1">(combine_values!V16-combine_values!$C16)/combine_values!$C16*100</f>
        <v>0.17689930382336008</v>
      </c>
      <c r="W16" s="5">
        <f ca="1">(combine_values!W16-combine_values!$D16)/combine_values!$D16*100</f>
        <v>0.15283073251388163</v>
      </c>
      <c r="X16" s="5">
        <f ca="1">(combine_values!X16-combine_values!$B16)/combine_values!$B16*100</f>
        <v>0.65440883308087905</v>
      </c>
      <c r="Y16" s="5">
        <f ca="1">(combine_values!Y16-combine_values!$C16)/combine_values!$C16*100</f>
        <v>0.57414438244293786</v>
      </c>
      <c r="Z16" s="5">
        <f ca="1">(combine_values!Z16-combine_values!$D16)/combine_values!$D16*100</f>
        <v>0.30582971968839423</v>
      </c>
      <c r="AA16" s="5">
        <f ca="1">(combine_values!AA16-combine_values!$B16)/combine_values!$B16*100</f>
        <v>-4.7428519106439013E-2</v>
      </c>
      <c r="AB16" s="5">
        <f ca="1">(combine_values!AB16-combine_values!$C16)/combine_values!$C16*100</f>
        <v>-7.1709922227918424E-3</v>
      </c>
      <c r="AC16" s="5">
        <f ca="1">(combine_values!AC16-combine_values!$D16)/combine_values!$D16*100</f>
        <v>3.4210598164375064E-2</v>
      </c>
      <c r="AD16" s="5">
        <f ca="1">(combine_values!AD16-combine_values!$B16)/combine_values!$B16*100</f>
        <v>0.16821312748493256</v>
      </c>
      <c r="AE16" s="5">
        <f ca="1">(combine_values!AE16-combine_values!$C16)/combine_values!$C16*100</f>
        <v>0.16077516248976292</v>
      </c>
      <c r="AF16" s="5">
        <f ca="1">(combine_values!AF16-combine_values!$D16)/combine_values!$D16*100</f>
        <v>8.6786222884453021E-2</v>
      </c>
      <c r="AG16" s="5">
        <f ca="1">(combine_values!AG16-combine_values!$B16)/combine_values!$B16*100</f>
        <v>0.37136360983339084</v>
      </c>
      <c r="AH16" s="5">
        <f ca="1">(combine_values!AH16-combine_values!$C16)/combine_values!$C16*100</f>
        <v>0.28415955989731273</v>
      </c>
      <c r="AI16" s="5">
        <f ca="1">(combine_values!AI16-combine_values!$D16)/combine_values!$D16*100</f>
        <v>0.10670948036585609</v>
      </c>
      <c r="AJ16" s="5">
        <f ca="1">(combine_values!AJ16-combine_values!$B16)/combine_values!$B16*100</f>
        <v>0.43642060037758068</v>
      </c>
      <c r="AK16" s="5">
        <f ca="1">(combine_values!AK16-combine_values!$C16)/combine_values!$C16*100</f>
        <v>0.13330775763855501</v>
      </c>
      <c r="AL16" s="5">
        <f ca="1">(combine_values!AL16-combine_values!$D16)/combine_values!$D16*100</f>
        <v>0.28552406193325564</v>
      </c>
      <c r="AM16" s="5">
        <f ca="1">(combine_values!AM16-combine_values!$B16)/combine_values!$B16*100</f>
        <v>-0.96218880467505763</v>
      </c>
      <c r="AN16" s="5">
        <f ca="1">(combine_values!AN16-combine_values!$C16)/combine_values!$C16*100</f>
        <v>-0.68509884669252819</v>
      </c>
      <c r="AO16" s="5">
        <f ca="1">(combine_values!AO16-combine_values!$D16)/combine_values!$D16*100</f>
        <v>4.6502910377653174E-2</v>
      </c>
      <c r="AP16" s="5">
        <f ca="1">(combine_values!AP16-combine_values!$B16)/combine_values!$B16*100</f>
        <v>-0.3302926552290455</v>
      </c>
      <c r="AQ16" s="5">
        <f ca="1">(combine_values!AQ16-combine_values!$C16)/combine_values!$C16*100</f>
        <v>-0.21939807683656848</v>
      </c>
      <c r="AR16" s="5">
        <f ca="1">(combine_values!AR16-combine_values!$D16)/combine_values!$D16*100</f>
        <v>7.4689118944696348E-2</v>
      </c>
      <c r="AS16" s="5">
        <f ca="1">(combine_values!AS16-combine_values!$B16)/combine_values!$B16*100</f>
        <v>-5.9198540672644968E-2</v>
      </c>
      <c r="AT16" s="5">
        <f ca="1">(combine_values!AT16-combine_values!$C16)/combine_values!$C16*100</f>
        <v>-0.19461499675695101</v>
      </c>
      <c r="AU16" s="5">
        <f ca="1">(combine_values!AU16-combine_values!$D16)/combine_values!$D16*100</f>
        <v>3.0204888122214498E-2</v>
      </c>
      <c r="AV16" s="5">
        <f ca="1">(combine_values!AV16-combine_values!$B16)/combine_values!$B16*100</f>
        <v>1.6612442195040493</v>
      </c>
      <c r="AW16" s="5">
        <f ca="1">(combine_values!AW16-combine_values!$C16)/combine_values!$C16*100</f>
        <v>0.84477861920287889</v>
      </c>
      <c r="AX16" s="5">
        <f ca="1">(combine_values!AX16-combine_values!$D16)/combine_values!$D16*100</f>
        <v>0.45030090727015831</v>
      </c>
      <c r="AY16" s="5">
        <f ca="1">(combine_values!AY16-combine_values!$B16)/combine_values!$B16*100</f>
        <v>-0.59371741005780077</v>
      </c>
      <c r="AZ16" s="5">
        <f ca="1">(combine_values!AZ16-combine_values!$C16)/combine_values!$C16*100</f>
        <v>-0.38038505176431014</v>
      </c>
      <c r="BA16" s="5">
        <f ca="1">(combine_values!BA16-combine_values!$D16)/combine_values!$D16*100</f>
        <v>0.25913926512602309</v>
      </c>
      <c r="BB16" s="5">
        <f ca="1">(combine_values!BB16-combine_values!$B16)/combine_values!$B16*100</f>
        <v>0.15245021426493352</v>
      </c>
      <c r="BC16" s="5">
        <f ca="1">(combine_values!BC16-combine_values!$C16)/combine_values!$C16*100</f>
        <v>-0.1326842035508288</v>
      </c>
      <c r="BD16" s="5">
        <f ca="1">(combine_values!BD16-combine_values!$D16)/combine_values!$D16*100</f>
        <v>-2.3992912293115044E-2</v>
      </c>
      <c r="BE16" s="5">
        <f ca="1">(combine_values!BE16-combine_values!$B16)/combine_values!$B16*100</f>
        <v>0.12308130818121867</v>
      </c>
      <c r="BF16" s="5">
        <f ca="1">(combine_values!BF16-combine_values!$C16)/combine_values!$C16*100</f>
        <v>1.8064140963813344E-2</v>
      </c>
      <c r="BG16" s="5">
        <f ca="1">(combine_values!BG16-combine_values!$D16)/combine_values!$D16*100</f>
        <v>7.8593368974366445E-2</v>
      </c>
      <c r="BH16" s="5">
        <f ca="1">(combine_values!BH16-combine_values!$B16)/combine_values!$B16*100</f>
        <v>0.52853826263398207</v>
      </c>
      <c r="BI16" s="5">
        <f ca="1">(combine_values!BI16-combine_values!$C16)/combine_values!$C16*100</f>
        <v>0.31510773314971868</v>
      </c>
      <c r="BJ16" s="5">
        <f ca="1">(combine_values!BJ16-combine_values!$D16)/combine_values!$D16*100</f>
        <v>0.15327686505420474</v>
      </c>
      <c r="BK16" s="5">
        <f ca="1">(combine_values!BK16-combine_values!$B16)/combine_values!$B16*100</f>
        <v>0.36056808803721391</v>
      </c>
      <c r="BL16" s="5">
        <f ca="1">(combine_values!BL16-combine_values!$C16)/combine_values!$C16*100</f>
        <v>0.27258299222341681</v>
      </c>
      <c r="BM16" s="5">
        <f ca="1">(combine_values!BM16-combine_values!$D16)/combine_values!$D16*100</f>
        <v>1.2854288407830917E-2</v>
      </c>
      <c r="BN16" s="5">
        <f ca="1">(combine_values!BN16-combine_values!$B16)/combine_values!$B16*100</f>
        <v>0.29330125011454106</v>
      </c>
      <c r="BO16" s="5">
        <f ca="1">(combine_values!BO16-combine_values!$C16)/combine_values!$C16*100</f>
        <v>1.5540914165994492E-2</v>
      </c>
      <c r="BP16" s="5">
        <f ca="1">(combine_values!BP16-combine_values!$D16)/combine_values!$D16*100</f>
        <v>-4.2950945685055551E-2</v>
      </c>
      <c r="BQ16" s="5">
        <f ca="1">(combine_values!BQ16-combine_values!$B16)/combine_values!$B16*100</f>
        <v>0.45276682689998737</v>
      </c>
      <c r="BR16" s="5">
        <f ca="1">(combine_values!BR16-combine_values!$C16)/combine_values!$C16*100</f>
        <v>0.39125702825479247</v>
      </c>
      <c r="BS16" s="5">
        <f ca="1">(combine_values!BS16-combine_values!$D16)/combine_values!$D16*100</f>
        <v>9.3559577645194555E-2</v>
      </c>
      <c r="BT16" s="5">
        <f ca="1">(combine_values!BT16-combine_values!$B16)/combine_values!$B16*100</f>
        <v>0.41114279631423384</v>
      </c>
      <c r="BU16" s="5">
        <f ca="1">(combine_values!BU16-combine_values!$C16)/combine_values!$C16*100</f>
        <v>0.47824553815662713</v>
      </c>
      <c r="BV16" s="5">
        <f ca="1">(combine_values!BV16-combine_values!$D16)/combine_values!$D16*100</f>
        <v>0.14700883256066419</v>
      </c>
      <c r="BW16" s="5">
        <f ca="1">(combine_values!BW16-combine_values!$B16)/combine_values!$B16*100</f>
        <v>0.29669652913369177</v>
      </c>
      <c r="BX16" s="5">
        <f ca="1">(combine_values!BX16-combine_values!$C16)/combine_values!$C16*100</f>
        <v>-0.13849648119504709</v>
      </c>
      <c r="BY16" s="5">
        <f ca="1">(combine_values!BY16-combine_values!$D16)/combine_values!$D16*100</f>
        <v>-9.16593894741696E-2</v>
      </c>
      <c r="BZ16" s="5">
        <f ca="1">(combine_values!BZ16-combine_values!$B16)/combine_values!$B16*100</f>
        <v>0.64210569794067029</v>
      </c>
      <c r="CA16" s="5">
        <f ca="1">(combine_values!CA16-combine_values!$C16)/combine_values!$C16*100</f>
        <v>0.40462754749374913</v>
      </c>
      <c r="CB16" s="5">
        <f ca="1">(combine_values!CB16-combine_values!$D16)/combine_values!$D16*100</f>
        <v>9.3903873109260835E-2</v>
      </c>
      <c r="CC16" s="5">
        <f ca="1">(combine_values!CC16-combine_values!$B16)/combine_values!$B16*100</f>
        <v>0.2698398174910841</v>
      </c>
      <c r="CD16" s="5">
        <f ca="1">(combine_values!CD16-combine_values!$C16)/combine_values!$C16*100</f>
        <v>-3.6451727607690304E-2</v>
      </c>
      <c r="CE16" s="5">
        <f ca="1">(combine_values!CE16-combine_values!$D16)/combine_values!$D16*100</f>
        <v>-6.8486718647668157E-2</v>
      </c>
      <c r="CF16" s="5">
        <f ca="1">(combine_values!CF16-combine_values!$B16)/combine_values!$B16*100</f>
        <v>0.48972974301435962</v>
      </c>
      <c r="CG16" s="5">
        <f ca="1">(combine_values!CG16-combine_values!$C16)/combine_values!$C16*100</f>
        <v>0.25093625806519071</v>
      </c>
      <c r="CH16" s="5">
        <f ca="1">(combine_values!CH16-combine_values!$D16)/combine_values!$D16*100</f>
        <v>-1.496484613014871E-3</v>
      </c>
      <c r="CI16" s="5">
        <f ca="1">(combine_values!CI16-combine_values!$B16)/combine_values!$B16*100</f>
        <v>0.89770198732593132</v>
      </c>
      <c r="CJ16" s="5">
        <f ca="1">(combine_values!CJ16-combine_values!$C16)/combine_values!$C16*100</f>
        <v>0.63911282009806114</v>
      </c>
      <c r="CK16" s="5">
        <f ca="1">(combine_values!CK16-combine_values!$D16)/combine_values!$D16*100</f>
        <v>0.13385364680510667</v>
      </c>
    </row>
    <row r="17" spans="1:89" x14ac:dyDescent="0.25">
      <c r="A17" s="5" t="s">
        <v>80</v>
      </c>
      <c r="B17" s="5">
        <f ca="1">OFFSET(wft_table!L$7,(ROW(wft_table!L14)-1)*4,0)</f>
        <v>0.87732536171653297</v>
      </c>
      <c r="C17" s="5">
        <f ca="1">OFFSET(wft_table!M$7,(ROW(wft_table!M14)-1)*4,0)</f>
        <v>1.1994728747771599</v>
      </c>
      <c r="D17" s="5">
        <f ca="1">OFFSET(wft_table!N$7,(ROW(wft_table!N14)-1)*4,0)</f>
        <v>0.91378326498934503</v>
      </c>
      <c r="E17" s="5"/>
      <c r="F17" s="5">
        <f ca="1">(combine_values!F17-combine_values!$B17)/combine_values!$B17*100</f>
        <v>-0.48634473347774793</v>
      </c>
      <c r="G17" s="5">
        <f ca="1">(combine_values!G17-combine_values!$C17)/combine_values!$C17*100</f>
        <v>9.0836266821997455E-2</v>
      </c>
      <c r="H17" s="5">
        <f ca="1">(combine_values!H17-combine_values!$D17)/combine_values!$D17*100</f>
        <v>-0.30430599294116367</v>
      </c>
      <c r="I17" s="5">
        <f ca="1">(combine_values!I17-combine_values!$B17)/combine_values!$B17*100</f>
        <v>0.15073882431947228</v>
      </c>
      <c r="J17" s="5">
        <f ca="1">(combine_values!J17-combine_values!$C17)/combine_values!$C17*100</f>
        <v>-7.5906728570165213E-2</v>
      </c>
      <c r="K17" s="5">
        <f ca="1">(combine_values!K17-combine_values!$D17)/combine_values!$D17*100</f>
        <v>5.6223233404249548E-2</v>
      </c>
      <c r="L17" s="5">
        <f ca="1">(combine_values!L17-combine_values!$B17)/combine_values!$B17*100</f>
        <v>-0.12561213165122173</v>
      </c>
      <c r="M17" s="5">
        <f ca="1">(combine_values!M17-combine_values!$C17)/combine_values!$C17*100</f>
        <v>-4.3612254008427491E-2</v>
      </c>
      <c r="N17" s="5">
        <f ca="1">(combine_values!N17-combine_values!$D17)/combine_values!$D17*100</f>
        <v>-0.10041795573929128</v>
      </c>
      <c r="O17" s="5">
        <f ca="1">(combine_values!O17-combine_values!$B17)/combine_values!$B17*100</f>
        <v>3.2157743971826198</v>
      </c>
      <c r="P17" s="5">
        <f ca="1">(combine_values!P17-combine_values!$C17)/combine_values!$C17*100</f>
        <v>1.383853800859306</v>
      </c>
      <c r="Q17" s="5">
        <f ca="1">(combine_values!Q17-combine_values!$D17)/combine_values!$D17*100</f>
        <v>2.7511416267193409</v>
      </c>
      <c r="R17" s="5">
        <f ca="1">(combine_values!R17-combine_values!$B17)/combine_values!$B17*100</f>
        <v>1.6967294107040356</v>
      </c>
      <c r="S17" s="5">
        <f ca="1">(combine_values!S17-combine_values!$C17)/combine_values!$C17*100</f>
        <v>0.51137320981432111</v>
      </c>
      <c r="T17" s="5">
        <f ca="1">(combine_values!T17-combine_values!$D17)/combine_values!$D17*100</f>
        <v>1.400475778609078</v>
      </c>
      <c r="U17" s="5">
        <f ca="1">(combine_values!U17-combine_values!$B17)/combine_values!$B17*100</f>
        <v>1.9535037857193228E-2</v>
      </c>
      <c r="V17" s="5">
        <f ca="1">(combine_values!V17-combine_values!$C17)/combine_values!$C17*100</f>
        <v>0.31838985003804154</v>
      </c>
      <c r="W17" s="5">
        <f ca="1">(combine_values!W17-combine_values!$D17)/combine_values!$D17*100</f>
        <v>5.3551694182614101E-2</v>
      </c>
      <c r="X17" s="5">
        <f ca="1">(combine_values!X17-combine_values!$B17)/combine_values!$B17*100</f>
        <v>1.409598559189005</v>
      </c>
      <c r="Y17" s="5">
        <f ca="1">(combine_values!Y17-combine_values!$C17)/combine_values!$C17*100</f>
        <v>0.833152282529669</v>
      </c>
      <c r="Z17" s="5">
        <f ca="1">(combine_values!Z17-combine_values!$D17)/combine_values!$D17*100</f>
        <v>1.1684256184772077</v>
      </c>
      <c r="AA17" s="5">
        <f ca="1">(combine_values!AA17-combine_values!$B17)/combine_values!$B17*100</f>
        <v>0.65310763305101094</v>
      </c>
      <c r="AB17" s="5">
        <f ca="1">(combine_values!AB17-combine_values!$C17)/combine_values!$C17*100</f>
        <v>0.34510800119753354</v>
      </c>
      <c r="AC17" s="5">
        <f ca="1">(combine_values!AC17-combine_values!$D17)/combine_values!$D17*100</f>
        <v>0.51002182951810693</v>
      </c>
      <c r="AD17" s="5">
        <f ca="1">(combine_values!AD17-combine_values!$B17)/combine_values!$B17*100</f>
        <v>0.87897492249456566</v>
      </c>
      <c r="AE17" s="5">
        <f ca="1">(combine_values!AE17-combine_values!$C17)/combine_values!$C17*100</f>
        <v>0.46026872292178578</v>
      </c>
      <c r="AF17" s="5">
        <f ca="1">(combine_values!AF17-combine_values!$D17)/combine_values!$D17*100</f>
        <v>0.71776847953485456</v>
      </c>
      <c r="AG17" s="5">
        <f ca="1">(combine_values!AG17-combine_values!$B17)/combine_values!$B17*100</f>
        <v>1.1640312855928476</v>
      </c>
      <c r="AH17" s="5">
        <f ca="1">(combine_values!AH17-combine_values!$C17)/combine_values!$C17*100</f>
        <v>0.52390430479535155</v>
      </c>
      <c r="AI17" s="5">
        <f ca="1">(combine_values!AI17-combine_values!$D17)/combine_values!$D17*100</f>
        <v>0.94548099849724432</v>
      </c>
      <c r="AJ17" s="5">
        <f ca="1">(combine_values!AJ17-combine_values!$B17)/combine_values!$B17*100</f>
        <v>0.81911248417596405</v>
      </c>
      <c r="AK17" s="5">
        <f ca="1">(combine_values!AK17-combine_values!$C17)/combine_values!$C17*100</f>
        <v>0.56502102882979233</v>
      </c>
      <c r="AL17" s="5">
        <f ca="1">(combine_values!AL17-combine_values!$D17)/combine_values!$D17*100</f>
        <v>0.68115741562585075</v>
      </c>
      <c r="AM17" s="5">
        <f ca="1">(combine_values!AM17-combine_values!$B17)/combine_values!$B17*100</f>
        <v>-1.2267948762564753</v>
      </c>
      <c r="AN17" s="5">
        <f ca="1">(combine_values!AN17-combine_values!$C17)/combine_values!$C17*100</f>
        <v>-0.20485291907300632</v>
      </c>
      <c r="AO17" s="5">
        <f ca="1">(combine_values!AO17-combine_values!$D17)/combine_values!$D17*100</f>
        <v>-0.90143729880061452</v>
      </c>
      <c r="AP17" s="5">
        <f ca="1">(combine_values!AP17-combine_values!$B17)/combine_values!$B17*100</f>
        <v>-0.42145354760012232</v>
      </c>
      <c r="AQ17" s="5">
        <f ca="1">(combine_values!AQ17-combine_values!$C17)/combine_values!$C17*100</f>
        <v>0.17147384493310941</v>
      </c>
      <c r="AR17" s="5">
        <f ca="1">(combine_values!AR17-combine_values!$D17)/combine_values!$D17*100</f>
        <v>-0.20572116657531056</v>
      </c>
      <c r="AS17" s="5">
        <f ca="1">(combine_values!AS17-combine_values!$B17)/combine_values!$B17*100</f>
        <v>2.255293759978318E-2</v>
      </c>
      <c r="AT17" s="5">
        <f ca="1">(combine_values!AT17-combine_values!$C17)/combine_values!$C17*100</f>
        <v>0.13277591169921318</v>
      </c>
      <c r="AU17" s="5">
        <f ca="1">(combine_values!AU17-combine_values!$D17)/combine_values!$D17*100</f>
        <v>6.8546765060780238E-2</v>
      </c>
      <c r="AV17" s="5">
        <f ca="1">(combine_values!AV17-combine_values!$B17)/combine_values!$B17*100</f>
        <v>1.4738722548693339</v>
      </c>
      <c r="AW17" s="5">
        <f ca="1">(combine_values!AW17-combine_values!$C17)/combine_values!$C17*100</f>
        <v>1.1034474979518842</v>
      </c>
      <c r="AX17" s="5">
        <f ca="1">(combine_values!AX17-combine_values!$D17)/combine_values!$D17*100</f>
        <v>1.1968583666002548</v>
      </c>
      <c r="AY17" s="5">
        <f ca="1">(combine_values!AY17-combine_values!$B17)/combine_values!$B17*100</f>
        <v>-0.8522251090844104</v>
      </c>
      <c r="AZ17" s="5">
        <f ca="1">(combine_values!AZ17-combine_values!$C17)/combine_values!$C17*100</f>
        <v>0.17663243989270128</v>
      </c>
      <c r="BA17" s="5">
        <f ca="1">(combine_values!BA17-combine_values!$D17)/combine_values!$D17*100</f>
        <v>-0.60726938457914836</v>
      </c>
      <c r="BB17" s="5">
        <f ca="1">(combine_values!BB17-combine_values!$B17)/combine_values!$B17*100</f>
        <v>-2.9367630574228976E-2</v>
      </c>
      <c r="BC17" s="5">
        <f ca="1">(combine_values!BC17-combine_values!$C17)/combine_values!$C17*100</f>
        <v>0.13309845627036118</v>
      </c>
      <c r="BD17" s="5">
        <f ca="1">(combine_values!BD17-combine_values!$D17)/combine_values!$D17*100</f>
        <v>1.3619918310825675E-3</v>
      </c>
      <c r="BE17" s="5">
        <f ca="1">(combine_values!BE17-combine_values!$B17)/combine_values!$B17*100</f>
        <v>0.41711362450723649</v>
      </c>
      <c r="BF17" s="5">
        <f ca="1">(combine_values!BF17-combine_values!$C17)/combine_values!$C17*100</f>
        <v>0.31130673732023439</v>
      </c>
      <c r="BG17" s="5">
        <f ca="1">(combine_values!BG17-combine_values!$D17)/combine_values!$D17*100</f>
        <v>0.29519446888933554</v>
      </c>
      <c r="BH17" s="5">
        <f ca="1">(combine_values!BH17-combine_values!$B17)/combine_values!$B17*100</f>
        <v>0.74543290262730233</v>
      </c>
      <c r="BI17" s="5">
        <f ca="1">(combine_values!BI17-combine_values!$C17)/combine_values!$C17*100</f>
        <v>0.46637691598564285</v>
      </c>
      <c r="BJ17" s="5">
        <f ca="1">(combine_values!BJ17-combine_values!$D17)/combine_values!$D17*100</f>
        <v>0.61174157781814487</v>
      </c>
      <c r="BK17" s="5">
        <f ca="1">(combine_values!BK17-combine_values!$B17)/combine_values!$B17*100</f>
        <v>0.53067607444583631</v>
      </c>
      <c r="BL17" s="5">
        <f ca="1">(combine_values!BL17-combine_values!$C17)/combine_values!$C17*100</f>
        <v>0.28071482410017556</v>
      </c>
      <c r="BM17" s="5">
        <f ca="1">(combine_values!BM17-combine_values!$D17)/combine_values!$D17*100</f>
        <v>0.39532036187324182</v>
      </c>
      <c r="BN17" s="5">
        <f ca="1">(combine_values!BN17-combine_values!$B17)/combine_values!$B17*100</f>
        <v>0.3972720879546604</v>
      </c>
      <c r="BO17" s="5">
        <f ca="1">(combine_values!BO17-combine_values!$C17)/combine_values!$C17*100</f>
        <v>0.13922660574382403</v>
      </c>
      <c r="BP17" s="5">
        <f ca="1">(combine_values!BP17-combine_values!$D17)/combine_values!$D17*100</f>
        <v>0.29990800759126135</v>
      </c>
      <c r="BQ17" s="5">
        <f ca="1">(combine_values!BQ17-combine_values!$B17)/combine_values!$B17*100</f>
        <v>0.80474020928271905</v>
      </c>
      <c r="BR17" s="5">
        <f ca="1">(combine_values!BR17-combine_values!$C17)/combine_values!$C17*100</f>
        <v>0.34156745035616209</v>
      </c>
      <c r="BS17" s="5">
        <f ca="1">(combine_values!BS17-combine_values!$D17)/combine_values!$D17*100</f>
        <v>0.63609205443566064</v>
      </c>
      <c r="BT17" s="5">
        <f ca="1">(combine_values!BT17-combine_values!$B17)/combine_values!$B17*100</f>
        <v>0.86939931972769335</v>
      </c>
      <c r="BU17" s="5">
        <f ca="1">(combine_values!BU17-combine_values!$C17)/combine_values!$C17*100</f>
        <v>0.58782071477856679</v>
      </c>
      <c r="BV17" s="5">
        <f ca="1">(combine_values!BV17-combine_values!$D17)/combine_values!$D17*100</f>
        <v>0.81315219602151501</v>
      </c>
      <c r="BW17" s="5">
        <f ca="1">(combine_values!BW17-combine_values!$B17)/combine_values!$B17*100</f>
        <v>-0.27060854256383704</v>
      </c>
      <c r="BX17" s="5">
        <f ca="1">(combine_values!BX17-combine_values!$C17)/combine_values!$C17*100</f>
        <v>-2.3134746903834449E-2</v>
      </c>
      <c r="BY17" s="5">
        <f ca="1">(combine_values!BY17-combine_values!$D17)/combine_values!$D17*100</f>
        <v>-0.21300604467699058</v>
      </c>
      <c r="BZ17" s="5">
        <f ca="1">(combine_values!BZ17-combine_values!$B17)/combine_values!$B17*100</f>
        <v>0.79755330335666386</v>
      </c>
      <c r="CA17" s="5">
        <f ca="1">(combine_values!CA17-combine_values!$C17)/combine_values!$C17*100</f>
        <v>0.43615380717901459</v>
      </c>
      <c r="CB17" s="5">
        <f ca="1">(combine_values!CB17-combine_values!$D17)/combine_values!$D17*100</f>
        <v>0.69107432869473562</v>
      </c>
      <c r="CC17" s="5">
        <f ca="1">(combine_values!CC17-combine_values!$B17)/combine_values!$B17*100</f>
        <v>0.12209259712352162</v>
      </c>
      <c r="CD17" s="5">
        <f ca="1">(combine_values!CD17-combine_values!$C17)/combine_values!$C17*100</f>
        <v>4.113116765744166E-2</v>
      </c>
      <c r="CE17" s="5">
        <f ca="1">(combine_values!CE17-combine_values!$D17)/combine_values!$D17*100</f>
        <v>7.8905344036409419E-2</v>
      </c>
      <c r="CF17" s="5">
        <f ca="1">(combine_values!CF17-combine_values!$B17)/combine_values!$B17*100</f>
        <v>5.0317005851040459</v>
      </c>
      <c r="CG17" s="5">
        <f ca="1">(combine_values!CG17-combine_values!$C17)/combine_values!$C17*100</f>
        <v>2.1831678262157417</v>
      </c>
      <c r="CH17" s="5">
        <f ca="1">(combine_values!CH17-combine_values!$D17)/combine_values!$D17*100</f>
        <v>4.2923960301495878</v>
      </c>
      <c r="CI17" s="5">
        <f ca="1">(combine_values!CI17-combine_values!$B17)/combine_values!$B17*100</f>
        <v>1.3893558149389702</v>
      </c>
      <c r="CJ17" s="5">
        <f ca="1">(combine_values!CJ17-combine_values!$C17)/combine_values!$C17*100</f>
        <v>0.59231581755277218</v>
      </c>
      <c r="CK17" s="5">
        <f ca="1">(combine_values!CK17-combine_values!$D17)/combine_values!$D17*100</f>
        <v>1.1712687913180169</v>
      </c>
    </row>
    <row r="18" spans="1:89" x14ac:dyDescent="0.25">
      <c r="A18" s="5" t="s">
        <v>24</v>
      </c>
      <c r="B18" s="5">
        <f ca="1">OFFSET(wft_table!L$7,(ROW(wft_table!L15)-1)*4,0)</f>
        <v>1.13439045241551</v>
      </c>
      <c r="C18" s="5">
        <f ca="1">OFFSET(wft_table!M$7,(ROW(wft_table!M15)-1)*4,0)</f>
        <v>1.13437072893973</v>
      </c>
      <c r="D18" s="5">
        <f ca="1">OFFSET(wft_table!N$7,(ROW(wft_table!N15)-1)*4,0)</f>
        <v>0.866147919149583</v>
      </c>
      <c r="E18" s="5"/>
      <c r="F18" s="5">
        <f ca="1">(combine_values!F18-combine_values!$B18)/combine_values!$B18*100</f>
        <v>6.085057649331703E-2</v>
      </c>
      <c r="G18" s="5">
        <f ca="1">(combine_values!G18-combine_values!$C18)/combine_values!$C18*100</f>
        <v>6.084705902143861E-2</v>
      </c>
      <c r="H18" s="5">
        <f ca="1">(combine_values!H18-combine_values!$D18)/combine_values!$D18*100</f>
        <v>-0.28246435906803247</v>
      </c>
      <c r="I18" s="5">
        <f ca="1">(combine_values!I18-combine_values!$B18)/combine_values!$B18*100</f>
        <v>1.5901087772383818E-2</v>
      </c>
      <c r="J18" s="5">
        <f ca="1">(combine_values!J18-combine_values!$C18)/combine_values!$C18*100</f>
        <v>1.5685796685375539E-2</v>
      </c>
      <c r="K18" s="5">
        <f ca="1">(combine_values!K18-combine_values!$D18)/combine_values!$D18*100</f>
        <v>0.32911652760003191</v>
      </c>
      <c r="L18" s="5">
        <f ca="1">(combine_values!L18-combine_values!$B18)/combine_values!$B18*100</f>
        <v>-5.5824738085689579E-2</v>
      </c>
      <c r="M18" s="5">
        <f ca="1">(combine_values!M18-combine_values!$C18)/combine_values!$C18*100</f>
        <v>-5.5669351658091823E-2</v>
      </c>
      <c r="N18" s="5">
        <f ca="1">(combine_values!N18-combine_values!$D18)/combine_values!$D18*100</f>
        <v>-0.1344902311574879</v>
      </c>
      <c r="O18" s="5">
        <f ca="1">(combine_values!O18-combine_values!$B18)/combine_values!$B18*100</f>
        <v>1.452337275831151</v>
      </c>
      <c r="P18" s="5">
        <f ca="1">(combine_values!P18-combine_values!$C18)/combine_values!$C18*100</f>
        <v>1.4523818631559009</v>
      </c>
      <c r="Q18" s="5">
        <f ca="1">(combine_values!Q18-combine_values!$D18)/combine_values!$D18*100</f>
        <v>3.3697828745216207</v>
      </c>
      <c r="R18" s="5">
        <f ca="1">(combine_values!R18-combine_values!$B18)/combine_values!$B18*100</f>
        <v>0.55140207131599317</v>
      </c>
      <c r="S18" s="5">
        <f ca="1">(combine_values!S18-combine_values!$C18)/combine_values!$C18*100</f>
        <v>0.55141558812669156</v>
      </c>
      <c r="T18" s="5">
        <f ca="1">(combine_values!T18-combine_values!$D18)/combine_values!$D18*100</f>
        <v>1.5790501940692228</v>
      </c>
      <c r="U18" s="5">
        <f ca="1">(combine_values!U18-combine_values!$B18)/combine_values!$B18*100</f>
        <v>0.27650235108211751</v>
      </c>
      <c r="V18" s="5">
        <f ca="1">(combine_values!V18-combine_values!$C18)/combine_values!$C18*100</f>
        <v>0.27650633231622662</v>
      </c>
      <c r="W18" s="5">
        <f ca="1">(combine_values!W18-combine_values!$D18)/combine_values!$D18*100</f>
        <v>-0.1246807307767178</v>
      </c>
      <c r="X18" s="5">
        <f ca="1">(combine_values!X18-combine_values!$B18)/combine_values!$B18*100</f>
        <v>0.75485470143957134</v>
      </c>
      <c r="Y18" s="5">
        <f ca="1">(combine_values!Y18-combine_values!$C18)/combine_values!$C18*100</f>
        <v>0.75487525879689121</v>
      </c>
      <c r="Z18" s="5">
        <f ca="1">(combine_values!Z18-combine_values!$D18)/combine_values!$D18*100</f>
        <v>1.090609489343777</v>
      </c>
      <c r="AA18" s="5">
        <f ca="1">(combine_values!AA18-combine_values!$B18)/combine_values!$B18*100</f>
        <v>0.23167987552202085</v>
      </c>
      <c r="AB18" s="5">
        <f ca="1">(combine_values!AB18-combine_values!$C18)/combine_values!$C18*100</f>
        <v>0.23136205573931326</v>
      </c>
      <c r="AC18" s="5">
        <f ca="1">(combine_values!AC18-combine_values!$D18)/combine_values!$D18*100</f>
        <v>0.34004871950368559</v>
      </c>
      <c r="AD18" s="5">
        <f ca="1">(combine_values!AD18-combine_values!$B18)/combine_values!$B18*100</f>
        <v>0.36288916667753002</v>
      </c>
      <c r="AE18" s="5">
        <f ca="1">(combine_values!AE18-combine_values!$C18)/combine_values!$C18*100</f>
        <v>0.36289614725933406</v>
      </c>
      <c r="AF18" s="5">
        <f ca="1">(combine_values!AF18-combine_values!$D18)/combine_values!$D18*100</f>
        <v>0.57516643921344746</v>
      </c>
      <c r="AG18" s="5">
        <f ca="1">(combine_values!AG18-combine_values!$B18)/combine_values!$B18*100</f>
        <v>0.45559225924593427</v>
      </c>
      <c r="AH18" s="5">
        <f ca="1">(combine_values!AH18-combine_values!$C18)/combine_values!$C18*100</f>
        <v>0.45560245561260565</v>
      </c>
      <c r="AI18" s="5">
        <f ca="1">(combine_values!AI18-combine_values!$D18)/combine_values!$D18*100</f>
        <v>0.85232615570829606</v>
      </c>
      <c r="AJ18" s="5">
        <f ca="1">(combine_values!AJ18-combine_values!$B18)/combine_values!$B18*100</f>
        <v>0.35905133165015618</v>
      </c>
      <c r="AK18" s="5">
        <f ca="1">(combine_values!AK18-combine_values!$C18)/combine_values!$C18*100</f>
        <v>0.35873834172656427</v>
      </c>
      <c r="AL18" s="5">
        <f ca="1">(combine_values!AL18-combine_values!$D18)/combine_values!$D18*100</f>
        <v>0.37351396466465714</v>
      </c>
      <c r="AM18" s="5">
        <f ca="1">(combine_values!AM18-combine_values!$B18)/combine_values!$B18*100</f>
        <v>-0.29906904490654124</v>
      </c>
      <c r="AN18" s="5">
        <f ca="1">(combine_values!AN18-combine_values!$C18)/combine_values!$C18*100</f>
        <v>-0.29908511373094182</v>
      </c>
      <c r="AO18" s="5">
        <f ca="1">(combine_values!AO18-combine_values!$D18)/combine_values!$D18*100</f>
        <v>-1.4504284708234048</v>
      </c>
      <c r="AP18" s="5">
        <f ca="1">(combine_values!AP18-combine_values!$B18)/combine_values!$B18*100</f>
        <v>5.7001156327017639E-2</v>
      </c>
      <c r="AQ18" s="5">
        <f ca="1">(combine_values!AQ18-combine_values!$C18)/combine_values!$C18*100</f>
        <v>5.6997504855777557E-2</v>
      </c>
      <c r="AR18" s="5">
        <f ca="1">(combine_values!AR18-combine_values!$D18)/combine_values!$D18*100</f>
        <v>-0.77673919690905679</v>
      </c>
      <c r="AS18" s="5">
        <f ca="1">(combine_values!AS18-combine_values!$B18)/combine_values!$B18*100</f>
        <v>1.304310800351194E-2</v>
      </c>
      <c r="AT18" s="5">
        <f ca="1">(combine_values!AT18-combine_values!$C18)/combine_values!$C18*100</f>
        <v>1.3037925966964034E-2</v>
      </c>
      <c r="AU18" s="5">
        <f ca="1">(combine_values!AU18-combine_values!$D18)/combine_values!$D18*100</f>
        <v>-0.38300224290639578</v>
      </c>
      <c r="AV18" s="5">
        <f ca="1">(combine_values!AV18-combine_values!$B18)/combine_values!$B18*100</f>
        <v>0.95885111139369239</v>
      </c>
      <c r="AW18" s="5">
        <f ca="1">(combine_values!AW18-combine_values!$C18)/combine_values!$C18*100</f>
        <v>0.95887871393920465</v>
      </c>
      <c r="AX18" s="5">
        <f ca="1">(combine_values!AX18-combine_values!$D18)/combine_values!$D18*100</f>
        <v>1.4819841494807366</v>
      </c>
      <c r="AY18" s="5">
        <f ca="1">(combine_values!AY18-combine_values!$B18)/combine_values!$B18*100</f>
        <v>0.11248264903437244</v>
      </c>
      <c r="AZ18" s="5">
        <f ca="1">(combine_values!AZ18-combine_values!$C18)/combine_values!$C18*100</f>
        <v>0.11248092839918888</v>
      </c>
      <c r="BA18" s="5">
        <f ca="1">(combine_values!BA18-combine_values!$D18)/combine_values!$D18*100</f>
        <v>-1.0467772990389408</v>
      </c>
      <c r="BB18" s="5">
        <f ca="1">(combine_values!BB18-combine_values!$B18)/combine_values!$B18*100</f>
        <v>4.1922831554812759E-2</v>
      </c>
      <c r="BC18" s="5">
        <f ca="1">(combine_values!BC18-combine_values!$C18)/combine_values!$C18*100</f>
        <v>4.3843743825701637E-2</v>
      </c>
      <c r="BD18" s="5">
        <f ca="1">(combine_values!BD18-combine_values!$D18)/combine_values!$D18*100</f>
        <v>-0.31891143350411716</v>
      </c>
      <c r="BE18" s="5">
        <f ca="1">(combine_values!BE18-combine_values!$B18)/combine_values!$B18*100</f>
        <v>0.24416815044609774</v>
      </c>
      <c r="BF18" s="5">
        <f ca="1">(combine_values!BF18-combine_values!$C18)/combine_values!$C18*100</f>
        <v>0.24417100837384972</v>
      </c>
      <c r="BG18" s="5">
        <f ca="1">(combine_values!BG18-combine_values!$D18)/combine_values!$D18*100</f>
        <v>4.4411484138837276E-2</v>
      </c>
      <c r="BH18" s="5">
        <f ca="1">(combine_values!BH18-combine_values!$B18)/combine_values!$B18*100</f>
        <v>0.41788201725305824</v>
      </c>
      <c r="BI18" s="5">
        <f ca="1">(combine_values!BI18-combine_values!$C18)/combine_values!$C18*100</f>
        <v>0.41789090584351452</v>
      </c>
      <c r="BJ18" s="5">
        <f ca="1">(combine_values!BJ18-combine_values!$D18)/combine_values!$D18*100</f>
        <v>0.51602776312450516</v>
      </c>
      <c r="BK18" s="5">
        <f ca="1">(combine_values!BK18-combine_values!$B18)/combine_values!$B18*100</f>
        <v>0.30498622533212461</v>
      </c>
      <c r="BL18" s="5">
        <f ca="1">(combine_values!BL18-combine_values!$C18)/combine_values!$C18*100</f>
        <v>0.30499119581070966</v>
      </c>
      <c r="BM18" s="5">
        <f ca="1">(combine_values!BM18-combine_values!$D18)/combine_values!$D18*100</f>
        <v>0.59213500745641556</v>
      </c>
      <c r="BN18" s="5">
        <f ca="1">(combine_values!BN18-combine_values!$B18)/combine_values!$B18*100</f>
        <v>9.7733345929455762E-2</v>
      </c>
      <c r="BO18" s="5">
        <f ca="1">(combine_values!BO18-combine_values!$C18)/combine_values!$C18*100</f>
        <v>9.7731112100909234E-2</v>
      </c>
      <c r="BP18" s="5">
        <f ca="1">(combine_values!BP18-combine_values!$D18)/combine_values!$D18*100</f>
        <v>0.17750124838636375</v>
      </c>
      <c r="BQ18" s="5">
        <f ca="1">(combine_values!BQ18-combine_values!$B18)/combine_values!$B18*100</f>
        <v>0.38271564352516024</v>
      </c>
      <c r="BR18" s="5">
        <f ca="1">(combine_values!BR18-combine_values!$C18)/combine_values!$C18*100</f>
        <v>0.38240355020923972</v>
      </c>
      <c r="BS18" s="5">
        <f ca="1">(combine_values!BS18-combine_values!$D18)/combine_values!$D18*100</f>
        <v>0.55545741169934126</v>
      </c>
      <c r="BT18" s="5">
        <f ca="1">(combine_values!BT18-combine_values!$B18)/combine_values!$B18*100</f>
        <v>0.44472804826305662</v>
      </c>
      <c r="BU18" s="5">
        <f ca="1">(combine_values!BU18-combine_values!$C18)/combine_values!$C18*100</f>
        <v>0.44473786791250003</v>
      </c>
      <c r="BV18" s="5">
        <f ca="1">(combine_values!BV18-combine_values!$D18)/combine_values!$D18*100</f>
        <v>0.70044744118645352</v>
      </c>
      <c r="BW18" s="5">
        <f ca="1">(combine_values!BW18-combine_values!$B18)/combine_values!$B18*100</f>
        <v>-8.5210404410734672E-2</v>
      </c>
      <c r="BX18" s="5">
        <f ca="1">(combine_values!BX18-combine_values!$C18)/combine_values!$C18*100</f>
        <v>-8.3612725015972958E-2</v>
      </c>
      <c r="BY18" s="5">
        <f ca="1">(combine_values!BY18-combine_values!$D18)/combine_values!$D18*100</f>
        <v>-0.45211180430738573</v>
      </c>
      <c r="BZ18" s="5">
        <f ca="1">(combine_values!BZ18-combine_values!$B18)/combine_values!$B18*100</f>
        <v>0.43961507176396269</v>
      </c>
      <c r="CA18" s="5">
        <f ca="1">(combine_values!CA18-combine_values!$C18)/combine_values!$C18*100</f>
        <v>0.43962471410658333</v>
      </c>
      <c r="CB18" s="5">
        <f ca="1">(combine_values!CB18-combine_values!$D18)/combine_values!$D18*100</f>
        <v>0.58337739420584012</v>
      </c>
      <c r="CC18" s="5">
        <f ca="1">(combine_values!CC18-combine_values!$B18)/combine_values!$B18*100</f>
        <v>-1.0387685763662446E-2</v>
      </c>
      <c r="CD18" s="5">
        <f ca="1">(combine_values!CD18-combine_values!$C18)/combine_values!$C18*100</f>
        <v>-1.0393683907035055E-2</v>
      </c>
      <c r="CE18" s="5">
        <f ca="1">(combine_values!CE18-combine_values!$D18)/combine_values!$D18*100</f>
        <v>-4.3679059916856659E-2</v>
      </c>
      <c r="CF18" s="5">
        <f ca="1">(combine_values!CF18-combine_values!$B18)/combine_values!$B18*100</f>
        <v>0.28098349675394052</v>
      </c>
      <c r="CG18" s="5">
        <f ca="1">(combine_values!CG18-combine_values!$C18)/combine_values!$C18*100</f>
        <v>0.28098763363713347</v>
      </c>
      <c r="CH18" s="5">
        <f ca="1">(combine_values!CH18-combine_values!$D18)/combine_values!$D18*100</f>
        <v>0.50671572766083384</v>
      </c>
      <c r="CI18" s="5">
        <f ca="1">(combine_values!CI18-combine_values!$B18)/combine_values!$B18*100</f>
        <v>2.2753810885236105</v>
      </c>
      <c r="CJ18" s="5">
        <f ca="1">(combine_values!CJ18-combine_values!$C18)/combine_values!$C18*100</f>
        <v>2.2754538228852161</v>
      </c>
      <c r="CK18" s="5">
        <f ca="1">(combine_values!CK18-combine_values!$D18)/combine_values!$D18*100</f>
        <v>4.5175973057853058</v>
      </c>
    </row>
    <row r="19" spans="1:89" x14ac:dyDescent="0.25">
      <c r="A19" s="5" t="s">
        <v>25</v>
      </c>
      <c r="B19" s="5">
        <f ca="1">OFFSET(wft_table!L$7,(ROW(wft_table!L16)-1)*4,0)</f>
        <v>1.08826881194793</v>
      </c>
      <c r="C19" s="5">
        <f ca="1">OFFSET(wft_table!M$7,(ROW(wft_table!M16)-1)*4,0)</f>
        <v>1.08826881194793</v>
      </c>
      <c r="D19" s="5">
        <f ca="1">OFFSET(wft_table!N$7,(ROW(wft_table!N16)-1)*4,0)</f>
        <v>1.08826881194793</v>
      </c>
      <c r="E19" s="5"/>
      <c r="F19" s="5">
        <f ca="1">(combine_values!F19-combine_values!$B19)/combine_values!$B19*100</f>
        <v>0.13548851378647597</v>
      </c>
      <c r="G19" s="5">
        <f ca="1">(combine_values!G19-combine_values!$C19)/combine_values!$C19*100</f>
        <v>0.13548851378647597</v>
      </c>
      <c r="H19" s="5">
        <f ca="1">(combine_values!H19-combine_values!$D19)/combine_values!$D19*100</f>
        <v>0.13548851378647597</v>
      </c>
      <c r="I19" s="5">
        <f ca="1">(combine_values!I19-combine_values!$B19)/combine_values!$B19*100</f>
        <v>8.2223693416184171E-2</v>
      </c>
      <c r="J19" s="5">
        <f ca="1">(combine_values!J19-combine_values!$C19)/combine_values!$C19*100</f>
        <v>8.2223693416184171E-2</v>
      </c>
      <c r="K19" s="5">
        <f ca="1">(combine_values!K19-combine_values!$D19)/combine_values!$D19*100</f>
        <v>8.2223693416184171E-2</v>
      </c>
      <c r="L19" s="5">
        <f ca="1">(combine_values!L19-combine_values!$B19)/combine_values!$B19*100</f>
        <v>-5.8295960476386688E-2</v>
      </c>
      <c r="M19" s="5">
        <f ca="1">(combine_values!M19-combine_values!$C19)/combine_values!$C19*100</f>
        <v>-5.8295960476386688E-2</v>
      </c>
      <c r="N19" s="5">
        <f ca="1">(combine_values!N19-combine_values!$D19)/combine_values!$D19*100</f>
        <v>-5.8295960476386688E-2</v>
      </c>
      <c r="O19" s="5">
        <f ca="1">(combine_values!O19-combine_values!$B19)/combine_values!$B19*100</f>
        <v>1.5065640197630144</v>
      </c>
      <c r="P19" s="5">
        <f ca="1">(combine_values!P19-combine_values!$C19)/combine_values!$C19*100</f>
        <v>1.5065640197630144</v>
      </c>
      <c r="Q19" s="5">
        <f ca="1">(combine_values!Q19-combine_values!$D19)/combine_values!$D19*100</f>
        <v>1.5065640197630144</v>
      </c>
      <c r="R19" s="5">
        <f ca="1">(combine_values!R19-combine_values!$B19)/combine_values!$B19*100</f>
        <v>0.57212170884740843</v>
      </c>
      <c r="S19" s="5">
        <f ca="1">(combine_values!S19-combine_values!$C19)/combine_values!$C19*100</f>
        <v>0.57212170884740843</v>
      </c>
      <c r="T19" s="5">
        <f ca="1">(combine_values!T19-combine_values!$D19)/combine_values!$D19*100</f>
        <v>0.57212170884740843</v>
      </c>
      <c r="U19" s="5">
        <f ca="1">(combine_values!U19-combine_values!$B19)/combine_values!$B19*100</f>
        <v>0.22447059866464114</v>
      </c>
      <c r="V19" s="5">
        <f ca="1">(combine_values!V19-combine_values!$C19)/combine_values!$C19*100</f>
        <v>0.22447059866464114</v>
      </c>
      <c r="W19" s="5">
        <f ca="1">(combine_values!W19-combine_values!$D19)/combine_values!$D19*100</f>
        <v>0.22447059866464114</v>
      </c>
      <c r="X19" s="5">
        <f ca="1">(combine_values!X19-combine_values!$B19)/combine_values!$B19*100</f>
        <v>0.66601863425052255</v>
      </c>
      <c r="Y19" s="5">
        <f ca="1">(combine_values!Y19-combine_values!$C19)/combine_values!$C19*100</f>
        <v>0.66601863425052255</v>
      </c>
      <c r="Z19" s="5">
        <f ca="1">(combine_values!Z19-combine_values!$D19)/combine_values!$D19*100</f>
        <v>0.66601863425052255</v>
      </c>
      <c r="AA19" s="5">
        <f ca="1">(combine_values!AA19-combine_values!$B19)/combine_values!$B19*100</f>
        <v>0.15680128155245826</v>
      </c>
      <c r="AB19" s="5">
        <f ca="1">(combine_values!AB19-combine_values!$C19)/combine_values!$C19*100</f>
        <v>0.15680128155245826</v>
      </c>
      <c r="AC19" s="5">
        <f ca="1">(combine_values!AC19-combine_values!$D19)/combine_values!$D19*100</f>
        <v>0.15680128155245826</v>
      </c>
      <c r="AD19" s="5">
        <f ca="1">(combine_values!AD19-combine_values!$B19)/combine_values!$B19*100</f>
        <v>0.28927751569347698</v>
      </c>
      <c r="AE19" s="5">
        <f ca="1">(combine_values!AE19-combine_values!$C19)/combine_values!$C19*100</f>
        <v>0.28927751569347698</v>
      </c>
      <c r="AF19" s="5">
        <f ca="1">(combine_values!AF19-combine_values!$D19)/combine_values!$D19*100</f>
        <v>0.28927751569347698</v>
      </c>
      <c r="AG19" s="5">
        <f ca="1">(combine_values!AG19-combine_values!$B19)/combine_values!$B19*100</f>
        <v>0.39719608143992591</v>
      </c>
      <c r="AH19" s="5">
        <f ca="1">(combine_values!AH19-combine_values!$C19)/combine_values!$C19*100</f>
        <v>0.39719608143992591</v>
      </c>
      <c r="AI19" s="5">
        <f ca="1">(combine_values!AI19-combine_values!$D19)/combine_values!$D19*100</f>
        <v>0.39719608143992591</v>
      </c>
      <c r="AJ19" s="5">
        <f ca="1">(combine_values!AJ19-combine_values!$B19)/combine_values!$B19*100</f>
        <v>0.25891427269945316</v>
      </c>
      <c r="AK19" s="5">
        <f ca="1">(combine_values!AK19-combine_values!$C19)/combine_values!$C19*100</f>
        <v>0.25891427269945316</v>
      </c>
      <c r="AL19" s="5">
        <f ca="1">(combine_values!AL19-combine_values!$D19)/combine_values!$D19*100</f>
        <v>0.25891427269945316</v>
      </c>
      <c r="AM19" s="5">
        <f ca="1">(combine_values!AM19-combine_values!$B19)/combine_values!$B19*100</f>
        <v>-0.40669160070092025</v>
      </c>
      <c r="AN19" s="5">
        <f ca="1">(combine_values!AN19-combine_values!$C19)/combine_values!$C19*100</f>
        <v>-0.40669160070092025</v>
      </c>
      <c r="AO19" s="5">
        <f ca="1">(combine_values!AO19-combine_values!$D19)/combine_values!$D19*100</f>
        <v>-0.40669160070092025</v>
      </c>
      <c r="AP19" s="5">
        <f ca="1">(combine_values!AP19-combine_values!$B19)/combine_values!$B19*100</f>
        <v>1.9128579197021812E-2</v>
      </c>
      <c r="AQ19" s="5">
        <f ca="1">(combine_values!AQ19-combine_values!$C19)/combine_values!$C19*100</f>
        <v>1.9128579197021812E-2</v>
      </c>
      <c r="AR19" s="5">
        <f ca="1">(combine_values!AR19-combine_values!$D19)/combine_values!$D19*100</f>
        <v>1.9128579197021812E-2</v>
      </c>
      <c r="AS19" s="5">
        <f ca="1">(combine_values!AS19-combine_values!$B19)/combine_values!$B19*100</f>
        <v>-1.2718713444665338E-3</v>
      </c>
      <c r="AT19" s="5">
        <f ca="1">(combine_values!AT19-combine_values!$C19)/combine_values!$C19*100</f>
        <v>-1.2718713444665338E-3</v>
      </c>
      <c r="AU19" s="5">
        <f ca="1">(combine_values!AU19-combine_values!$D19)/combine_values!$D19*100</f>
        <v>-1.2718713444665338E-3</v>
      </c>
      <c r="AV19" s="5">
        <f ca="1">(combine_values!AV19-combine_values!$B19)/combine_values!$B19*100</f>
        <v>0.76761561066858663</v>
      </c>
      <c r="AW19" s="5">
        <f ca="1">(combine_values!AW19-combine_values!$C19)/combine_values!$C19*100</f>
        <v>0.76761561066858663</v>
      </c>
      <c r="AX19" s="5">
        <f ca="1">(combine_values!AX19-combine_values!$D19)/combine_values!$D19*100</f>
        <v>0.76761561066858663</v>
      </c>
      <c r="AY19" s="5">
        <f ca="1">(combine_values!AY19-combine_values!$B19)/combine_values!$B19*100</f>
        <v>-1.6653424190820661E-2</v>
      </c>
      <c r="AZ19" s="5">
        <f ca="1">(combine_values!AZ19-combine_values!$C19)/combine_values!$C19*100</f>
        <v>-1.6653424190820661E-2</v>
      </c>
      <c r="BA19" s="5">
        <f ca="1">(combine_values!BA19-combine_values!$D19)/combine_values!$D19*100</f>
        <v>-1.6653424190820661E-2</v>
      </c>
      <c r="BB19" s="5">
        <f ca="1">(combine_values!BB19-combine_values!$B19)/combine_values!$B19*100</f>
        <v>3.48184024636033E-2</v>
      </c>
      <c r="BC19" s="5">
        <f ca="1">(combine_values!BC19-combine_values!$C19)/combine_values!$C19*100</f>
        <v>3.48184024636033E-2</v>
      </c>
      <c r="BD19" s="5">
        <f ca="1">(combine_values!BD19-combine_values!$D19)/combine_values!$D19*100</f>
        <v>3.48184024636033E-2</v>
      </c>
      <c r="BE19" s="5">
        <f ca="1">(combine_values!BE19-combine_values!$B19)/combine_values!$B19*100</f>
        <v>0.16400898549000364</v>
      </c>
      <c r="BF19" s="5">
        <f ca="1">(combine_values!BF19-combine_values!$C19)/combine_values!$C19*100</f>
        <v>0.16400898549000364</v>
      </c>
      <c r="BG19" s="5">
        <f ca="1">(combine_values!BG19-combine_values!$D19)/combine_values!$D19*100</f>
        <v>0.16400898549000364</v>
      </c>
      <c r="BH19" s="5">
        <f ca="1">(combine_values!BH19-combine_values!$B19)/combine_values!$B19*100</f>
        <v>0.3743708167091131</v>
      </c>
      <c r="BI19" s="5">
        <f ca="1">(combine_values!BI19-combine_values!$C19)/combine_values!$C19*100</f>
        <v>0.3743708167091131</v>
      </c>
      <c r="BJ19" s="5">
        <f ca="1">(combine_values!BJ19-combine_values!$D19)/combine_values!$D19*100</f>
        <v>0.3743708167091131</v>
      </c>
      <c r="BK19" s="5">
        <f ca="1">(combine_values!BK19-combine_values!$B19)/combine_values!$B19*100</f>
        <v>0.25233957614337171</v>
      </c>
      <c r="BL19" s="5">
        <f ca="1">(combine_values!BL19-combine_values!$C19)/combine_values!$C19*100</f>
        <v>0.25233957614337171</v>
      </c>
      <c r="BM19" s="5">
        <f ca="1">(combine_values!BM19-combine_values!$D19)/combine_values!$D19*100</f>
        <v>0.25233957614337171</v>
      </c>
      <c r="BN19" s="5">
        <f ca="1">(combine_values!BN19-combine_values!$B19)/combine_values!$B19*100</f>
        <v>8.5322922319885849E-2</v>
      </c>
      <c r="BO19" s="5">
        <f ca="1">(combine_values!BO19-combine_values!$C19)/combine_values!$C19*100</f>
        <v>8.5322922319885849E-2</v>
      </c>
      <c r="BP19" s="5">
        <f ca="1">(combine_values!BP19-combine_values!$D19)/combine_values!$D19*100</f>
        <v>8.5322922319885849E-2</v>
      </c>
      <c r="BQ19" s="5">
        <f ca="1">(combine_values!BQ19-combine_values!$B19)/combine_values!$B19*100</f>
        <v>0.32776614604945992</v>
      </c>
      <c r="BR19" s="5">
        <f ca="1">(combine_values!BR19-combine_values!$C19)/combine_values!$C19*100</f>
        <v>0.32776614604945992</v>
      </c>
      <c r="BS19" s="5">
        <f ca="1">(combine_values!BS19-combine_values!$D19)/combine_values!$D19*100</f>
        <v>0.32776614604945992</v>
      </c>
      <c r="BT19" s="5">
        <f ca="1">(combine_values!BT19-combine_values!$B19)/combine_values!$B19*100</f>
        <v>0.31462534723486635</v>
      </c>
      <c r="BU19" s="5">
        <f ca="1">(combine_values!BU19-combine_values!$C19)/combine_values!$C19*100</f>
        <v>0.31462534723486635</v>
      </c>
      <c r="BV19" s="5">
        <f ca="1">(combine_values!BV19-combine_values!$D19)/combine_values!$D19*100</f>
        <v>0.31462534723486635</v>
      </c>
      <c r="BW19" s="5">
        <f ca="1">(combine_values!BW19-combine_values!$B19)/combine_values!$B19*100</f>
        <v>-6.3754526783511484E-2</v>
      </c>
      <c r="BX19" s="5">
        <f ca="1">(combine_values!BX19-combine_values!$C19)/combine_values!$C19*100</f>
        <v>-6.3754526783511484E-2</v>
      </c>
      <c r="BY19" s="5">
        <f ca="1">(combine_values!BY19-combine_values!$D19)/combine_values!$D19*100</f>
        <v>-6.3754526783511484E-2</v>
      </c>
      <c r="BZ19" s="5">
        <f ca="1">(combine_values!BZ19-combine_values!$B19)/combine_values!$B19*100</f>
        <v>0.43595587474181302</v>
      </c>
      <c r="CA19" s="5">
        <f ca="1">(combine_values!CA19-combine_values!$C19)/combine_values!$C19*100</f>
        <v>0.43595587474181302</v>
      </c>
      <c r="CB19" s="5">
        <f ca="1">(combine_values!CB19-combine_values!$D19)/combine_values!$D19*100</f>
        <v>0.43595587474181302</v>
      </c>
      <c r="CC19" s="5">
        <f ca="1">(combine_values!CC19-combine_values!$B19)/combine_values!$B19*100</f>
        <v>-3.0467447550615822E-2</v>
      </c>
      <c r="CD19" s="5">
        <f ca="1">(combine_values!CD19-combine_values!$C19)/combine_values!$C19*100</f>
        <v>-3.0467447550615822E-2</v>
      </c>
      <c r="CE19" s="5">
        <f ca="1">(combine_values!CE19-combine_values!$D19)/combine_values!$D19*100</f>
        <v>-3.0467447550615822E-2</v>
      </c>
      <c r="CF19" s="5">
        <f ca="1">(combine_values!CF19-combine_values!$B19)/combine_values!$B19*100</f>
        <v>0.24795620555183062</v>
      </c>
      <c r="CG19" s="5">
        <f ca="1">(combine_values!CG19-combine_values!$C19)/combine_values!$C19*100</f>
        <v>0.24795620555183062</v>
      </c>
      <c r="CH19" s="5">
        <f ca="1">(combine_values!CH19-combine_values!$D19)/combine_values!$D19*100</f>
        <v>0.24795620555183062</v>
      </c>
      <c r="CI19" s="5">
        <f ca="1">(combine_values!CI19-combine_values!$B19)/combine_values!$B19*100</f>
        <v>0.53528768989371711</v>
      </c>
      <c r="CJ19" s="5">
        <f ca="1">(combine_values!CJ19-combine_values!$C19)/combine_values!$C19*100</f>
        <v>0.53528768989371711</v>
      </c>
      <c r="CK19" s="5">
        <f ca="1">(combine_values!CK19-combine_values!$D19)/combine_values!$D19*100</f>
        <v>0.53528768989371711</v>
      </c>
    </row>
    <row r="20" spans="1:89" x14ac:dyDescent="0.25">
      <c r="A20" s="5" t="s">
        <v>81</v>
      </c>
      <c r="B20" s="5">
        <f ca="1">OFFSET(wft_table!L$7,(ROW(wft_table!L17)-1)*4,0)</f>
        <v>0.70478430305303397</v>
      </c>
      <c r="C20" s="5">
        <f ca="1">OFFSET(wft_table!M$7,(ROW(wft_table!M17)-1)*4,0)</f>
        <v>0.70478430305303397</v>
      </c>
      <c r="D20" s="5">
        <f ca="1">OFFSET(wft_table!N$7,(ROW(wft_table!N17)-1)*4,0)</f>
        <v>1.6132948329169801</v>
      </c>
      <c r="E20" s="5"/>
      <c r="F20" s="5">
        <f ca="1">(combine_values!F20-combine_values!$B20)/combine_values!$B20*100</f>
        <v>-3.5518443965135635E-2</v>
      </c>
      <c r="G20" s="5">
        <f ca="1">(combine_values!G20-combine_values!$C20)/combine_values!$C20*100</f>
        <v>-3.5518443965135635E-2</v>
      </c>
      <c r="H20" s="5">
        <f ca="1">(combine_values!H20-combine_values!$D20)/combine_values!$D20*100</f>
        <v>9.8445607772031263E-2</v>
      </c>
      <c r="I20" s="5">
        <f ca="1">(combine_values!I20-combine_values!$B20)/combine_values!$B20*100</f>
        <v>0.24824546077218615</v>
      </c>
      <c r="J20" s="5">
        <f ca="1">(combine_values!J20-combine_values!$C20)/combine_values!$C20*100</f>
        <v>0.24824546077218615</v>
      </c>
      <c r="K20" s="5">
        <f ca="1">(combine_values!K20-combine_values!$D20)/combine_values!$D20*100</f>
        <v>1.2649905139840587E-2</v>
      </c>
      <c r="L20" s="5">
        <f ca="1">(combine_values!L20-combine_values!$B20)/combine_values!$B20*100</f>
        <v>-0.11196101346550727</v>
      </c>
      <c r="M20" s="5">
        <f ca="1">(combine_values!M20-combine_values!$C20)/combine_values!$C20*100</f>
        <v>-0.11182011095452855</v>
      </c>
      <c r="N20" s="5">
        <f ca="1">(combine_values!N20-combine_values!$D20)/combine_values!$D20*100</f>
        <v>8.9316220662228468E-3</v>
      </c>
      <c r="O20" s="5">
        <f ca="1">(combine_values!O20-combine_values!$B20)/combine_values!$B20*100</f>
        <v>1.7465117994384203</v>
      </c>
      <c r="P20" s="5">
        <f ca="1">(combine_values!P20-combine_values!$C20)/combine_values!$C20*100</f>
        <v>1.7465117994384203</v>
      </c>
      <c r="Q20" s="5">
        <f ca="1">(combine_values!Q20-combine_values!$D20)/combine_values!$D20*100</f>
        <v>0.24935908985069241</v>
      </c>
      <c r="R20" s="5">
        <f ca="1">(combine_values!R20-combine_values!$B20)/combine_values!$B20*100</f>
        <v>0.70006022591790695</v>
      </c>
      <c r="S20" s="5">
        <f ca="1">(combine_values!S20-combine_values!$C20)/combine_values!$C20*100</f>
        <v>0.70006022591790695</v>
      </c>
      <c r="T20" s="5">
        <f ca="1">(combine_values!T20-combine_values!$D20)/combine_values!$D20*100</f>
        <v>7.2494982687398887E-2</v>
      </c>
      <c r="U20" s="5">
        <f ca="1">(combine_values!U20-combine_values!$B20)/combine_values!$B20*100</f>
        <v>8.1893214236441011E-2</v>
      </c>
      <c r="V20" s="5">
        <f ca="1">(combine_values!V20-combine_values!$C20)/combine_values!$C20*100</f>
        <v>8.1893214236441011E-2</v>
      </c>
      <c r="W20" s="5">
        <f ca="1">(combine_values!W20-combine_values!$D20)/combine_values!$D20*100</f>
        <v>-1.3207307476765084E-2</v>
      </c>
      <c r="X20" s="5">
        <f ca="1">(combine_values!X20-combine_values!$B20)/combine_values!$B20*100</f>
        <v>0.83088966222115368</v>
      </c>
      <c r="Y20" s="5">
        <f ca="1">(combine_values!Y20-combine_values!$C20)/combine_values!$C20*100</f>
        <v>0.83088966222115368</v>
      </c>
      <c r="Z20" s="5">
        <f ca="1">(combine_values!Z20-combine_values!$D20)/combine_values!$D20*100</f>
        <v>0.14977465412388458</v>
      </c>
      <c r="AA20" s="5">
        <f ca="1">(combine_values!AA20-combine_values!$B20)/combine_values!$B20*100</f>
        <v>0.28559775939824228</v>
      </c>
      <c r="AB20" s="5">
        <f ca="1">(combine_values!AB20-combine_values!$C20)/combine_values!$C20*100</f>
        <v>0.28559775939824228</v>
      </c>
      <c r="AC20" s="5">
        <f ca="1">(combine_values!AC20-combine_values!$D20)/combine_values!$D20*100</f>
        <v>8.5646673503603481E-3</v>
      </c>
      <c r="AD20" s="5">
        <f ca="1">(combine_values!AD20-combine_values!$B20)/combine_values!$B20*100</f>
        <v>0.42327318051357266</v>
      </c>
      <c r="AE20" s="5">
        <f ca="1">(combine_values!AE20-combine_values!$C20)/combine_values!$C20*100</f>
        <v>0.42327318051357266</v>
      </c>
      <c r="AF20" s="5">
        <f ca="1">(combine_values!AF20-combine_values!$D20)/combine_values!$D20*100</f>
        <v>3.9504751359522895E-2</v>
      </c>
      <c r="AG20" s="5">
        <f ca="1">(combine_values!AG20-combine_values!$B20)/combine_values!$B20*100</f>
        <v>0.5802222310436852</v>
      </c>
      <c r="AH20" s="5">
        <f ca="1">(combine_values!AH20-combine_values!$C20)/combine_values!$C20*100</f>
        <v>0.5802222310436852</v>
      </c>
      <c r="AI20" s="5">
        <f ca="1">(combine_values!AI20-combine_values!$D20)/combine_values!$D20*100</f>
        <v>5.9125301740742264E-2</v>
      </c>
      <c r="AJ20" s="5">
        <f ca="1">(combine_values!AJ20-combine_values!$B20)/combine_values!$B20*100</f>
        <v>0.21726355750998819</v>
      </c>
      <c r="AK20" s="5">
        <f ca="1">(combine_values!AK20-combine_values!$C20)/combine_values!$C20*100</f>
        <v>0.21726355750998819</v>
      </c>
      <c r="AL20" s="5">
        <f ca="1">(combine_values!AL20-combine_values!$D20)/combine_values!$D20*100</f>
        <v>-4.7544053758179647E-2</v>
      </c>
      <c r="AM20" s="5">
        <f ca="1">(combine_values!AM20-combine_values!$B20)/combine_values!$B20*100</f>
        <v>-0.25199779043636777</v>
      </c>
      <c r="AN20" s="5">
        <f ca="1">(combine_values!AN20-combine_values!$C20)/combine_values!$C20*100</f>
        <v>-0.25199779043636777</v>
      </c>
      <c r="AO20" s="5">
        <f ca="1">(combine_values!AO20-combine_values!$D20)/combine_values!$D20*100</f>
        <v>-0.15579824995072097</v>
      </c>
      <c r="AP20" s="5">
        <f ca="1">(combine_values!AP20-combine_values!$B20)/combine_values!$B20*100</f>
        <v>-0.19574297471097427</v>
      </c>
      <c r="AQ20" s="5">
        <f ca="1">(combine_values!AQ20-combine_values!$C20)/combine_values!$C20*100</f>
        <v>-0.19574297471097427</v>
      </c>
      <c r="AR20" s="5">
        <f ca="1">(combine_values!AR20-combine_values!$D20)/combine_values!$D20*100</f>
        <v>-8.5799470536157274E-2</v>
      </c>
      <c r="AS20" s="5">
        <f ca="1">(combine_values!AS20-combine_values!$B20)/combine_values!$B20*100</f>
        <v>0.10633664325717057</v>
      </c>
      <c r="AT20" s="5">
        <f ca="1">(combine_values!AT20-combine_values!$C20)/combine_values!$C20*100</f>
        <v>0.10633664325717057</v>
      </c>
      <c r="AU20" s="5">
        <f ca="1">(combine_values!AU20-combine_values!$D20)/combine_values!$D20*100</f>
        <v>-7.0703783014511579E-2</v>
      </c>
      <c r="AV20" s="5">
        <f ca="1">(combine_values!AV20-combine_values!$B20)/combine_values!$B20*100</f>
        <v>0.66432396595212884</v>
      </c>
      <c r="AW20" s="5">
        <f ca="1">(combine_values!AW20-combine_values!$C20)/combine_values!$C20*100</f>
        <v>0.66432396595212884</v>
      </c>
      <c r="AX20" s="5">
        <f ca="1">(combine_values!AX20-combine_values!$D20)/combine_values!$D20*100</f>
        <v>2.7077630868625083E-2</v>
      </c>
      <c r="AY20" s="5">
        <f ca="1">(combine_values!AY20-combine_values!$B20)/combine_values!$B20*100</f>
        <v>-9.1683042921906516E-2</v>
      </c>
      <c r="AZ20" s="5">
        <f ca="1">(combine_values!AZ20-combine_values!$C20)/combine_values!$C20*100</f>
        <v>-9.1683042921906516E-2</v>
      </c>
      <c r="BA20" s="5">
        <f ca="1">(combine_values!BA20-combine_values!$D20)/combine_values!$D20*100</f>
        <v>-0.10453709916684317</v>
      </c>
      <c r="BB20" s="5">
        <f ca="1">(combine_values!BB20-combine_values!$B20)/combine_values!$B20*100</f>
        <v>0.11093709186188319</v>
      </c>
      <c r="BC20" s="5">
        <f ca="1">(combine_values!BC20-combine_values!$C20)/combine_values!$C20*100</f>
        <v>0.11093709186188319</v>
      </c>
      <c r="BD20" s="5">
        <f ca="1">(combine_values!BD20-combine_values!$D20)/combine_values!$D20*100</f>
        <v>-3.6443481317487113E-2</v>
      </c>
      <c r="BE20" s="5">
        <f ca="1">(combine_values!BE20-combine_values!$B20)/combine_values!$B20*100</f>
        <v>0.30080870158475748</v>
      </c>
      <c r="BF20" s="5">
        <f ca="1">(combine_values!BF20-combine_values!$C20)/combine_values!$C20*100</f>
        <v>0.30080870158475748</v>
      </c>
      <c r="BG20" s="5">
        <f ca="1">(combine_values!BG20-combine_values!$D20)/combine_values!$D20*100</f>
        <v>5.39873066056546E-3</v>
      </c>
      <c r="BH20" s="5">
        <f ca="1">(combine_values!BH20-combine_values!$B20)/combine_values!$B20*100</f>
        <v>0.43588398476658896</v>
      </c>
      <c r="BI20" s="5">
        <f ca="1">(combine_values!BI20-combine_values!$C20)/combine_values!$C20*100</f>
        <v>0.43588398476658896</v>
      </c>
      <c r="BJ20" s="5">
        <f ca="1">(combine_values!BJ20-combine_values!$D20)/combine_values!$D20*100</f>
        <v>0.10246850431678618</v>
      </c>
      <c r="BK20" s="5">
        <f ca="1">(combine_values!BK20-combine_values!$B20)/combine_values!$B20*100</f>
        <v>0.11179965244000523</v>
      </c>
      <c r="BL20" s="5">
        <f ca="1">(combine_values!BL20-combine_values!$C20)/combine_values!$C20*100</f>
        <v>0.11179965244000523</v>
      </c>
      <c r="BM20" s="5">
        <f ca="1">(combine_values!BM20-combine_values!$D20)/combine_values!$D20*100</f>
        <v>7.9455930848809309E-2</v>
      </c>
      <c r="BN20" s="5">
        <f ca="1">(combine_values!BN20-combine_values!$B20)/combine_values!$B20*100</f>
        <v>0.15376862259579635</v>
      </c>
      <c r="BO20" s="5">
        <f ca="1">(combine_values!BO20-combine_values!$C20)/combine_values!$C20*100</f>
        <v>0.15376862259579635</v>
      </c>
      <c r="BP20" s="5">
        <f ca="1">(combine_values!BP20-combine_values!$D20)/combine_values!$D20*100</f>
        <v>1.4606998841234235E-2</v>
      </c>
      <c r="BQ20" s="5">
        <f ca="1">(combine_values!BQ20-combine_values!$B20)/combine_values!$B20*100</f>
        <v>0.21094459787665784</v>
      </c>
      <c r="BR20" s="5">
        <f ca="1">(combine_values!BR20-combine_values!$C20)/combine_values!$C20*100</f>
        <v>0.21094459787665784</v>
      </c>
      <c r="BS20" s="5">
        <f ca="1">(combine_values!BS20-combine_values!$D20)/combine_values!$D20*100</f>
        <v>0.10950081381317482</v>
      </c>
      <c r="BT20" s="5">
        <f ca="1">(combine_values!BT20-combine_values!$B20)/combine_values!$B20*100</f>
        <v>-0.32243314910022186</v>
      </c>
      <c r="BU20" s="5">
        <f ca="1">(combine_values!BU20-combine_values!$C20)/combine_values!$C20*100</f>
        <v>-0.32243314910022186</v>
      </c>
      <c r="BV20" s="5">
        <f ca="1">(combine_values!BV20-combine_values!$D20)/combine_values!$D20*100</f>
        <v>5.7742349722620594E-2</v>
      </c>
      <c r="BW20" s="5">
        <f ca="1">(combine_values!BW20-combine_values!$B20)/combine_values!$B20*100</f>
        <v>-6.6621091133983831E-2</v>
      </c>
      <c r="BX20" s="5">
        <f ca="1">(combine_values!BX20-combine_values!$C20)/combine_values!$C20*100</f>
        <v>-6.6621091133983831E-2</v>
      </c>
      <c r="BY20" s="5">
        <f ca="1">(combine_values!BY20-combine_values!$D20)/combine_values!$D20*100</f>
        <v>-3.1338970707290179E-2</v>
      </c>
      <c r="BZ20" s="5">
        <f ca="1">(combine_values!BZ20-combine_values!$B20)/combine_values!$B20*100</f>
        <v>0.47714464145535479</v>
      </c>
      <c r="CA20" s="5">
        <f ca="1">(combine_values!CA20-combine_values!$C20)/combine_values!$C20*100</f>
        <v>0.47714464145535479</v>
      </c>
      <c r="CB20" s="5">
        <f ca="1">(combine_values!CB20-combine_values!$D20)/combine_values!$D20*100</f>
        <v>0.13183574152186459</v>
      </c>
      <c r="CC20" s="5">
        <f ca="1">(combine_values!CC20-combine_values!$B20)/combine_values!$B20*100</f>
        <v>-5.5388463123533176E-2</v>
      </c>
      <c r="CD20" s="5">
        <f ca="1">(combine_values!CD20-combine_values!$C20)/combine_values!$C20*100</f>
        <v>-5.5388463123533176E-2</v>
      </c>
      <c r="CE20" s="5">
        <f ca="1">(combine_values!CE20-combine_values!$D20)/combine_values!$D20*100</f>
        <v>-1.6253398969609825E-2</v>
      </c>
      <c r="CF20" s="5">
        <f ca="1">(combine_values!CF20-combine_values!$B20)/combine_values!$B20*100</f>
        <v>0.31200018595016599</v>
      </c>
      <c r="CG20" s="5">
        <f ca="1">(combine_values!CG20-combine_values!$C20)/combine_values!$C20*100</f>
        <v>0.31200018595016599</v>
      </c>
      <c r="CH20" s="5">
        <f ca="1">(combine_values!CH20-combine_values!$D20)/combine_values!$D20*100</f>
        <v>7.3002298802407842E-2</v>
      </c>
      <c r="CI20" s="5">
        <f ca="1">(combine_values!CI20-combine_values!$B20)/combine_values!$B20*100</f>
        <v>0.5773603911318721</v>
      </c>
      <c r="CJ20" s="5">
        <f ca="1">(combine_values!CJ20-combine_values!$C20)/combine_values!$C20*100</f>
        <v>0.5773603911318721</v>
      </c>
      <c r="CK20" s="5">
        <f ca="1">(combine_values!CK20-combine_values!$D20)/combine_values!$D20*100</f>
        <v>0.11589419142621286</v>
      </c>
    </row>
    <row r="21" spans="1:89" x14ac:dyDescent="0.25">
      <c r="A21" s="5" t="s">
        <v>26</v>
      </c>
      <c r="B21" s="5">
        <f ca="1">OFFSET(wft_table!L$7,(ROW(wft_table!L18)-1)*4,0)</f>
        <v>0.79203726770063299</v>
      </c>
      <c r="C21" s="5">
        <f ca="1">OFFSET(wft_table!M$7,(ROW(wft_table!M18)-1)*4,0)</f>
        <v>0.79203726770063299</v>
      </c>
      <c r="D21" s="5">
        <f ca="1">OFFSET(wft_table!N$7,(ROW(wft_table!N18)-1)*4,0)</f>
        <v>1.3449648176484099</v>
      </c>
      <c r="E21" s="5"/>
      <c r="F21" s="5">
        <f ca="1">(combine_values!F21-combine_values!$B21)/combine_values!$B21*100</f>
        <v>0.27721490415598909</v>
      </c>
      <c r="G21" s="5">
        <f ca="1">(combine_values!G21-combine_values!$C21)/combine_values!$C21*100</f>
        <v>0.27721490415598909</v>
      </c>
      <c r="H21" s="5">
        <f ca="1">(combine_values!H21-combine_values!$D21)/combine_values!$D21*100</f>
        <v>-3.0952357900898117E-3</v>
      </c>
      <c r="I21" s="5">
        <f ca="1">(combine_values!I21-combine_values!$B21)/combine_values!$B21*100</f>
        <v>1.5477153890880251</v>
      </c>
      <c r="J21" s="5">
        <f ca="1">(combine_values!J21-combine_values!$C21)/combine_values!$C21*100</f>
        <v>1.5473989210452652</v>
      </c>
      <c r="K21" s="5">
        <f ca="1">(combine_values!K21-combine_values!$D21)/combine_values!$D21*100</f>
        <v>-1.1350813493458005</v>
      </c>
      <c r="L21" s="5">
        <f ca="1">(combine_values!L21-combine_values!$B21)/combine_values!$B21*100</f>
        <v>-6.9671560303212907E-2</v>
      </c>
      <c r="M21" s="5">
        <f ca="1">(combine_values!M21-combine_values!$C21)/combine_values!$C21*100</f>
        <v>-6.9671560303212907E-2</v>
      </c>
      <c r="N21" s="5">
        <f ca="1">(combine_values!N21-combine_values!$D21)/combine_values!$D21*100</f>
        <v>-0.1055042110492401</v>
      </c>
      <c r="O21" s="5">
        <f ca="1">(combine_values!O21-combine_values!$B21)/combine_values!$B21*100</f>
        <v>1.781468397019436</v>
      </c>
      <c r="P21" s="5">
        <f ca="1">(combine_values!P21-combine_values!$C21)/combine_values!$C21*100</f>
        <v>1.781468397019436</v>
      </c>
      <c r="Q21" s="5">
        <f ca="1">(combine_values!Q21-combine_values!$D21)/combine_values!$D21*100</f>
        <v>0.84283269184692133</v>
      </c>
      <c r="R21" s="5">
        <f ca="1">(combine_values!R21-combine_values!$B21)/combine_values!$B21*100</f>
        <v>0.5926448924752068</v>
      </c>
      <c r="S21" s="5">
        <f ca="1">(combine_values!S21-combine_values!$C21)/combine_values!$C21*100</f>
        <v>0.5926448924752068</v>
      </c>
      <c r="T21" s="5">
        <f ca="1">(combine_values!T21-combine_values!$D21)/combine_values!$D21*100</f>
        <v>0.45043876339178662</v>
      </c>
      <c r="U21" s="5">
        <f ca="1">(combine_values!U21-combine_values!$B21)/combine_values!$B21*100</f>
        <v>7.5637825271936757E-2</v>
      </c>
      <c r="V21" s="5">
        <f ca="1">(combine_values!V21-combine_values!$C21)/combine_values!$C21*100</f>
        <v>7.5637825271936757E-2</v>
      </c>
      <c r="W21" s="5">
        <f ca="1">(combine_values!W21-combine_values!$D21)/combine_values!$D21*100</f>
        <v>0.1899883095617253</v>
      </c>
      <c r="X21" s="5">
        <f ca="1">(combine_values!X21-combine_values!$B21)/combine_values!$B21*100</f>
        <v>0.62571900490687671</v>
      </c>
      <c r="Y21" s="5">
        <f ca="1">(combine_values!Y21-combine_values!$C21)/combine_values!$C21*100</f>
        <v>0.62571900490687671</v>
      </c>
      <c r="Z21" s="5">
        <f ca="1">(combine_values!Z21-combine_values!$D21)/combine_values!$D21*100</f>
        <v>0.50349175020356252</v>
      </c>
      <c r="AA21" s="5">
        <f ca="1">(combine_values!AA21-combine_values!$B21)/combine_values!$B21*100</f>
        <v>3.4180054365109229E-2</v>
      </c>
      <c r="AB21" s="5">
        <f ca="1">(combine_values!AB21-combine_values!$C21)/combine_values!$C21*100</f>
        <v>3.4180054365109229E-2</v>
      </c>
      <c r="AC21" s="5">
        <f ca="1">(combine_values!AC21-combine_values!$D21)/combine_values!$D21*100</f>
        <v>0.21478917735937605</v>
      </c>
      <c r="AD21" s="5">
        <f ca="1">(combine_values!AD21-combine_values!$B21)/combine_values!$B21*100</f>
        <v>0.19990821898275601</v>
      </c>
      <c r="AE21" s="5">
        <f ca="1">(combine_values!AE21-combine_values!$C21)/combine_values!$C21*100</f>
        <v>0.19990821898275601</v>
      </c>
      <c r="AF21" s="5">
        <f ca="1">(combine_values!AF21-combine_values!$D21)/combine_values!$D21*100</f>
        <v>0.27918206401304202</v>
      </c>
      <c r="AG21" s="5">
        <f ca="1">(combine_values!AG21-combine_values!$B21)/combine_values!$B21*100</f>
        <v>0.37035847876185746</v>
      </c>
      <c r="AH21" s="5">
        <f ca="1">(combine_values!AH21-combine_values!$C21)/combine_values!$C21*100</f>
        <v>0.37035847876185746</v>
      </c>
      <c r="AI21" s="5">
        <f ca="1">(combine_values!AI21-combine_values!$D21)/combine_values!$D21*100</f>
        <v>0.33418238173907971</v>
      </c>
      <c r="AJ21" s="5">
        <f ca="1">(combine_values!AJ21-combine_values!$B21)/combine_values!$B21*100</f>
        <v>0.23811426798983171</v>
      </c>
      <c r="AK21" s="5">
        <f ca="1">(combine_values!AK21-combine_values!$C21)/combine_values!$C21*100</f>
        <v>0.23811426798983171</v>
      </c>
      <c r="AL21" s="5">
        <f ca="1">(combine_values!AL21-combine_values!$D21)/combine_values!$D21*100</f>
        <v>4.2187860886359355E-2</v>
      </c>
      <c r="AM21" s="5">
        <f ca="1">(combine_values!AM21-combine_values!$B21)/combine_values!$B21*100</f>
        <v>-0.7963162504225626</v>
      </c>
      <c r="AN21" s="5">
        <f ca="1">(combine_values!AN21-combine_values!$C21)/combine_values!$C21*100</f>
        <v>-0.7963162504225626</v>
      </c>
      <c r="AO21" s="5">
        <f ca="1">(combine_values!AO21-combine_values!$D21)/combine_values!$D21*100</f>
        <v>-0.23130964051530936</v>
      </c>
      <c r="AP21" s="5">
        <f ca="1">(combine_values!AP21-combine_values!$B21)/combine_values!$B21*100</f>
        <v>-0.29535958980003629</v>
      </c>
      <c r="AQ21" s="5">
        <f ca="1">(combine_values!AQ21-combine_values!$C21)/combine_values!$C21*100</f>
        <v>-0.29535958980003629</v>
      </c>
      <c r="AR21" s="5">
        <f ca="1">(combine_values!AR21-combine_values!$D21)/combine_values!$D21*100</f>
        <v>-0.11639754120238834</v>
      </c>
      <c r="AS21" s="5">
        <f ca="1">(combine_values!AS21-combine_values!$B21)/combine_values!$B21*100</f>
        <v>-0.1423216124240603</v>
      </c>
      <c r="AT21" s="5">
        <f ca="1">(combine_values!AT21-combine_values!$C21)/combine_values!$C21*100</f>
        <v>-0.1423216124240603</v>
      </c>
      <c r="AU21" s="5">
        <f ca="1">(combine_values!AU21-combine_values!$D21)/combine_values!$D21*100</f>
        <v>3.2725421438128469E-2</v>
      </c>
      <c r="AV21" s="5">
        <f ca="1">(combine_values!AV21-combine_values!$B21)/combine_values!$B21*100</f>
        <v>1.098892865338716</v>
      </c>
      <c r="AW21" s="5">
        <f ca="1">(combine_values!AW21-combine_values!$C21)/combine_values!$C21*100</f>
        <v>1.098892865338716</v>
      </c>
      <c r="AX21" s="5">
        <f ca="1">(combine_values!AX21-combine_values!$D21)/combine_values!$D21*100</f>
        <v>0.13851533132645952</v>
      </c>
      <c r="AY21" s="5">
        <f ca="1">(combine_values!AY21-combine_values!$B21)/combine_values!$B21*100</f>
        <v>-0.42986134316066427</v>
      </c>
      <c r="AZ21" s="5">
        <f ca="1">(combine_values!AZ21-combine_values!$C21)/combine_values!$C21*100</f>
        <v>-0.42986134316066427</v>
      </c>
      <c r="BA21" s="5">
        <f ca="1">(combine_values!BA21-combine_values!$D21)/combine_values!$D21*100</f>
        <v>-0.21576816732974616</v>
      </c>
      <c r="BB21" s="5">
        <f ca="1">(combine_values!BB21-combine_values!$B21)/combine_values!$B21*100</f>
        <v>-2.0059892696744637E-2</v>
      </c>
      <c r="BC21" s="5">
        <f ca="1">(combine_values!BC21-combine_values!$C21)/combine_values!$C21*100</f>
        <v>-2.0059892696744637E-2</v>
      </c>
      <c r="BD21" s="5">
        <f ca="1">(combine_values!BD21-combine_values!$D21)/combine_values!$D21*100</f>
        <v>-3.0702506818124045E-2</v>
      </c>
      <c r="BE21" s="5">
        <f ca="1">(combine_values!BE21-combine_values!$B21)/combine_values!$B21*100</f>
        <v>7.244937573555553E-2</v>
      </c>
      <c r="BF21" s="5">
        <f ca="1">(combine_values!BF21-combine_values!$C21)/combine_values!$C21*100</f>
        <v>7.244937573555553E-2</v>
      </c>
      <c r="BG21" s="5">
        <f ca="1">(combine_values!BG21-combine_values!$D21)/combine_values!$D21*100</f>
        <v>0.18796802026838916</v>
      </c>
      <c r="BH21" s="5">
        <f ca="1">(combine_values!BH21-combine_values!$B21)/combine_values!$B21*100</f>
        <v>0.49970733411486618</v>
      </c>
      <c r="BI21" s="5">
        <f ca="1">(combine_values!BI21-combine_values!$C21)/combine_values!$C21*100</f>
        <v>0.49970733411486618</v>
      </c>
      <c r="BJ21" s="5">
        <f ca="1">(combine_values!BJ21-combine_values!$D21)/combine_values!$D21*100</f>
        <v>0.21130413425007685</v>
      </c>
      <c r="BK21" s="5">
        <f ca="1">(combine_values!BK21-combine_values!$B21)/combine_values!$B21*100</f>
        <v>0.59581685407923435</v>
      </c>
      <c r="BL21" s="5">
        <f ca="1">(combine_values!BL21-combine_values!$C21)/combine_values!$C21*100</f>
        <v>0.59581685407923435</v>
      </c>
      <c r="BM21" s="5">
        <f ca="1">(combine_values!BM21-combine_values!$D21)/combine_values!$D21*100</f>
        <v>-0.14610679259297121</v>
      </c>
      <c r="BN21" s="5">
        <f ca="1">(combine_values!BN21-combine_values!$B21)/combine_values!$B21*100</f>
        <v>0.26039440643272826</v>
      </c>
      <c r="BO21" s="5">
        <f ca="1">(combine_values!BO21-combine_values!$C21)/combine_values!$C21*100</f>
        <v>0.26039440643272826</v>
      </c>
      <c r="BP21" s="5">
        <f ca="1">(combine_values!BP21-combine_values!$D21)/combine_values!$D21*100</f>
        <v>-1.4046852699852997E-2</v>
      </c>
      <c r="BQ21" s="5">
        <f ca="1">(combine_values!BQ21-combine_values!$B21)/combine_values!$B21*100</f>
        <v>0.7520254996247675</v>
      </c>
      <c r="BR21" s="5">
        <f ca="1">(combine_values!BR21-combine_values!$C21)/combine_values!$C21*100</f>
        <v>0.7520254996247675</v>
      </c>
      <c r="BS21" s="5">
        <f ca="1">(combine_values!BS21-combine_values!$D21)/combine_values!$D21*100</f>
        <v>8.5577241798251401E-3</v>
      </c>
      <c r="BT21" s="5">
        <f ca="1">(combine_values!BT21-combine_values!$B21)/combine_values!$B21*100</f>
        <v>0.37989513534410019</v>
      </c>
      <c r="BU21" s="5">
        <f ca="1">(combine_values!BU21-combine_values!$C21)/combine_values!$C21*100</f>
        <v>0.37989513534410019</v>
      </c>
      <c r="BV21" s="5">
        <f ca="1">(combine_values!BV21-combine_values!$D21)/combine_values!$D21*100</f>
        <v>1.420130008559855E-3</v>
      </c>
      <c r="BW21" s="5">
        <f ca="1">(combine_values!BW21-combine_values!$B21)/combine_values!$B21*100</f>
        <v>9.6587966989849644E-2</v>
      </c>
      <c r="BX21" s="5">
        <f ca="1">(combine_values!BX21-combine_values!$C21)/combine_values!$C21*100</f>
        <v>9.6587966989849644E-2</v>
      </c>
      <c r="BY21" s="5">
        <f ca="1">(combine_values!BY21-combine_values!$D21)/combine_values!$D21*100</f>
        <v>-0.22825191238811582</v>
      </c>
      <c r="BZ21" s="5">
        <f ca="1">(combine_values!BZ21-combine_values!$B21)/combine_values!$B21*100</f>
        <v>0.66557472248306937</v>
      </c>
      <c r="CA21" s="5">
        <f ca="1">(combine_values!CA21-combine_values!$C21)/combine_values!$C21*100</f>
        <v>0.66557472248306937</v>
      </c>
      <c r="CB21" s="5">
        <f ca="1">(combine_values!CB21-combine_values!$D21)/combine_values!$D21*100</f>
        <v>0.14140439284318429</v>
      </c>
      <c r="CC21" s="5">
        <f ca="1">(combine_values!CC21-combine_values!$B21)/combine_values!$B21*100</f>
        <v>0.12390765088706975</v>
      </c>
      <c r="CD21" s="5">
        <f ca="1">(combine_values!CD21-combine_values!$C21)/combine_values!$C21*100</f>
        <v>0.12390765088706975</v>
      </c>
      <c r="CE21" s="5">
        <f ca="1">(combine_values!CE21-combine_values!$D21)/combine_values!$D21*100</f>
        <v>-0.10890519873010601</v>
      </c>
      <c r="CF21" s="5">
        <f ca="1">(combine_values!CF21-combine_values!$B21)/combine_values!$B21*100</f>
        <v>0.59491058954121445</v>
      </c>
      <c r="CG21" s="5">
        <f ca="1">(combine_values!CG21-combine_values!$C21)/combine_values!$C21*100</f>
        <v>0.59491058954121445</v>
      </c>
      <c r="CH21" s="5">
        <f ca="1">(combine_values!CH21-combine_values!$D21)/combine_values!$D21*100</f>
        <v>5.0268708199528993E-2</v>
      </c>
      <c r="CI21" s="5">
        <f ca="1">(combine_values!CI21-combine_values!$B21)/combine_values!$B21*100</f>
        <v>0.97979160078110572</v>
      </c>
      <c r="CJ21" s="5">
        <f ca="1">(combine_values!CJ21-combine_values!$C21)/combine_values!$C21*100</f>
        <v>0.97979160078110572</v>
      </c>
      <c r="CK21" s="5">
        <f ca="1">(combine_values!CK21-combine_values!$D21)/combine_values!$D21*100</f>
        <v>0.13033030362198825</v>
      </c>
    </row>
    <row r="22" spans="1:89" x14ac:dyDescent="0.25">
      <c r="A22" s="5" t="s">
        <v>27</v>
      </c>
      <c r="B22" s="5">
        <f ca="1">OFFSET(wft_table!L$7,(ROW(wft_table!L19)-1)*4,0)</f>
        <v>0.73691608698589495</v>
      </c>
      <c r="C22" s="5">
        <f ca="1">OFFSET(wft_table!M$7,(ROW(wft_table!M19)-1)*4,0)</f>
        <v>0.73691608698589495</v>
      </c>
      <c r="D22" s="5">
        <f ca="1">OFFSET(wft_table!N$7,(ROW(wft_table!N19)-1)*4,0)</f>
        <v>1.3197329131514399</v>
      </c>
      <c r="E22" s="5"/>
      <c r="F22" s="5">
        <f ca="1">(combine_values!F22-combine_values!$B22)/combine_values!$B22*100</f>
        <v>-7.3287763032002948E-2</v>
      </c>
      <c r="G22" s="5">
        <f ca="1">(combine_values!G22-combine_values!$C22)/combine_values!$C22*100</f>
        <v>-7.3287763032002948E-2</v>
      </c>
      <c r="H22" s="5">
        <f ca="1">(combine_values!H22-combine_values!$D22)/combine_values!$D22*100</f>
        <v>0.65695996694788417</v>
      </c>
      <c r="I22" s="5">
        <f ca="1">(combine_values!I22-combine_values!$B22)/combine_values!$B22*100</f>
        <v>0.28139159582354323</v>
      </c>
      <c r="J22" s="5">
        <f ca="1">(combine_values!J22-combine_values!$C22)/combine_values!$C22*100</f>
        <v>0.28139159582354323</v>
      </c>
      <c r="K22" s="5">
        <f ca="1">(combine_values!K22-combine_values!$D22)/combine_values!$D22*100</f>
        <v>-0.3868392938491641</v>
      </c>
      <c r="L22" s="5">
        <f ca="1">(combine_values!L22-combine_values!$B22)/combine_values!$B22*100</f>
        <v>-9.8458667003680334E-2</v>
      </c>
      <c r="M22" s="5">
        <f ca="1">(combine_values!M22-combine_values!$C22)/combine_values!$C22*100</f>
        <v>-9.8458667003680334E-2</v>
      </c>
      <c r="N22" s="5">
        <f ca="1">(combine_values!N22-combine_values!$D22)/combine_values!$D22*100</f>
        <v>0.1943208921217312</v>
      </c>
      <c r="O22" s="5">
        <f ca="1">(combine_values!O22-combine_values!$B22)/combine_values!$B22*100</f>
        <v>2.0780856297254564</v>
      </c>
      <c r="P22" s="5">
        <f ca="1">(combine_values!P22-combine_values!$C22)/combine_values!$C22*100</f>
        <v>2.0780856297254564</v>
      </c>
      <c r="Q22" s="5">
        <f ca="1">(combine_values!Q22-combine_values!$D22)/combine_values!$D22*100</f>
        <v>1.2661301819243658</v>
      </c>
      <c r="R22" s="5">
        <f ca="1">(combine_values!R22-combine_values!$B22)/combine_values!$B22*100</f>
        <v>0.82352370177776568</v>
      </c>
      <c r="S22" s="5">
        <f ca="1">(combine_values!S22-combine_values!$C22)/combine_values!$C22*100</f>
        <v>0.82352370177776568</v>
      </c>
      <c r="T22" s="5">
        <f ca="1">(combine_values!T22-combine_values!$D22)/combine_values!$D22*100</f>
        <v>0.82677432445060883</v>
      </c>
      <c r="U22" s="5">
        <f ca="1">(combine_values!U22-combine_values!$B22)/combine_values!$B22*100</f>
        <v>0.11882981375079772</v>
      </c>
      <c r="V22" s="5">
        <f ca="1">(combine_values!V22-combine_values!$C22)/combine_values!$C22*100</f>
        <v>0.11882981375079772</v>
      </c>
      <c r="W22" s="5">
        <f ca="1">(combine_values!W22-combine_values!$D22)/combine_values!$D22*100</f>
        <v>0.66943644373489952</v>
      </c>
      <c r="X22" s="5">
        <f ca="1">(combine_values!X22-combine_values!$B22)/combine_values!$B22*100</f>
        <v>0.78083763134637085</v>
      </c>
      <c r="Y22" s="5">
        <f ca="1">(combine_values!Y22-combine_values!$C22)/combine_values!$C22*100</f>
        <v>0.78083763134637085</v>
      </c>
      <c r="Z22" s="5">
        <f ca="1">(combine_values!Z22-combine_values!$D22)/combine_values!$D22*100</f>
        <v>0.90583805777740334</v>
      </c>
      <c r="AA22" s="5">
        <f ca="1">(combine_values!AA22-combine_values!$B22)/combine_values!$B22*100</f>
        <v>0.17253718327056183</v>
      </c>
      <c r="AB22" s="5">
        <f ca="1">(combine_values!AB22-combine_values!$C22)/combine_values!$C22*100</f>
        <v>0.17253718327056183</v>
      </c>
      <c r="AC22" s="5">
        <f ca="1">(combine_values!AC22-combine_values!$D22)/combine_values!$D22*100</f>
        <v>0.68018706258862072</v>
      </c>
      <c r="AD22" s="5">
        <f ca="1">(combine_values!AD22-combine_values!$B22)/combine_values!$B22*100</f>
        <v>0.35102932165254175</v>
      </c>
      <c r="AE22" s="5">
        <f ca="1">(combine_values!AE22-combine_values!$C22)/combine_values!$C22*100</f>
        <v>0.35102932165254175</v>
      </c>
      <c r="AF22" s="5">
        <f ca="1">(combine_values!AF22-combine_values!$D22)/combine_values!$D22*100</f>
        <v>0.72933760941033121</v>
      </c>
      <c r="AG22" s="5">
        <f ca="1">(combine_values!AG22-combine_values!$B22)/combine_values!$B22*100</f>
        <v>0.54039080195955269</v>
      </c>
      <c r="AH22" s="5">
        <f ca="1">(combine_values!AH22-combine_values!$C22)/combine_values!$C22*100</f>
        <v>0.54039080195955269</v>
      </c>
      <c r="AI22" s="5">
        <f ca="1">(combine_values!AI22-combine_values!$D22)/combine_values!$D22*100</f>
        <v>0.77937385304792917</v>
      </c>
      <c r="AJ22" s="5">
        <f ca="1">(combine_values!AJ22-combine_values!$B22)/combine_values!$B22*100</f>
        <v>-6.4969690954660125E-2</v>
      </c>
      <c r="AK22" s="5">
        <f ca="1">(combine_values!AK22-combine_values!$C22)/combine_values!$C22*100</f>
        <v>-6.4969690954660125E-2</v>
      </c>
      <c r="AL22" s="5">
        <f ca="1">(combine_values!AL22-combine_values!$D22)/combine_values!$D22*100</f>
        <v>0.72476196967533624</v>
      </c>
      <c r="AM22" s="5">
        <f ca="1">(combine_values!AM22-combine_values!$B22)/combine_values!$B22*100</f>
        <v>-0.85534346772518988</v>
      </c>
      <c r="AN22" s="5">
        <f ca="1">(combine_values!AN22-combine_values!$C22)/combine_values!$C22*100</f>
        <v>-0.85534346772518988</v>
      </c>
      <c r="AO22" s="5">
        <f ca="1">(combine_values!AO22-combine_values!$D22)/combine_values!$D22*100</f>
        <v>0.49865013088636179</v>
      </c>
      <c r="AP22" s="5">
        <f ca="1">(combine_values!AP22-combine_values!$B22)/combine_values!$B22*100</f>
        <v>-0.33247349981679031</v>
      </c>
      <c r="AQ22" s="5">
        <f ca="1">(combine_values!AQ22-combine_values!$C22)/combine_values!$C22*100</f>
        <v>-0.33247349981679031</v>
      </c>
      <c r="AR22" s="5">
        <f ca="1">(combine_values!AR22-combine_values!$D22)/combine_values!$D22*100</f>
        <v>0.56462565993722869</v>
      </c>
      <c r="AS22" s="5">
        <f ca="1">(combine_values!AS22-combine_values!$B22)/combine_values!$B22*100</f>
        <v>-0.16140398389942281</v>
      </c>
      <c r="AT22" s="5">
        <f ca="1">(combine_values!AT22-combine_values!$C22)/combine_values!$C22*100</f>
        <v>-0.16140398389942281</v>
      </c>
      <c r="AU22" s="5">
        <f ca="1">(combine_values!AU22-combine_values!$D22)/combine_values!$D22*100</f>
        <v>0.67228671582975164</v>
      </c>
      <c r="AV22" s="5">
        <f ca="1">(combine_values!AV22-combine_values!$B22)/combine_values!$B22*100</f>
        <v>0.53163644449630276</v>
      </c>
      <c r="AW22" s="5">
        <f ca="1">(combine_values!AW22-combine_values!$C22)/combine_values!$C22*100</f>
        <v>0.53163644449630276</v>
      </c>
      <c r="AX22" s="5">
        <f ca="1">(combine_values!AX22-combine_values!$D22)/combine_values!$D22*100</f>
        <v>0.98160293257712139</v>
      </c>
      <c r="AY22" s="5">
        <f ca="1">(combine_values!AY22-combine_values!$B22)/combine_values!$B22*100</f>
        <v>-0.66417452109247632</v>
      </c>
      <c r="AZ22" s="5">
        <f ca="1">(combine_values!AZ22-combine_values!$C22)/combine_values!$C22*100</f>
        <v>-0.66417452109247632</v>
      </c>
      <c r="BA22" s="5">
        <f ca="1">(combine_values!BA22-combine_values!$D22)/combine_values!$D22*100</f>
        <v>0.73826919239090072</v>
      </c>
      <c r="BB22" s="5">
        <f ca="1">(combine_values!BB22-combine_values!$B22)/combine_values!$B22*100</f>
        <v>-4.2465437076272837E-2</v>
      </c>
      <c r="BC22" s="5">
        <f ca="1">(combine_values!BC22-combine_values!$C22)/combine_values!$C22*100</f>
        <v>-4.2465437076272837E-2</v>
      </c>
      <c r="BD22" s="5">
        <f ca="1">(combine_values!BD22-combine_values!$D22)/combine_values!$D22*100</f>
        <v>0.62773726171816224</v>
      </c>
      <c r="BE22" s="5">
        <f ca="1">(combine_values!BE22-combine_values!$B22)/combine_values!$B22*100</f>
        <v>7.9751805680054105E-2</v>
      </c>
      <c r="BF22" s="5">
        <f ca="1">(combine_values!BF22-combine_values!$C22)/combine_values!$C22*100</f>
        <v>7.9751805680054105E-2</v>
      </c>
      <c r="BG22" s="5">
        <f ca="1">(combine_values!BG22-combine_values!$D22)/combine_values!$D22*100</f>
        <v>0.71613580920335496</v>
      </c>
      <c r="BH22" s="5">
        <f ca="1">(combine_values!BH22-combine_values!$B22)/combine_values!$B22*100</f>
        <v>0.39682034813850264</v>
      </c>
      <c r="BI22" s="5">
        <f ca="1">(combine_values!BI22-combine_values!$C22)/combine_values!$C22*100</f>
        <v>0.39682034813850264</v>
      </c>
      <c r="BJ22" s="5">
        <f ca="1">(combine_values!BJ22-combine_values!$D22)/combine_values!$D22*100</f>
        <v>0.75739934960256616</v>
      </c>
      <c r="BK22" s="5">
        <f ca="1">(combine_values!BK22-combine_values!$B22)/combine_values!$B22*100</f>
        <v>0.2715761632951576</v>
      </c>
      <c r="BL22" s="5">
        <f ca="1">(combine_values!BL22-combine_values!$C22)/combine_values!$C22*100</f>
        <v>0.2715761632951576</v>
      </c>
      <c r="BM22" s="5">
        <f ca="1">(combine_values!BM22-combine_values!$D22)/combine_values!$D22*100</f>
        <v>0.51183637591562303</v>
      </c>
      <c r="BN22" s="5">
        <f ca="1">(combine_values!BN22-combine_values!$B22)/combine_values!$B22*100</f>
        <v>0.11589949224196722</v>
      </c>
      <c r="BO22" s="5">
        <f ca="1">(combine_values!BO22-combine_values!$C22)/combine_values!$C22*100</f>
        <v>0.11589949224196722</v>
      </c>
      <c r="BP22" s="5">
        <f ca="1">(combine_values!BP22-combine_values!$D22)/combine_values!$D22*100</f>
        <v>0.62368156645309825</v>
      </c>
      <c r="BQ22" s="5">
        <f ca="1">(combine_values!BQ22-combine_values!$B22)/combine_values!$B22*100</f>
        <v>0.32715124441558635</v>
      </c>
      <c r="BR22" s="5">
        <f ca="1">(combine_values!BR22-combine_values!$C22)/combine_values!$C22*100</f>
        <v>0.32715124441558635</v>
      </c>
      <c r="BS22" s="5">
        <f ca="1">(combine_values!BS22-combine_values!$D22)/combine_values!$D22*100</f>
        <v>0.59938505586185187</v>
      </c>
      <c r="BT22" s="5">
        <f ca="1">(combine_values!BT22-combine_values!$B22)/combine_values!$B22*100</f>
        <v>9.9292716685398824E-2</v>
      </c>
      <c r="BU22" s="5">
        <f ca="1">(combine_values!BU22-combine_values!$C22)/combine_values!$C22*100</f>
        <v>9.9292716685398824E-2</v>
      </c>
      <c r="BV22" s="5">
        <f ca="1">(combine_values!BV22-combine_values!$D22)/combine_values!$D22*100</f>
        <v>0.62260387564095288</v>
      </c>
      <c r="BW22" s="5">
        <f ca="1">(combine_values!BW22-combine_values!$B22)/combine_values!$B22*100</f>
        <v>-0.15209915631241377</v>
      </c>
      <c r="BX22" s="5">
        <f ca="1">(combine_values!BX22-combine_values!$C22)/combine_values!$C22*100</f>
        <v>-0.15209915631241377</v>
      </c>
      <c r="BY22" s="5">
        <f ca="1">(combine_values!BY22-combine_values!$D22)/combine_values!$D22*100</f>
        <v>0.54076984943475848</v>
      </c>
      <c r="BZ22" s="5">
        <f ca="1">(combine_values!BZ22-combine_values!$B22)/combine_values!$B22*100</f>
        <v>0.55449344141218004</v>
      </c>
      <c r="CA22" s="5">
        <f ca="1">(combine_values!CA22-combine_values!$C22)/combine_values!$C22*100</f>
        <v>0.55449344141218004</v>
      </c>
      <c r="CB22" s="5">
        <f ca="1">(combine_values!CB22-combine_values!$D22)/combine_values!$D22*100</f>
        <v>0.79057329206146409</v>
      </c>
      <c r="CC22" s="5">
        <f ca="1">(combine_values!CC22-combine_values!$B22)/combine_values!$B22*100</f>
        <v>-7.9159760230357895E-2</v>
      </c>
      <c r="CD22" s="5">
        <f ca="1">(combine_values!CD22-combine_values!$C22)/combine_values!$C22*100</f>
        <v>-7.9159760230357895E-2</v>
      </c>
      <c r="CE22" s="5">
        <f ca="1">(combine_values!CE22-combine_values!$D22)/combine_values!$D22*100</f>
        <v>0.56660528963347512</v>
      </c>
      <c r="CF22" s="5">
        <f ca="1">(combine_values!CF22-combine_values!$B22)/combine_values!$B22*100</f>
        <v>0.42019494648165778</v>
      </c>
      <c r="CG22" s="5">
        <f ca="1">(combine_values!CG22-combine_values!$C22)/combine_values!$C22*100</f>
        <v>0.42019494648165778</v>
      </c>
      <c r="CH22" s="5">
        <f ca="1">(combine_values!CH22-combine_values!$D22)/combine_values!$D22*100</f>
        <v>0.72644549376256173</v>
      </c>
      <c r="CI22" s="5">
        <f ca="1">(combine_values!CI22-combine_values!$B22)/combine_values!$B22*100</f>
        <v>0.74056033108237618</v>
      </c>
      <c r="CJ22" s="5">
        <f ca="1">(combine_values!CJ22-combine_values!$C22)/combine_values!$C22*100</f>
        <v>0.74056033108237618</v>
      </c>
      <c r="CK22" s="5">
        <f ca="1">(combine_values!CK22-combine_values!$D22)/combine_values!$D22*100</f>
        <v>0.72700223602888725</v>
      </c>
    </row>
    <row r="23" spans="1:89" x14ac:dyDescent="0.25">
      <c r="A23" s="5" t="s">
        <v>82</v>
      </c>
      <c r="B23" s="5">
        <f ca="1">OFFSET(wft_table!L$7,(ROW(wft_table!L20)-1)*4,0)</f>
        <v>0.70811928122495005</v>
      </c>
      <c r="C23" s="5">
        <f ca="1">OFFSET(wft_table!M$7,(ROW(wft_table!M20)-1)*4,0)</f>
        <v>0.70811928122495005</v>
      </c>
      <c r="D23" s="5">
        <f ca="1">OFFSET(wft_table!N$7,(ROW(wft_table!N20)-1)*4,0)</f>
        <v>2.0378581525402901</v>
      </c>
      <c r="E23" s="5"/>
      <c r="F23" s="5">
        <f ca="1">(combine_values!F23-combine_values!$B23)/combine_values!$B23*100</f>
        <v>-0.1094016411667124</v>
      </c>
      <c r="G23" s="5">
        <f ca="1">(combine_values!G23-combine_values!$C23)/combine_values!$C23*100</f>
        <v>-0.1094016411667124</v>
      </c>
      <c r="H23" s="5">
        <f ca="1">(combine_values!H23-combine_values!$D23)/combine_values!$D23*100</f>
        <v>0.33006647038339471</v>
      </c>
      <c r="I23" s="5">
        <f ca="1">(combine_values!I23-combine_values!$B23)/combine_values!$B23*100</f>
        <v>0.21537742899100817</v>
      </c>
      <c r="J23" s="5">
        <f ca="1">(combine_values!J23-combine_values!$C23)/combine_values!$C23*100</f>
        <v>0.21537742899100817</v>
      </c>
      <c r="K23" s="5">
        <f ca="1">(combine_values!K23-combine_values!$D23)/combine_values!$D23*100</f>
        <v>-3.6251419724149921E-2</v>
      </c>
      <c r="L23" s="5">
        <f ca="1">(combine_values!L23-combine_values!$B23)/combine_values!$B23*100</f>
        <v>-8.3304688725698808E-2</v>
      </c>
      <c r="M23" s="5">
        <f ca="1">(combine_values!M23-combine_values!$C23)/combine_values!$C23*100</f>
        <v>-8.3304688725698808E-2</v>
      </c>
      <c r="N23" s="5">
        <f ca="1">(combine_values!N23-combine_values!$D23)/combine_values!$D23*100</f>
        <v>5.4776369860609478E-2</v>
      </c>
      <c r="O23" s="5">
        <f ca="1">(combine_values!O23-combine_values!$B23)/combine_values!$B23*100</f>
        <v>1.3444436508905928</v>
      </c>
      <c r="P23" s="5">
        <f ca="1">(combine_values!P23-combine_values!$C23)/combine_values!$C23*100</f>
        <v>1.3444436508905928</v>
      </c>
      <c r="Q23" s="5">
        <f ca="1">(combine_values!Q23-combine_values!$D23)/combine_values!$D23*100</f>
        <v>0.12940639031733087</v>
      </c>
      <c r="R23" s="5">
        <f ca="1">(combine_values!R23-combine_values!$B23)/combine_values!$B23*100</f>
        <v>0.34800626169365112</v>
      </c>
      <c r="S23" s="5">
        <f ca="1">(combine_values!S23-combine_values!$C23)/combine_values!$C23*100</f>
        <v>0.34800626169365112</v>
      </c>
      <c r="T23" s="5">
        <f ca="1">(combine_values!T23-combine_values!$D23)/combine_values!$D23*100</f>
        <v>-2.1764581202433652E-3</v>
      </c>
      <c r="U23" s="5">
        <f ca="1">(combine_values!U23-combine_values!$B23)/combine_values!$B23*100</f>
        <v>-0.24679653568095011</v>
      </c>
      <c r="V23" s="5">
        <f ca="1">(combine_values!V23-combine_values!$C23)/combine_values!$C23*100</f>
        <v>-0.24679653568095011</v>
      </c>
      <c r="W23" s="5">
        <f ca="1">(combine_values!W23-combine_values!$D23)/combine_values!$D23*100</f>
        <v>-4.7636341027472454E-2</v>
      </c>
      <c r="X23" s="5">
        <f ca="1">(combine_values!X23-combine_values!$B23)/combine_values!$B23*100</f>
        <v>0.40709137916076787</v>
      </c>
      <c r="Y23" s="5">
        <f ca="1">(combine_values!Y23-combine_values!$C23)/combine_values!$C23*100</f>
        <v>0.40709137916076787</v>
      </c>
      <c r="Z23" s="5">
        <f ca="1">(combine_values!Z23-combine_values!$D23)/combine_values!$D23*100</f>
        <v>7.4411492923081149E-2</v>
      </c>
      <c r="AA23" s="5">
        <f ca="1">(combine_values!AA23-combine_values!$B23)/combine_values!$B23*100</f>
        <v>-0.11749830764609841</v>
      </c>
      <c r="AB23" s="5">
        <f ca="1">(combine_values!AB23-combine_values!$C23)/combine_values!$C23*100</f>
        <v>-0.11749830764609841</v>
      </c>
      <c r="AC23" s="5">
        <f ca="1">(combine_values!AC23-combine_values!$D23)/combine_values!$D23*100</f>
        <v>-6.4368503171583283E-2</v>
      </c>
      <c r="AD23" s="5">
        <f ca="1">(combine_values!AD23-combine_values!$B23)/combine_values!$B23*100</f>
        <v>2.2414232023929771E-2</v>
      </c>
      <c r="AE23" s="5">
        <f ca="1">(combine_values!AE23-combine_values!$C23)/combine_values!$C23*100</f>
        <v>2.2414232023929771E-2</v>
      </c>
      <c r="AF23" s="5">
        <f ca="1">(combine_values!AF23-combine_values!$D23)/combine_values!$D23*100</f>
        <v>-3.8111251750867041E-2</v>
      </c>
      <c r="AG23" s="5">
        <f ca="1">(combine_values!AG23-combine_values!$B23)/combine_values!$B23*100</f>
        <v>0.18298800213354513</v>
      </c>
      <c r="AH23" s="5">
        <f ca="1">(combine_values!AH23-combine_values!$C23)/combine_values!$C23*100</f>
        <v>0.18298800213354513</v>
      </c>
      <c r="AI23" s="5">
        <f ca="1">(combine_values!AI23-combine_values!$D23)/combine_values!$D23*100</f>
        <v>-3.0581374835293735E-2</v>
      </c>
      <c r="AJ23" s="5">
        <f ca="1">(combine_values!AJ23-combine_values!$B23)/combine_values!$B23*100</f>
        <v>-0.26909462485313945</v>
      </c>
      <c r="AK23" s="5">
        <f ca="1">(combine_values!AK23-combine_values!$C23)/combine_values!$C23*100</f>
        <v>-0.26909462485313945</v>
      </c>
      <c r="AL23" s="5">
        <f ca="1">(combine_values!AL23-combine_values!$D23)/combine_values!$D23*100</f>
        <v>-2.7488184346482748E-2</v>
      </c>
      <c r="AM23" s="5">
        <f ca="1">(combine_values!AM23-combine_values!$B23)/combine_values!$B23*100</f>
        <v>-1.0135363610977692</v>
      </c>
      <c r="AN23" s="5">
        <f ca="1">(combine_values!AN23-combine_values!$C23)/combine_values!$C23*100</f>
        <v>-1.0135363610977692</v>
      </c>
      <c r="AO23" s="5">
        <f ca="1">(combine_values!AO23-combine_values!$D23)/combine_values!$D23*100</f>
        <v>-0.17081156445804668</v>
      </c>
      <c r="AP23" s="5">
        <f ca="1">(combine_values!AP23-combine_values!$B23)/combine_values!$B23*100</f>
        <v>-0.53367368645376001</v>
      </c>
      <c r="AQ23" s="5">
        <f ca="1">(combine_values!AQ23-combine_values!$C23)/combine_values!$C23*100</f>
        <v>-0.53367368645376001</v>
      </c>
      <c r="AR23" s="5">
        <f ca="1">(combine_values!AR23-combine_values!$D23)/combine_values!$D23*100</f>
        <v>-5.8994364705477989E-2</v>
      </c>
      <c r="AS23" s="5">
        <f ca="1">(combine_values!AS23-combine_values!$B23)/combine_values!$B23*100</f>
        <v>-0.26639156064765357</v>
      </c>
      <c r="AT23" s="5">
        <f ca="1">(combine_values!AT23-combine_values!$C23)/combine_values!$C23*100</f>
        <v>-0.26639156064765357</v>
      </c>
      <c r="AU23" s="5">
        <f ca="1">(combine_values!AU23-combine_values!$D23)/combine_values!$D23*100</f>
        <v>-5.8831516535903718E-2</v>
      </c>
      <c r="AV23" s="5">
        <f ca="1">(combine_values!AV23-combine_values!$B23)/combine_values!$B23*100</f>
        <v>0.22435209503372694</v>
      </c>
      <c r="AW23" s="5">
        <f ca="1">(combine_values!AW23-combine_values!$C23)/combine_values!$C23*100</f>
        <v>0.22435209503372694</v>
      </c>
      <c r="AX23" s="5">
        <f ca="1">(combine_values!AX23-combine_values!$D23)/combine_values!$D23*100</f>
        <v>5.2413203321751548E-2</v>
      </c>
      <c r="AY23" s="5">
        <f ca="1">(combine_values!AY23-combine_values!$B23)/combine_values!$B23*100</f>
        <v>-0.75582685010335882</v>
      </c>
      <c r="AZ23" s="5">
        <f ca="1">(combine_values!AZ23-combine_values!$C23)/combine_values!$C23*100</f>
        <v>-0.75582685010335882</v>
      </c>
      <c r="BA23" s="5">
        <f ca="1">(combine_values!BA23-combine_values!$D23)/combine_values!$D23*100</f>
        <v>-3.9617295199552538E-2</v>
      </c>
      <c r="BB23" s="5">
        <f ca="1">(combine_values!BB23-combine_values!$B23)/combine_values!$B23*100</f>
        <v>-0.30052312416006505</v>
      </c>
      <c r="BC23" s="5">
        <f ca="1">(combine_values!BC23-combine_values!$C23)/combine_values!$C23*100</f>
        <v>-0.30052312416006505</v>
      </c>
      <c r="BD23" s="5">
        <f ca="1">(combine_values!BD23-combine_values!$D23)/combine_values!$D23*100</f>
        <v>-2.5249750919537968E-2</v>
      </c>
      <c r="BE23" s="5">
        <f ca="1">(combine_values!BE23-combine_values!$B23)/combine_values!$B23*100</f>
        <v>-9.8269796217136079E-2</v>
      </c>
      <c r="BF23" s="5">
        <f ca="1">(combine_values!BF23-combine_values!$C23)/combine_values!$C23*100</f>
        <v>-9.8269796217136079E-2</v>
      </c>
      <c r="BG23" s="5">
        <f ca="1">(combine_values!BG23-combine_values!$D23)/combine_values!$D23*100</f>
        <v>-4.7799170957307929E-2</v>
      </c>
      <c r="BH23" s="5">
        <f ca="1">(combine_values!BH23-combine_values!$B23)/combine_values!$B23*100</f>
        <v>0.13083818510523434</v>
      </c>
      <c r="BI23" s="5">
        <f ca="1">(combine_values!BI23-combine_values!$C23)/combine_values!$C23*100</f>
        <v>0.13083818510523434</v>
      </c>
      <c r="BJ23" s="5">
        <f ca="1">(combine_values!BJ23-combine_values!$D23)/combine_values!$D23*100</f>
        <v>9.9575509600134754E-2</v>
      </c>
      <c r="BK23" s="5">
        <f ca="1">(combine_values!BK23-combine_values!$B23)/combine_values!$B23*100</f>
        <v>8.8762088813724369E-2</v>
      </c>
      <c r="BL23" s="5">
        <f ca="1">(combine_values!BL23-combine_values!$C23)/combine_values!$C23*100</f>
        <v>8.8762088813724369E-2</v>
      </c>
      <c r="BM23" s="5">
        <f ca="1">(combine_values!BM23-combine_values!$D23)/combine_values!$D23*100</f>
        <v>8.6404826335686746E-2</v>
      </c>
      <c r="BN23" s="5">
        <f ca="1">(combine_values!BN23-combine_values!$B23)/combine_values!$B23*100</f>
        <v>-0.11378725404105103</v>
      </c>
      <c r="BO23" s="5">
        <f ca="1">(combine_values!BO23-combine_values!$C23)/combine_values!$C23*100</f>
        <v>-0.11378725404105103</v>
      </c>
      <c r="BP23" s="5">
        <f ca="1">(combine_values!BP23-combine_values!$D23)/combine_values!$D23*100</f>
        <v>1.3935065496393209E-2</v>
      </c>
      <c r="BQ23" s="5">
        <f ca="1">(combine_values!BQ23-combine_values!$B23)/combine_values!$B23*100</f>
        <v>0.30736505466633823</v>
      </c>
      <c r="BR23" s="5">
        <f ca="1">(combine_values!BR23-combine_values!$C23)/combine_values!$C23*100</f>
        <v>0.30736505466633823</v>
      </c>
      <c r="BS23" s="5">
        <f ca="1">(combine_values!BS23-combine_values!$D23)/combine_values!$D23*100</f>
        <v>0.1412306147536429</v>
      </c>
      <c r="BT23" s="5">
        <f ca="1">(combine_values!BT23-combine_values!$B23)/combine_values!$B23*100</f>
        <v>-0.24274287313651013</v>
      </c>
      <c r="BU23" s="5">
        <f ca="1">(combine_values!BU23-combine_values!$C23)/combine_values!$C23*100</f>
        <v>-0.24274287313651013</v>
      </c>
      <c r="BV23" s="5">
        <f ca="1">(combine_values!BV23-combine_values!$D23)/combine_values!$D23*100</f>
        <v>0.10575375150637112</v>
      </c>
      <c r="BW23" s="5">
        <f ca="1">(combine_values!BW23-combine_values!$B23)/combine_values!$B23*100</f>
        <v>-0.34988248379611059</v>
      </c>
      <c r="BX23" s="5">
        <f ca="1">(combine_values!BX23-combine_values!$C23)/combine_values!$C23*100</f>
        <v>-0.34988248379611059</v>
      </c>
      <c r="BY23" s="5">
        <f ca="1">(combine_values!BY23-combine_values!$D23)/combine_values!$D23*100</f>
        <v>2.7969504877922751E-2</v>
      </c>
      <c r="BZ23" s="5">
        <f ca="1">(combine_values!BZ23-combine_values!$B23)/combine_values!$B23*100</f>
        <v>0.27477301837186402</v>
      </c>
      <c r="CA23" s="5">
        <f ca="1">(combine_values!CA23-combine_values!$C23)/combine_values!$C23*100</f>
        <v>0.27477301837186402</v>
      </c>
      <c r="CB23" s="5">
        <f ca="1">(combine_values!CB23-combine_values!$D23)/combine_values!$D23*100</f>
        <v>0.15427221214150733</v>
      </c>
      <c r="CC23" s="5">
        <f ca="1">(combine_values!CC23-combine_values!$B23)/combine_values!$B23*100</f>
        <v>-0.32722823602213513</v>
      </c>
      <c r="CD23" s="5">
        <f ca="1">(combine_values!CD23-combine_values!$C23)/combine_values!$C23*100</f>
        <v>-0.32722823602213513</v>
      </c>
      <c r="CE23" s="5">
        <f ca="1">(combine_values!CE23-combine_values!$D23)/combine_values!$D23*100</f>
        <v>1.3162097125622357E-2</v>
      </c>
      <c r="CF23" s="5">
        <f ca="1">(combine_values!CF23-combine_values!$B23)/combine_values!$B23*100</f>
        <v>0.17424218593350771</v>
      </c>
      <c r="CG23" s="5">
        <f ca="1">(combine_values!CG23-combine_values!$C23)/combine_values!$C23*100</f>
        <v>0.17424218593350771</v>
      </c>
      <c r="CH23" s="5">
        <f ca="1">(combine_values!CH23-combine_values!$D23)/combine_values!$D23*100</f>
        <v>9.6933381855733802E-2</v>
      </c>
      <c r="CI23" s="5">
        <f ca="1">(combine_values!CI23-combine_values!$B23)/combine_values!$B23*100</f>
        <v>0.41246102948707491</v>
      </c>
      <c r="CJ23" s="5">
        <f ca="1">(combine_values!CJ23-combine_values!$C23)/combine_values!$C23*100</f>
        <v>0.41246102948707491</v>
      </c>
      <c r="CK23" s="5">
        <f ca="1">(combine_values!CK23-combine_values!$D23)/combine_values!$D23*100</f>
        <v>0.11241932173464023</v>
      </c>
    </row>
    <row r="24" spans="1:89" x14ac:dyDescent="0.25">
      <c r="A24" s="5" t="s">
        <v>28</v>
      </c>
      <c r="B24" s="5">
        <f ca="1">OFFSET(wft_table!L$7,(ROW(wft_table!L21)-1)*4,0)</f>
        <v>0.63195414024290797</v>
      </c>
      <c r="C24" s="5">
        <f ca="1">OFFSET(wft_table!M$7,(ROW(wft_table!M21)-1)*4,0)</f>
        <v>0.63195414024290797</v>
      </c>
      <c r="D24" s="5">
        <f ca="1">OFFSET(wft_table!N$7,(ROW(wft_table!N21)-1)*4,0)</f>
        <v>1.4628018172212001</v>
      </c>
      <c r="E24" s="5"/>
      <c r="F24" s="5">
        <f ca="1">(combine_values!F24-combine_values!$B24)/combine_values!$B24*100</f>
        <v>-1.0405822541591949</v>
      </c>
      <c r="G24" s="5">
        <f ca="1">(combine_values!G24-combine_values!$C24)/combine_values!$C24*100</f>
        <v>-1.0405822541591949</v>
      </c>
      <c r="H24" s="5">
        <f ca="1">(combine_values!H24-combine_values!$D24)/combine_values!$D24*100</f>
        <v>-7.6772914560873345E-2</v>
      </c>
      <c r="I24" s="5">
        <f ca="1">(combine_values!I24-combine_values!$B24)/combine_values!$B24*100</f>
        <v>7.8844222736709449E-2</v>
      </c>
      <c r="J24" s="5">
        <f ca="1">(combine_values!J24-combine_values!$C24)/combine_values!$C24*100</f>
        <v>7.8844222736709449E-2</v>
      </c>
      <c r="K24" s="5">
        <f ca="1">(combine_values!K24-combine_values!$D24)/combine_values!$D24*100</f>
        <v>0.25751117716791699</v>
      </c>
      <c r="L24" s="5">
        <f ca="1">(combine_values!L24-combine_values!$B24)/combine_values!$B24*100</f>
        <v>-0.20678282232689627</v>
      </c>
      <c r="M24" s="5">
        <f ca="1">(combine_values!M24-combine_values!$C24)/combine_values!$C24*100</f>
        <v>-0.20678282232689627</v>
      </c>
      <c r="N24" s="5">
        <f ca="1">(combine_values!N24-combine_values!$D24)/combine_values!$D24*100</f>
        <v>9.5265698107161213E-3</v>
      </c>
      <c r="O24" s="5">
        <f ca="1">(combine_values!O24-combine_values!$B24)/combine_values!$B24*100</f>
        <v>1.9350804460096773</v>
      </c>
      <c r="P24" s="5">
        <f ca="1">(combine_values!P24-combine_values!$C24)/combine_values!$C24*100</f>
        <v>1.9350804460096773</v>
      </c>
      <c r="Q24" s="5">
        <f ca="1">(combine_values!Q24-combine_values!$D24)/combine_values!$D24*100</f>
        <v>0.40529891944366669</v>
      </c>
      <c r="R24" s="5">
        <f ca="1">(combine_values!R24-combine_values!$B24)/combine_values!$B24*100</f>
        <v>0.96915857483311652</v>
      </c>
      <c r="S24" s="5">
        <f ca="1">(combine_values!S24-combine_values!$C24)/combine_values!$C24*100</f>
        <v>0.96915857483311652</v>
      </c>
      <c r="T24" s="5">
        <f ca="1">(combine_values!T24-combine_values!$D24)/combine_values!$D24*100</f>
        <v>0.21912398086495838</v>
      </c>
      <c r="U24" s="5">
        <f ca="1">(combine_values!U24-combine_values!$B24)/combine_values!$B24*100</f>
        <v>0.10193347416988757</v>
      </c>
      <c r="V24" s="5">
        <f ca="1">(combine_values!V24-combine_values!$C24)/combine_values!$C24*100</f>
        <v>0.10193347416988757</v>
      </c>
      <c r="W24" s="5">
        <f ca="1">(combine_values!W24-combine_values!$D24)/combine_values!$D24*100</f>
        <v>9.9346773575281697E-2</v>
      </c>
      <c r="X24" s="5">
        <f ca="1">(combine_values!X24-combine_values!$B24)/combine_values!$B24*100</f>
        <v>0.97428003924025375</v>
      </c>
      <c r="Y24" s="5">
        <f ca="1">(combine_values!Y24-combine_values!$C24)/combine_values!$C24*100</f>
        <v>0.97428003924025375</v>
      </c>
      <c r="Z24" s="5">
        <f ca="1">(combine_values!Z24-combine_values!$D24)/combine_values!$D24*100</f>
        <v>0.28901617305078359</v>
      </c>
      <c r="AA24" s="5">
        <f ca="1">(combine_values!AA24-combine_values!$B24)/combine_values!$B24*100</f>
        <v>0.44694197222892434</v>
      </c>
      <c r="AB24" s="5">
        <f ca="1">(combine_values!AB24-combine_values!$C24)/combine_values!$C24*100</f>
        <v>0.44694197222892434</v>
      </c>
      <c r="AC24" s="5">
        <f ca="1">(combine_values!AC24-combine_values!$D24)/combine_values!$D24*100</f>
        <v>0.15612148836663786</v>
      </c>
      <c r="AD24" s="5">
        <f ca="1">(combine_values!AD24-combine_values!$B24)/combine_values!$B24*100</f>
        <v>0.59458740704012392</v>
      </c>
      <c r="AE24" s="5">
        <f ca="1">(combine_values!AE24-combine_values!$C24)/combine_values!$C24*100</f>
        <v>0.59458740704012392</v>
      </c>
      <c r="AF24" s="5">
        <f ca="1">(combine_values!AF24-combine_values!$D24)/combine_values!$D24*100</f>
        <v>0.18676067648040756</v>
      </c>
      <c r="AG24" s="5">
        <f ca="1">(combine_values!AG24-combine_values!$B24)/combine_values!$B24*100</f>
        <v>0.7830732250104312</v>
      </c>
      <c r="AH24" s="5">
        <f ca="1">(combine_values!AH24-combine_values!$C24)/combine_values!$C24*100</f>
        <v>0.7830732250104312</v>
      </c>
      <c r="AI24" s="5">
        <f ca="1">(combine_values!AI24-combine_values!$D24)/combine_values!$D24*100</f>
        <v>0.21151569136942808</v>
      </c>
      <c r="AJ24" s="5">
        <f ca="1">(combine_values!AJ24-combine_values!$B24)/combine_values!$B24*100</f>
        <v>-0.11164872734353108</v>
      </c>
      <c r="AK24" s="5">
        <f ca="1">(combine_values!AK24-combine_values!$C24)/combine_values!$C24*100</f>
        <v>-0.11164872734353108</v>
      </c>
      <c r="AL24" s="5">
        <f ca="1">(combine_values!AL24-combine_values!$D24)/combine_values!$D24*100</f>
        <v>1.3593513773289963E-2</v>
      </c>
      <c r="AM24" s="5">
        <f ca="1">(combine_values!AM24-combine_values!$B24)/combine_values!$B24*100</f>
        <v>-0.62445370203905426</v>
      </c>
      <c r="AN24" s="5">
        <f ca="1">(combine_values!AN24-combine_values!$C24)/combine_values!$C24*100</f>
        <v>-0.62445370203905426</v>
      </c>
      <c r="AO24" s="5">
        <f ca="1">(combine_values!AO24-combine_values!$D24)/combine_values!$D24*100</f>
        <v>-6.9722167396373505E-2</v>
      </c>
      <c r="AP24" s="5">
        <f ca="1">(combine_values!AP24-combine_values!$B24)/combine_values!$B24*100</f>
        <v>-0.28834106870691883</v>
      </c>
      <c r="AQ24" s="5">
        <f ca="1">(combine_values!AQ24-combine_values!$C24)/combine_values!$C24*100</f>
        <v>-0.28834106870691883</v>
      </c>
      <c r="AR24" s="5">
        <f ca="1">(combine_values!AR24-combine_values!$D24)/combine_values!$D24*100</f>
        <v>1.2405316240635602E-3</v>
      </c>
      <c r="AS24" s="5">
        <f ca="1">(combine_values!AS24-combine_values!$B24)/combine_values!$B24*100</f>
        <v>3.8371927125257992E-2</v>
      </c>
      <c r="AT24" s="5">
        <f ca="1">(combine_values!AT24-combine_values!$C24)/combine_values!$C24*100</f>
        <v>3.8371927125257992E-2</v>
      </c>
      <c r="AU24" s="5">
        <f ca="1">(combine_values!AU24-combine_values!$D24)/combine_values!$D24*100</f>
        <v>3.8294901938534076E-2</v>
      </c>
      <c r="AV24" s="5">
        <f ca="1">(combine_values!AV24-combine_values!$B24)/combine_values!$B24*100</f>
        <v>5.3361620766569084E-2</v>
      </c>
      <c r="AW24" s="5">
        <f ca="1">(combine_values!AW24-combine_values!$C24)/combine_values!$C24*100</f>
        <v>5.3361620766569084E-2</v>
      </c>
      <c r="AX24" s="5">
        <f ca="1">(combine_values!AX24-combine_values!$D24)/combine_values!$D24*100</f>
        <v>5.3730172745006209E-2</v>
      </c>
      <c r="AY24" s="5">
        <f ca="1">(combine_values!AY24-combine_values!$B24)/combine_values!$B24*100</f>
        <v>-0.47781682975434753</v>
      </c>
      <c r="AZ24" s="5">
        <f ca="1">(combine_values!AZ24-combine_values!$C24)/combine_values!$C24*100</f>
        <v>-0.47781682975434753</v>
      </c>
      <c r="BA24" s="5">
        <f ca="1">(combine_values!BA24-combine_values!$D24)/combine_values!$D24*100</f>
        <v>-4.3069042839096516E-2</v>
      </c>
      <c r="BB24" s="5">
        <f ca="1">(combine_values!BB24-combine_values!$B24)/combine_values!$B24*100</f>
        <v>-9.9224674234423688E-2</v>
      </c>
      <c r="BC24" s="5">
        <f ca="1">(combine_values!BC24-combine_values!$C24)/combine_values!$C24*100</f>
        <v>-9.9224674234423688E-2</v>
      </c>
      <c r="BD24" s="5">
        <f ca="1">(combine_values!BD24-combine_values!$D24)/combine_values!$D24*100</f>
        <v>3.7523075882052365E-2</v>
      </c>
      <c r="BE24" s="5">
        <f ca="1">(combine_values!BE24-combine_values!$B24)/combine_values!$B24*100</f>
        <v>0.37535619026251466</v>
      </c>
      <c r="BF24" s="5">
        <f ca="1">(combine_values!BF24-combine_values!$C24)/combine_values!$C24*100</f>
        <v>0.37535619026251466</v>
      </c>
      <c r="BG24" s="5">
        <f ca="1">(combine_values!BG24-combine_values!$D24)/combine_values!$D24*100</f>
        <v>0.13337691083581893</v>
      </c>
      <c r="BH24" s="5">
        <f ca="1">(combine_values!BH24-combine_values!$B24)/combine_values!$B24*100</f>
        <v>0.32279312182414449</v>
      </c>
      <c r="BI24" s="5">
        <f ca="1">(combine_values!BI24-combine_values!$C24)/combine_values!$C24*100</f>
        <v>0.32279312182414449</v>
      </c>
      <c r="BJ24" s="5">
        <f ca="1">(combine_values!BJ24-combine_values!$D24)/combine_values!$D24*100</f>
        <v>0.20747054277421031</v>
      </c>
      <c r="BK24" s="5">
        <f ca="1">(combine_values!BK24-combine_values!$B24)/combine_values!$B24*100</f>
        <v>-0.17327416475285709</v>
      </c>
      <c r="BL24" s="5">
        <f ca="1">(combine_values!BL24-combine_values!$C24)/combine_values!$C24*100</f>
        <v>-0.17327416475285709</v>
      </c>
      <c r="BM24" s="5">
        <f ca="1">(combine_values!BM24-combine_values!$D24)/combine_values!$D24*100</f>
        <v>0.15390508297539765</v>
      </c>
      <c r="BN24" s="5">
        <f ca="1">(combine_values!BN24-combine_values!$B24)/combine_values!$B24*100</f>
        <v>1.56246535718684E-2</v>
      </c>
      <c r="BO24" s="5">
        <f ca="1">(combine_values!BO24-combine_values!$C24)/combine_values!$C24*100</f>
        <v>1.56246535718684E-2</v>
      </c>
      <c r="BP24" s="5">
        <f ca="1">(combine_values!BP24-combine_values!$D24)/combine_values!$D24*100</f>
        <v>0.12277385932098391</v>
      </c>
      <c r="BQ24" s="5">
        <f ca="1">(combine_values!BQ24-combine_values!$B24)/combine_values!$B24*100</f>
        <v>-4.0494166222214932E-4</v>
      </c>
      <c r="BR24" s="5">
        <f ca="1">(combine_values!BR24-combine_values!$C24)/combine_values!$C24*100</f>
        <v>-4.0494166222214932E-4</v>
      </c>
      <c r="BS24" s="5">
        <f ca="1">(combine_values!BS24-combine_values!$D24)/combine_values!$D24*100</f>
        <v>0.20968576342123213</v>
      </c>
      <c r="BT24" s="5">
        <f ca="1">(combine_values!BT24-combine_values!$B24)/combine_values!$B24*100</f>
        <v>-0.22301654135002558</v>
      </c>
      <c r="BU24" s="5">
        <f ca="1">(combine_values!BU24-combine_values!$C24)/combine_values!$C24*100</f>
        <v>-0.22301654135002558</v>
      </c>
      <c r="BV24" s="5">
        <f ca="1">(combine_values!BV24-combine_values!$D24)/combine_values!$D24*100</f>
        <v>0.18020968806271362</v>
      </c>
      <c r="BW24" s="5">
        <f ca="1">(combine_values!BW24-combine_values!$B24)/combine_values!$B24*100</f>
        <v>-0.48301302371129795</v>
      </c>
      <c r="BX24" s="5">
        <f ca="1">(combine_values!BX24-combine_values!$C24)/combine_values!$C24*100</f>
        <v>-0.48301302371129795</v>
      </c>
      <c r="BY24" s="5">
        <f ca="1">(combine_values!BY24-combine_values!$D24)/combine_values!$D24*100</f>
        <v>2.3532696348695127E-2</v>
      </c>
      <c r="BZ24" s="5">
        <f ca="1">(combine_values!BZ24-combine_values!$B24)/combine_values!$B24*100</f>
        <v>0.46135595712931643</v>
      </c>
      <c r="CA24" s="5">
        <f ca="1">(combine_values!CA24-combine_values!$C24)/combine_values!$C24*100</f>
        <v>0.46135595712931643</v>
      </c>
      <c r="CB24" s="5">
        <f ca="1">(combine_values!CB24-combine_values!$D24)/combine_values!$D24*100</f>
        <v>0.23289447910595987</v>
      </c>
      <c r="CC24" s="5">
        <f ca="1">(combine_values!CC24-combine_values!$B24)/combine_values!$B24*100</f>
        <v>-0.28315501900582696</v>
      </c>
      <c r="CD24" s="5">
        <f ca="1">(combine_values!CD24-combine_values!$C24)/combine_values!$C24*100</f>
        <v>-0.28315501900582696</v>
      </c>
      <c r="CE24" s="5">
        <f ca="1">(combine_values!CE24-combine_values!$D24)/combine_values!$D24*100</f>
        <v>6.0675267795744767E-2</v>
      </c>
      <c r="CF24" s="5">
        <f ca="1">(combine_values!CF24-combine_values!$B24)/combine_values!$B24*100</f>
        <v>0.33258636862322943</v>
      </c>
      <c r="CG24" s="5">
        <f ca="1">(combine_values!CG24-combine_values!$C24)/combine_values!$C24*100</f>
        <v>0.33258636862322943</v>
      </c>
      <c r="CH24" s="5">
        <f ca="1">(combine_values!CH24-combine_values!$D24)/combine_values!$D24*100</f>
        <v>0.1808840742969727</v>
      </c>
      <c r="CI24" s="5">
        <f ca="1">(combine_values!CI24-combine_values!$B24)/combine_values!$B24*100</f>
        <v>0.46753274618002111</v>
      </c>
      <c r="CJ24" s="5">
        <f ca="1">(combine_values!CJ24-combine_values!$C24)/combine_values!$C24*100</f>
        <v>0.46753274618002111</v>
      </c>
      <c r="CK24" s="5">
        <f ca="1">(combine_values!CK24-combine_values!$D24)/combine_values!$D24*100</f>
        <v>0.19668268144248441</v>
      </c>
    </row>
    <row r="25" spans="1:89" x14ac:dyDescent="0.25">
      <c r="A25" s="5" t="s">
        <v>83</v>
      </c>
      <c r="B25" s="5">
        <f ca="1">OFFSET(wft_table!L$7,(ROW(wft_table!L22)-1)*4,0)</f>
        <v>0.71557221694503004</v>
      </c>
      <c r="C25" s="5">
        <f ca="1">OFFSET(wft_table!M$7,(ROW(wft_table!M22)-1)*4,0)</f>
        <v>0.71557221694503004</v>
      </c>
      <c r="D25" s="5">
        <f ca="1">OFFSET(wft_table!N$7,(ROW(wft_table!N22)-1)*4,0)</f>
        <v>2.1018340006269001</v>
      </c>
      <c r="E25" s="5"/>
      <c r="F25" s="5">
        <f ca="1">(combine_values!F25-combine_values!$B25)/combine_values!$B25*100</f>
        <v>0.38296841098003792</v>
      </c>
      <c r="G25" s="5">
        <f ca="1">(combine_values!G25-combine_values!$C25)/combine_values!$C25*100</f>
        <v>0.38296841098003792</v>
      </c>
      <c r="H25" s="5">
        <f ca="1">(combine_values!H25-combine_values!$D25)/combine_values!$D25*100</f>
        <v>0.14797682320023434</v>
      </c>
      <c r="I25" s="5">
        <f ca="1">(combine_values!I25-combine_values!$B25)/combine_values!$B25*100</f>
        <v>4.1657635316474713E-2</v>
      </c>
      <c r="J25" s="5">
        <f ca="1">(combine_values!J25-combine_values!$C25)/combine_values!$C25*100</f>
        <v>4.1657635316474713E-2</v>
      </c>
      <c r="K25" s="5">
        <f ca="1">(combine_values!K25-combine_values!$D25)/combine_values!$D25*100</f>
        <v>4.7109468248425192E-2</v>
      </c>
      <c r="L25" s="5">
        <f ca="1">(combine_values!L25-combine_values!$B25)/combine_values!$B25*100</f>
        <v>-9.1132934514863859E-2</v>
      </c>
      <c r="M25" s="5">
        <f ca="1">(combine_values!M25-combine_values!$C25)/combine_values!$C25*100</f>
        <v>-9.1132934514863859E-2</v>
      </c>
      <c r="N25" s="5">
        <f ca="1">(combine_values!N25-combine_values!$D25)/combine_values!$D25*100</f>
        <v>1.9851004012470815E-2</v>
      </c>
      <c r="O25" s="5">
        <f ca="1">(combine_values!O25-combine_values!$B25)/combine_values!$B25*100</f>
        <v>1.7426190850306351</v>
      </c>
      <c r="P25" s="5">
        <f ca="1">(combine_values!P25-combine_values!$C25)/combine_values!$C25*100</f>
        <v>1.7426190850306351</v>
      </c>
      <c r="Q25" s="5">
        <f ca="1">(combine_values!Q25-combine_values!$D25)/combine_values!$D25*100</f>
        <v>0.15926518227375194</v>
      </c>
      <c r="R25" s="5">
        <f ca="1">(combine_values!R25-combine_values!$B25)/combine_values!$B25*100</f>
        <v>0.64954845542767548</v>
      </c>
      <c r="S25" s="5">
        <f ca="1">(combine_values!S25-combine_values!$C25)/combine_values!$C25*100</f>
        <v>0.64954845542767548</v>
      </c>
      <c r="T25" s="5">
        <f ca="1">(combine_values!T25-combine_values!$D25)/combine_values!$D25*100</f>
        <v>1.7243173691740298E-2</v>
      </c>
      <c r="U25" s="5">
        <f ca="1">(combine_values!U25-combine_values!$B25)/combine_values!$B25*100</f>
        <v>7.9744151441786482E-2</v>
      </c>
      <c r="V25" s="5">
        <f ca="1">(combine_values!V25-combine_values!$C25)/combine_values!$C25*100</f>
        <v>7.9744151441786482E-2</v>
      </c>
      <c r="W25" s="5">
        <f ca="1">(combine_values!W25-combine_values!$D25)/combine_values!$D25*100</f>
        <v>-4.586702527993694E-2</v>
      </c>
      <c r="X25" s="5">
        <f ca="1">(combine_values!X25-combine_values!$B25)/combine_values!$B25*100</f>
        <v>0.70395946756495753</v>
      </c>
      <c r="Y25" s="5">
        <f ca="1">(combine_values!Y25-combine_values!$C25)/combine_values!$C25*100</f>
        <v>0.70395946756495753</v>
      </c>
      <c r="Z25" s="5">
        <f ca="1">(combine_values!Z25-combine_values!$D25)/combine_values!$D25*100</f>
        <v>7.1570595840643236E-2</v>
      </c>
      <c r="AA25" s="5">
        <f ca="1">(combine_values!AA25-combine_values!$B25)/combine_values!$B25*100</f>
        <v>0.1664262557958559</v>
      </c>
      <c r="AB25" s="5">
        <f ca="1">(combine_values!AB25-combine_values!$C25)/combine_values!$C25*100</f>
        <v>0.1664262557958559</v>
      </c>
      <c r="AC25" s="5">
        <f ca="1">(combine_values!AC25-combine_values!$D25)/combine_values!$D25*100</f>
        <v>-5.5159636673702023E-2</v>
      </c>
      <c r="AD25" s="5">
        <f ca="1">(combine_values!AD25-combine_values!$B25)/combine_values!$B25*100</f>
        <v>0.3125941382280974</v>
      </c>
      <c r="AE25" s="5">
        <f ca="1">(combine_values!AE25-combine_values!$C25)/combine_values!$C25*100</f>
        <v>0.3125941382280974</v>
      </c>
      <c r="AF25" s="5">
        <f ca="1">(combine_values!AF25-combine_values!$D25)/combine_values!$D25*100</f>
        <v>-3.0892921690599158E-2</v>
      </c>
      <c r="AG25" s="5">
        <f ca="1">(combine_values!AG25-combine_values!$B25)/combine_values!$B25*100</f>
        <v>0.4812125400125018</v>
      </c>
      <c r="AH25" s="5">
        <f ca="1">(combine_values!AH25-combine_values!$C25)/combine_values!$C25*100</f>
        <v>0.4812125400125018</v>
      </c>
      <c r="AI25" s="5">
        <f ca="1">(combine_values!AI25-combine_values!$D25)/combine_values!$D25*100</f>
        <v>-2.007195110528176E-2</v>
      </c>
      <c r="AJ25" s="5">
        <f ca="1">(combine_values!AJ25-combine_values!$B25)/combine_values!$B25*100</f>
        <v>9.8207467447127064E-2</v>
      </c>
      <c r="AK25" s="5">
        <f ca="1">(combine_values!AK25-combine_values!$C25)/combine_values!$C25*100</f>
        <v>9.8207467447127064E-2</v>
      </c>
      <c r="AL25" s="5">
        <f ca="1">(combine_values!AL25-combine_values!$D25)/combine_values!$D25*100</f>
        <v>-5.5733209271560238E-2</v>
      </c>
      <c r="AM25" s="5">
        <f ca="1">(combine_values!AM25-combine_values!$B25)/combine_values!$B25*100</f>
        <v>-0.71177624505233084</v>
      </c>
      <c r="AN25" s="5">
        <f ca="1">(combine_values!AN25-combine_values!$C25)/combine_values!$C25*100</f>
        <v>-0.71177624505233084</v>
      </c>
      <c r="AO25" s="5">
        <f ca="1">(combine_values!AO25-combine_values!$D25)/combine_values!$D25*100</f>
        <v>-0.1638299297400666</v>
      </c>
      <c r="AP25" s="5">
        <f ca="1">(combine_values!AP25-combine_values!$B25)/combine_values!$B25*100</f>
        <v>-0.23267040406865774</v>
      </c>
      <c r="AQ25" s="5">
        <f ca="1">(combine_values!AQ25-combine_values!$C25)/combine_values!$C25*100</f>
        <v>-0.23267040406865774</v>
      </c>
      <c r="AR25" s="5">
        <f ca="1">(combine_values!AR25-combine_values!$D25)/combine_values!$D25*100</f>
        <v>-9.4486258873813081E-2</v>
      </c>
      <c r="AS25" s="5">
        <f ca="1">(combine_values!AS25-combine_values!$B25)/combine_values!$B25*100</f>
        <v>-1.2293532589007915E-2</v>
      </c>
      <c r="AT25" s="5">
        <f ca="1">(combine_values!AT25-combine_values!$C25)/combine_values!$C25*100</f>
        <v>-1.2293532589007915E-2</v>
      </c>
      <c r="AU25" s="5">
        <f ca="1">(combine_values!AU25-combine_values!$D25)/combine_values!$D25*100</f>
        <v>-8.2655100121703629E-2</v>
      </c>
      <c r="AV25" s="5">
        <f ca="1">(combine_values!AV25-combine_values!$B25)/combine_values!$B25*100</f>
        <v>0.7265674453975236</v>
      </c>
      <c r="AW25" s="5">
        <f ca="1">(combine_values!AW25-combine_values!$C25)/combine_values!$C25*100</f>
        <v>0.7265674453975236</v>
      </c>
      <c r="AX25" s="5">
        <f ca="1">(combine_values!AX25-combine_values!$D25)/combine_values!$D25*100</f>
        <v>2.614800818267032E-2</v>
      </c>
      <c r="AY25" s="5">
        <f ca="1">(combine_values!AY25-combine_values!$B25)/combine_values!$B25*100</f>
        <v>-0.4147573293313036</v>
      </c>
      <c r="AZ25" s="5">
        <f ca="1">(combine_values!AZ25-combine_values!$C25)/combine_values!$C25*100</f>
        <v>-0.4147573293313036</v>
      </c>
      <c r="BA25" s="5">
        <f ca="1">(combine_values!BA25-combine_values!$D25)/combine_values!$D25*100</f>
        <v>-5.2539838966849932E-2</v>
      </c>
      <c r="BB25" s="5">
        <f ca="1">(combine_values!BB25-combine_values!$B25)/combine_values!$B25*100</f>
        <v>2.2354244298617612E-2</v>
      </c>
      <c r="BC25" s="5">
        <f ca="1">(combine_values!BC25-combine_values!$C25)/combine_values!$C25*100</f>
        <v>2.2354244298617612E-2</v>
      </c>
      <c r="BD25" s="5">
        <f ca="1">(combine_values!BD25-combine_values!$D25)/combine_values!$D25*100</f>
        <v>-4.7377617814873256E-2</v>
      </c>
      <c r="BE25" s="5">
        <f ca="1">(combine_values!BE25-combine_values!$B25)/combine_values!$B25*100</f>
        <v>0.1894849015122041</v>
      </c>
      <c r="BF25" s="5">
        <f ca="1">(combine_values!BF25-combine_values!$C25)/combine_values!$C25*100</f>
        <v>0.1894849015122041</v>
      </c>
      <c r="BG25" s="5">
        <f ca="1">(combine_values!BG25-combine_values!$D25)/combine_values!$D25*100</f>
        <v>-5.1974647577980787E-2</v>
      </c>
      <c r="BH25" s="5">
        <f ca="1">(combine_values!BH25-combine_values!$B25)/combine_values!$B25*100</f>
        <v>0.42635225010591798</v>
      </c>
      <c r="BI25" s="5">
        <f ca="1">(combine_values!BI25-combine_values!$C25)/combine_values!$C25*100</f>
        <v>0.42635225010591798</v>
      </c>
      <c r="BJ25" s="5">
        <f ca="1">(combine_values!BJ25-combine_values!$D25)/combine_values!$D25*100</f>
        <v>6.367654271416788E-2</v>
      </c>
      <c r="BK25" s="5">
        <f ca="1">(combine_values!BK25-combine_values!$B25)/combine_values!$B25*100</f>
        <v>0.33364582333027321</v>
      </c>
      <c r="BL25" s="5">
        <f ca="1">(combine_values!BL25-combine_values!$C25)/combine_values!$C25*100</f>
        <v>0.33364582333027321</v>
      </c>
      <c r="BM25" s="5">
        <f ca="1">(combine_values!BM25-combine_values!$D25)/combine_values!$D25*100</f>
        <v>1.6399305423121027E-2</v>
      </c>
      <c r="BN25" s="5">
        <f ca="1">(combine_values!BN25-combine_values!$B25)/combine_values!$B25*100</f>
        <v>0.18783803138841323</v>
      </c>
      <c r="BO25" s="5">
        <f ca="1">(combine_values!BO25-combine_values!$C25)/combine_values!$C25*100</f>
        <v>0.18783803138841323</v>
      </c>
      <c r="BP25" s="5">
        <f ca="1">(combine_values!BP25-combine_values!$D25)/combine_values!$D25*100</f>
        <v>-1.716383370297429E-2</v>
      </c>
      <c r="BQ25" s="5">
        <f ca="1">(combine_values!BQ25-combine_values!$B25)/combine_values!$B25*100</f>
        <v>0.49960210015372797</v>
      </c>
      <c r="BR25" s="5">
        <f ca="1">(combine_values!BR25-combine_values!$C25)/combine_values!$C25*100</f>
        <v>0.49960210015372797</v>
      </c>
      <c r="BS25" s="5">
        <f ca="1">(combine_values!BS25-combine_values!$D25)/combine_values!$D25*100</f>
        <v>5.3466233254135749E-2</v>
      </c>
      <c r="BT25" s="5">
        <f ca="1">(combine_values!BT25-combine_values!$B25)/combine_values!$B25*100</f>
        <v>6.5564650129219776E-2</v>
      </c>
      <c r="BU25" s="5">
        <f ca="1">(combine_values!BU25-combine_values!$C25)/combine_values!$C25*100</f>
        <v>6.5564650129219776E-2</v>
      </c>
      <c r="BV25" s="5">
        <f ca="1">(combine_values!BV25-combine_values!$D25)/combine_values!$D25*100</f>
        <v>5.6342478723177582E-2</v>
      </c>
      <c r="BW25" s="5">
        <f ca="1">(combine_values!BW25-combine_values!$B25)/combine_values!$B25*100</f>
        <v>-1.3943726204891418E-2</v>
      </c>
      <c r="BX25" s="5">
        <f ca="1">(combine_values!BX25-combine_values!$C25)/combine_values!$C25*100</f>
        <v>-1.3943726204891418E-2</v>
      </c>
      <c r="BY25" s="5">
        <f ca="1">(combine_values!BY25-combine_values!$D25)/combine_values!$D25*100</f>
        <v>-2.4493273310673178E-2</v>
      </c>
      <c r="BZ25" s="5">
        <f ca="1">(combine_values!BZ25-combine_values!$B25)/combine_values!$B25*100</f>
        <v>0.55573512176877149</v>
      </c>
      <c r="CA25" s="5">
        <f ca="1">(combine_values!CA25-combine_values!$C25)/combine_values!$C25*100</f>
        <v>0.55573512176877149</v>
      </c>
      <c r="CB25" s="5">
        <f ca="1">(combine_values!CB25-combine_values!$D25)/combine_values!$D25*100</f>
        <v>0.10550033071206683</v>
      </c>
      <c r="CC25" s="5">
        <f ca="1">(combine_values!CC25-combine_values!$B25)/combine_values!$B25*100</f>
        <v>-8.3331790244258949E-3</v>
      </c>
      <c r="CD25" s="5">
        <f ca="1">(combine_values!CD25-combine_values!$C25)/combine_values!$C25*100</f>
        <v>-8.3331790244258949E-3</v>
      </c>
      <c r="CE25" s="5">
        <f ca="1">(combine_values!CE25-combine_values!$D25)/combine_values!$D25*100</f>
        <v>-2.2222117592586348E-2</v>
      </c>
      <c r="CF25" s="5">
        <f ca="1">(combine_values!CF25-combine_values!$B25)/combine_values!$B25*100</f>
        <v>0.46610431178439637</v>
      </c>
      <c r="CG25" s="5">
        <f ca="1">(combine_values!CG25-combine_values!$C25)/combine_values!$C25*100</f>
        <v>0.46610431178439637</v>
      </c>
      <c r="CH25" s="5">
        <f ca="1">(combine_values!CH25-combine_values!$D25)/combine_values!$D25*100</f>
        <v>5.19031214113247E-2</v>
      </c>
      <c r="CI25" s="5">
        <f ca="1">(combine_values!CI25-combine_values!$B25)/combine_values!$B25*100</f>
        <v>0.73344712717809657</v>
      </c>
      <c r="CJ25" s="5">
        <f ca="1">(combine_values!CJ25-combine_values!$C25)/combine_values!$C25*100</f>
        <v>0.73344712717809657</v>
      </c>
      <c r="CK25" s="5">
        <f ca="1">(combine_values!CK25-combine_values!$D25)/combine_values!$D25*100</f>
        <v>6.2352458529031519E-2</v>
      </c>
    </row>
    <row r="26" spans="1:89" x14ac:dyDescent="0.25">
      <c r="A26" s="5" t="s">
        <v>29</v>
      </c>
      <c r="B26" s="5">
        <f ca="1">OFFSET(wft_table!L$7,(ROW(wft_table!L23)-1)*4,0)</f>
        <v>1.0000844631628401</v>
      </c>
      <c r="C26" s="5">
        <f ca="1">OFFSET(wft_table!M$7,(ROW(wft_table!M23)-1)*4,0)</f>
        <v>1.0000844631628401</v>
      </c>
      <c r="D26" s="5">
        <f ca="1">OFFSET(wft_table!N$7,(ROW(wft_table!N23)-1)*4,0)</f>
        <v>1.0000844631628401</v>
      </c>
      <c r="E26" s="5"/>
      <c r="F26" s="5">
        <f ca="1">(combine_values!F26-combine_values!$B26)/combine_values!$B26*100</f>
        <v>-2.183307989901117E-3</v>
      </c>
      <c r="G26" s="5">
        <f ca="1">(combine_values!G26-combine_values!$C26)/combine_values!$C26*100</f>
        <v>-2.183307989901117E-3</v>
      </c>
      <c r="H26" s="5">
        <f ca="1">(combine_values!H26-combine_values!$D26)/combine_values!$D26*100</f>
        <v>-2.183307989901117E-3</v>
      </c>
      <c r="I26" s="5">
        <f ca="1">(combine_values!I26-combine_values!$B26)/combine_values!$B26*100</f>
        <v>0</v>
      </c>
      <c r="J26" s="5">
        <f ca="1">(combine_values!J26-combine_values!$C26)/combine_values!$C26*100</f>
        <v>0</v>
      </c>
      <c r="K26" s="5">
        <f ca="1">(combine_values!K26-combine_values!$D26)/combine_values!$D26*100</f>
        <v>0</v>
      </c>
      <c r="L26" s="5">
        <f ca="1">(combine_values!L26-combine_values!$B26)/combine_values!$B26*100</f>
        <v>0</v>
      </c>
      <c r="M26" s="5">
        <f ca="1">(combine_values!M26-combine_values!$C26)/combine_values!$C26*100</f>
        <v>0</v>
      </c>
      <c r="N26" s="5">
        <f ca="1">(combine_values!N26-combine_values!$D26)/combine_values!$D26*100</f>
        <v>0</v>
      </c>
      <c r="O26" s="5">
        <f ca="1">(combine_values!O26-combine_values!$B26)/combine_values!$B26*100</f>
        <v>7.9996628671945835</v>
      </c>
      <c r="P26" s="5">
        <f ca="1">(combine_values!P26-combine_values!$C26)/combine_values!$C26*100</f>
        <v>7.9996628671945835</v>
      </c>
      <c r="Q26" s="5">
        <f ca="1">(combine_values!Q26-combine_values!$D26)/combine_values!$D26*100</f>
        <v>7.9996628671945835</v>
      </c>
      <c r="R26" s="5">
        <f ca="1">(combine_values!R26-combine_values!$B26)/combine_values!$B26*100</f>
        <v>6.2475162569750342</v>
      </c>
      <c r="S26" s="5">
        <f ca="1">(combine_values!S26-combine_values!$C26)/combine_values!$C26*100</f>
        <v>6.2475162569750342</v>
      </c>
      <c r="T26" s="5">
        <f ca="1">(combine_values!T26-combine_values!$D26)/combine_values!$D26*100</f>
        <v>6.2475162569750342</v>
      </c>
      <c r="U26" s="5">
        <f ca="1">(combine_values!U26-combine_values!$B26)/combine_values!$B26*100</f>
        <v>2.6969814091440676</v>
      </c>
      <c r="V26" s="5">
        <f ca="1">(combine_values!V26-combine_values!$C26)/combine_values!$C26*100</f>
        <v>2.6969814091440676</v>
      </c>
      <c r="W26" s="5">
        <f ca="1">(combine_values!W26-combine_values!$D26)/combine_values!$D26*100</f>
        <v>2.6969814091440676</v>
      </c>
      <c r="X26" s="5">
        <f ca="1">(combine_values!X26-combine_values!$B26)/combine_values!$B26*100</f>
        <v>3.7591377197996296</v>
      </c>
      <c r="Y26" s="5">
        <f ca="1">(combine_values!Y26-combine_values!$C26)/combine_values!$C26*100</f>
        <v>3.7591377197996296</v>
      </c>
      <c r="Z26" s="5">
        <f ca="1">(combine_values!Z26-combine_values!$D26)/combine_values!$D26*100</f>
        <v>3.7591377197996296</v>
      </c>
      <c r="AA26" s="5">
        <f ca="1">(combine_values!AA26-combine_values!$B26)/combine_values!$B26*100</f>
        <v>2.9391788188337928</v>
      </c>
      <c r="AB26" s="5">
        <f ca="1">(combine_values!AB26-combine_values!$C26)/combine_values!$C26*100</f>
        <v>2.9391788188337928</v>
      </c>
      <c r="AC26" s="5">
        <f ca="1">(combine_values!AC26-combine_values!$D26)/combine_values!$D26*100</f>
        <v>2.9391788188337928</v>
      </c>
      <c r="AD26" s="5">
        <f ca="1">(combine_values!AD26-combine_values!$B26)/combine_values!$B26*100</f>
        <v>3.393117832875943</v>
      </c>
      <c r="AE26" s="5">
        <f ca="1">(combine_values!AE26-combine_values!$C26)/combine_values!$C26*100</f>
        <v>3.393117832875943</v>
      </c>
      <c r="AF26" s="5">
        <f ca="1">(combine_values!AF26-combine_values!$D26)/combine_values!$D26*100</f>
        <v>3.393117832875943</v>
      </c>
      <c r="AG26" s="5">
        <f ca="1">(combine_values!AG26-combine_values!$B26)/combine_values!$B26*100</f>
        <v>3.8844356011232684</v>
      </c>
      <c r="AH26" s="5">
        <f ca="1">(combine_values!AH26-combine_values!$C26)/combine_values!$C26*100</f>
        <v>3.8844356011232684</v>
      </c>
      <c r="AI26" s="5">
        <f ca="1">(combine_values!AI26-combine_values!$D26)/combine_values!$D26*100</f>
        <v>3.8844356011232684</v>
      </c>
      <c r="AJ26" s="5">
        <f ca="1">(combine_values!AJ26-combine_values!$B26)/combine_values!$B26*100</f>
        <v>4.8176227216055549</v>
      </c>
      <c r="AK26" s="5">
        <f ca="1">(combine_values!AK26-combine_values!$C26)/combine_values!$C26*100</f>
        <v>4.8176227216055549</v>
      </c>
      <c r="AL26" s="5">
        <f ca="1">(combine_values!AL26-combine_values!$D26)/combine_values!$D26*100</f>
        <v>4.8176227216055549</v>
      </c>
      <c r="AM26" s="5">
        <f ca="1">(combine_values!AM26-combine_values!$B26)/combine_values!$B26*100</f>
        <v>-0.97327646958076974</v>
      </c>
      <c r="AN26" s="5">
        <f ca="1">(combine_values!AN26-combine_values!$C26)/combine_values!$C26*100</f>
        <v>-0.97327646958076974</v>
      </c>
      <c r="AO26" s="5">
        <f ca="1">(combine_values!AO26-combine_values!$D26)/combine_values!$D26*100</f>
        <v>-0.97327646958076974</v>
      </c>
      <c r="AP26" s="5">
        <f ca="1">(combine_values!AP26-combine_values!$B26)/combine_values!$B26*100</f>
        <v>1.9596471731157126</v>
      </c>
      <c r="AQ26" s="5">
        <f ca="1">(combine_values!AQ26-combine_values!$C26)/combine_values!$C26*100</f>
        <v>1.9596471731157126</v>
      </c>
      <c r="AR26" s="5">
        <f ca="1">(combine_values!AR26-combine_values!$D26)/combine_values!$D26*100</f>
        <v>1.9596471731157126</v>
      </c>
      <c r="AS26" s="5">
        <f ca="1">(combine_values!AS26-combine_values!$B26)/combine_values!$B26*100</f>
        <v>1.7297326842686211</v>
      </c>
      <c r="AT26" s="5">
        <f ca="1">(combine_values!AT26-combine_values!$C26)/combine_values!$C26*100</f>
        <v>1.7297326842686211</v>
      </c>
      <c r="AU26" s="5">
        <f ca="1">(combine_values!AU26-combine_values!$D26)/combine_values!$D26*100</f>
        <v>1.7297326842686211</v>
      </c>
      <c r="AV26" s="5">
        <f ca="1">(combine_values!AV26-combine_values!$B26)/combine_values!$B26*100</f>
        <v>4.384123119342064</v>
      </c>
      <c r="AW26" s="5">
        <f ca="1">(combine_values!AW26-combine_values!$C26)/combine_values!$C26*100</f>
        <v>4.384123119342064</v>
      </c>
      <c r="AX26" s="5">
        <f ca="1">(combine_values!AX26-combine_values!$D26)/combine_values!$D26*100</f>
        <v>4.384123119342064</v>
      </c>
      <c r="AY26" s="5">
        <f ca="1">(combine_values!AY26-combine_values!$B26)/combine_values!$B26*100</f>
        <v>1.5176050223538711</v>
      </c>
      <c r="AZ26" s="5">
        <f ca="1">(combine_values!AZ26-combine_values!$C26)/combine_values!$C26*100</f>
        <v>1.5176050223538711</v>
      </c>
      <c r="BA26" s="5">
        <f ca="1">(combine_values!BA26-combine_values!$D26)/combine_values!$D26*100</f>
        <v>1.5176050223538711</v>
      </c>
      <c r="BB26" s="5">
        <f ca="1">(combine_values!BB26-combine_values!$B26)/combine_values!$B26*100</f>
        <v>1.7297326842686211</v>
      </c>
      <c r="BC26" s="5">
        <f ca="1">(combine_values!BC26-combine_values!$C26)/combine_values!$C26*100</f>
        <v>1.7297326842686211</v>
      </c>
      <c r="BD26" s="5">
        <f ca="1">(combine_values!BD26-combine_values!$D26)/combine_values!$D26*100</f>
        <v>1.7297326842686211</v>
      </c>
      <c r="BE26" s="5">
        <f ca="1">(combine_values!BE26-combine_values!$B26)/combine_values!$B26*100</f>
        <v>2.0907944081984313</v>
      </c>
      <c r="BF26" s="5">
        <f ca="1">(combine_values!BF26-combine_values!$C26)/combine_values!$C26*100</f>
        <v>2.0907944081984313</v>
      </c>
      <c r="BG26" s="5">
        <f ca="1">(combine_values!BG26-combine_values!$D26)/combine_values!$D26*100</f>
        <v>2.0907944081984313</v>
      </c>
      <c r="BH26" s="5">
        <f ca="1">(combine_values!BH26-combine_values!$B26)/combine_values!$B26*100</f>
        <v>2.798267642971386</v>
      </c>
      <c r="BI26" s="5">
        <f ca="1">(combine_values!BI26-combine_values!$C26)/combine_values!$C26*100</f>
        <v>2.798267642971386</v>
      </c>
      <c r="BJ26" s="5">
        <f ca="1">(combine_values!BJ26-combine_values!$D26)/combine_values!$D26*100</f>
        <v>2.798267642971386</v>
      </c>
      <c r="BK26" s="5">
        <f ca="1">(combine_values!BK26-combine_values!$B26)/combine_values!$B26*100</f>
        <v>3.2492264294509821</v>
      </c>
      <c r="BL26" s="5">
        <f ca="1">(combine_values!BL26-combine_values!$C26)/combine_values!$C26*100</f>
        <v>3.2492264294509821</v>
      </c>
      <c r="BM26" s="5">
        <f ca="1">(combine_values!BM26-combine_values!$D26)/combine_values!$D26*100</f>
        <v>3.2492264294509821</v>
      </c>
      <c r="BN26" s="5">
        <f ca="1">(combine_values!BN26-combine_values!$B26)/combine_values!$B26*100</f>
        <v>2.5738565238022972</v>
      </c>
      <c r="BO26" s="5">
        <f ca="1">(combine_values!BO26-combine_values!$C26)/combine_values!$C26*100</f>
        <v>2.5738565238022972</v>
      </c>
      <c r="BP26" s="5">
        <f ca="1">(combine_values!BP26-combine_values!$D26)/combine_values!$D26*100</f>
        <v>2.5738565238022972</v>
      </c>
      <c r="BQ26" s="5">
        <f ca="1">(combine_values!BQ26-combine_values!$B26)/combine_values!$B26*100</f>
        <v>3.8629666995196099</v>
      </c>
      <c r="BR26" s="5">
        <f ca="1">(combine_values!BR26-combine_values!$C26)/combine_values!$C26*100</f>
        <v>3.8629666995196099</v>
      </c>
      <c r="BS26" s="5">
        <f ca="1">(combine_values!BS26-combine_values!$D26)/combine_values!$D26*100</f>
        <v>3.8629666995196099</v>
      </c>
      <c r="BT26" s="5">
        <f ca="1">(combine_values!BT26-combine_values!$B26)/combine_values!$B26*100</f>
        <v>4.4980019183735047</v>
      </c>
      <c r="BU26" s="5">
        <f ca="1">(combine_values!BU26-combine_values!$C26)/combine_values!$C26*100</f>
        <v>4.4980019183735047</v>
      </c>
      <c r="BV26" s="5">
        <f ca="1">(combine_values!BV26-combine_values!$D26)/combine_values!$D26*100</f>
        <v>4.4980019183735047</v>
      </c>
      <c r="BW26" s="5">
        <f ca="1">(combine_values!BW26-combine_values!$B26)/combine_values!$B26*100</f>
        <v>1.2426430549112941</v>
      </c>
      <c r="BX26" s="5">
        <f ca="1">(combine_values!BX26-combine_values!$C26)/combine_values!$C26*100</f>
        <v>1.2426430549112941</v>
      </c>
      <c r="BY26" s="5">
        <f ca="1">(combine_values!BY26-combine_values!$D26)/combine_values!$D26*100</f>
        <v>1.2426430549112941</v>
      </c>
      <c r="BZ26" s="5">
        <f ca="1">(combine_values!BZ26-combine_values!$B26)/combine_values!$B26*100</f>
        <v>3.4470255084651611</v>
      </c>
      <c r="CA26" s="5">
        <f ca="1">(combine_values!CA26-combine_values!$C26)/combine_values!$C26*100</f>
        <v>3.4470255084651611</v>
      </c>
      <c r="CB26" s="5">
        <f ca="1">(combine_values!CB26-combine_values!$D26)/combine_values!$D26*100</f>
        <v>3.4470255084651611</v>
      </c>
      <c r="CC26" s="5">
        <f ca="1">(combine_values!CC26-combine_values!$B26)/combine_values!$B26*100</f>
        <v>2.7548714821793934</v>
      </c>
      <c r="CD26" s="5">
        <f ca="1">(combine_values!CD26-combine_values!$C26)/combine_values!$C26*100</f>
        <v>2.7548714821793934</v>
      </c>
      <c r="CE26" s="5">
        <f ca="1">(combine_values!CE26-combine_values!$D26)/combine_values!$D26*100</f>
        <v>2.7548714821793934</v>
      </c>
      <c r="CF26" s="5">
        <f ca="1">(combine_values!CF26-combine_values!$B26)/combine_values!$B26*100</f>
        <v>3.2600252399223018</v>
      </c>
      <c r="CG26" s="5">
        <f ca="1">(combine_values!CG26-combine_values!$C26)/combine_values!$C26*100</f>
        <v>3.2600252399223018</v>
      </c>
      <c r="CH26" s="5">
        <f ca="1">(combine_values!CH26-combine_values!$D26)/combine_values!$D26*100</f>
        <v>3.2600252399223018</v>
      </c>
      <c r="CI26" s="5">
        <f ca="1">(combine_values!CI26-combine_values!$B26)/combine_values!$B26*100</f>
        <v>6.1635261124202927</v>
      </c>
      <c r="CJ26" s="5">
        <f ca="1">(combine_values!CJ26-combine_values!$C26)/combine_values!$C26*100</f>
        <v>6.1635261124202927</v>
      </c>
      <c r="CK26" s="5">
        <f ca="1">(combine_values!CK26-combine_values!$D26)/combine_values!$D26*100</f>
        <v>6.1635261124202927</v>
      </c>
    </row>
    <row r="27" spans="1:89" x14ac:dyDescent="0.25">
      <c r="A27" s="5" t="s">
        <v>30</v>
      </c>
      <c r="B27" s="5">
        <f ca="1">OFFSET(wft_table!L$7,(ROW(wft_table!L24)-1)*4,0)</f>
        <v>0.87283736509782806</v>
      </c>
      <c r="C27" s="5">
        <f ca="1">OFFSET(wft_table!M$7,(ROW(wft_table!M24)-1)*4,0)</f>
        <v>0.87283736509782806</v>
      </c>
      <c r="D27" s="5">
        <f ca="1">OFFSET(wft_table!N$7,(ROW(wft_table!N24)-1)*4,0)</f>
        <v>1.01193250538704</v>
      </c>
      <c r="E27" s="5"/>
      <c r="F27" s="5">
        <f ca="1">(combine_values!F27-combine_values!$B27)/combine_values!$B27*100</f>
        <v>1.0095550214907776</v>
      </c>
      <c r="G27" s="5">
        <f ca="1">(combine_values!G27-combine_values!$C27)/combine_values!$C27*100</f>
        <v>1.0095550214907776</v>
      </c>
      <c r="H27" s="5">
        <f ca="1">(combine_values!H27-combine_values!$D27)/combine_values!$D27*100</f>
        <v>-0.15156532373702561</v>
      </c>
      <c r="I27" s="5">
        <f ca="1">(combine_values!I27-combine_values!$B27)/combine_values!$B27*100</f>
        <v>0.24561090368600785</v>
      </c>
      <c r="J27" s="5">
        <f ca="1">(combine_values!J27-combine_values!$C27)/combine_values!$C27*100</f>
        <v>0.24561090368600785</v>
      </c>
      <c r="K27" s="5">
        <f ca="1">(combine_values!K27-combine_values!$D27)/combine_values!$D27*100</f>
        <v>-0.20319757621024481</v>
      </c>
      <c r="L27" s="5">
        <f ca="1">(combine_values!L27-combine_values!$B27)/combine_values!$B27*100</f>
        <v>0</v>
      </c>
      <c r="M27" s="5">
        <f ca="1">(combine_values!M27-combine_values!$C27)/combine_values!$C27*100</f>
        <v>0</v>
      </c>
      <c r="N27" s="5">
        <f ca="1">(combine_values!N27-combine_values!$D27)/combine_values!$D27*100</f>
        <v>0</v>
      </c>
      <c r="O27" s="5">
        <f ca="1">(combine_values!O27-combine_values!$B27)/combine_values!$B27*100</f>
        <v>5.0655986114494924</v>
      </c>
      <c r="P27" s="5">
        <f ca="1">(combine_values!P27-combine_values!$C27)/combine_values!$C27*100</f>
        <v>5.0655986114494924</v>
      </c>
      <c r="Q27" s="5">
        <f ca="1">(combine_values!Q27-combine_values!$D27)/combine_values!$D27*100</f>
        <v>4.3689515618524641</v>
      </c>
      <c r="R27" s="5">
        <f ca="1">(combine_values!R27-combine_values!$B27)/combine_values!$B27*100</f>
        <v>2.9236912251991787</v>
      </c>
      <c r="S27" s="5">
        <f ca="1">(combine_values!S27-combine_values!$C27)/combine_values!$C27*100</f>
        <v>2.9236912251991787</v>
      </c>
      <c r="T27" s="5">
        <f ca="1">(combine_values!T27-combine_values!$D27)/combine_values!$D27*100</f>
        <v>2.6645968394815802</v>
      </c>
      <c r="U27" s="5">
        <f ca="1">(combine_values!U27-combine_values!$B27)/combine_values!$B27*100</f>
        <v>0.67326283050627134</v>
      </c>
      <c r="V27" s="5">
        <f ca="1">(combine_values!V27-combine_values!$C27)/combine_values!$C27*100</f>
        <v>0.67326283050627134</v>
      </c>
      <c r="W27" s="5">
        <f ca="1">(combine_values!W27-combine_values!$D27)/combine_values!$D27*100</f>
        <v>1.2134155617329079</v>
      </c>
      <c r="X27" s="5">
        <f ca="1">(combine_values!X27-combine_values!$B27)/combine_values!$B27*100</f>
        <v>1.7411690976479488</v>
      </c>
      <c r="Y27" s="5">
        <f ca="1">(combine_values!Y27-combine_values!$C27)/combine_values!$C27*100</f>
        <v>1.7411690976479488</v>
      </c>
      <c r="Z27" s="5">
        <f ca="1">(combine_values!Z27-combine_values!$D27)/combine_values!$D27*100</f>
        <v>2.1648025775485276</v>
      </c>
      <c r="AA27" s="5">
        <f ca="1">(combine_values!AA27-combine_values!$B27)/combine_values!$B27*100</f>
        <v>0.83791999923219085</v>
      </c>
      <c r="AB27" s="5">
        <f ca="1">(combine_values!AB27-combine_values!$C27)/combine_values!$C27*100</f>
        <v>0.83791999923219085</v>
      </c>
      <c r="AC27" s="5">
        <f ca="1">(combine_values!AC27-combine_values!$D27)/combine_values!$D27*100</f>
        <v>1.2761635513053069</v>
      </c>
      <c r="AD27" s="5">
        <f ca="1">(combine_values!AD27-combine_values!$B27)/combine_values!$B27*100</f>
        <v>1.2170611937087892</v>
      </c>
      <c r="AE27" s="5">
        <f ca="1">(combine_values!AE27-combine_values!$C27)/combine_values!$C27*100</f>
        <v>1.2170611937087892</v>
      </c>
      <c r="AF27" s="5">
        <f ca="1">(combine_values!AF27-combine_values!$D27)/combine_values!$D27*100</f>
        <v>1.5732403950479847</v>
      </c>
      <c r="AG27" s="5">
        <f ca="1">(combine_values!AG27-combine_values!$B27)/combine_values!$B27*100</f>
        <v>1.549150111550101</v>
      </c>
      <c r="AH27" s="5">
        <f ca="1">(combine_values!AH27-combine_values!$C27)/combine_values!$C27*100</f>
        <v>1.549150111550101</v>
      </c>
      <c r="AI27" s="5">
        <f ca="1">(combine_values!AI27-combine_values!$D27)/combine_values!$D27*100</f>
        <v>1.7963706204128076</v>
      </c>
      <c r="AJ27" s="5">
        <f ca="1">(combine_values!AJ27-combine_values!$B27)/combine_values!$B27*100</f>
        <v>1.0312907506858495</v>
      </c>
      <c r="AK27" s="5">
        <f ca="1">(combine_values!AK27-combine_values!$C27)/combine_values!$C27*100</f>
        <v>1.0312907506858495</v>
      </c>
      <c r="AL27" s="5">
        <f ca="1">(combine_values!AL27-combine_values!$D27)/combine_values!$D27*100</f>
        <v>1.4802737234229595</v>
      </c>
      <c r="AM27" s="5">
        <f ca="1">(combine_values!AM27-combine_values!$B27)/combine_values!$B27*100</f>
        <v>-0.45264818543924235</v>
      </c>
      <c r="AN27" s="5">
        <f ca="1">(combine_values!AN27-combine_values!$C27)/combine_values!$C27*100</f>
        <v>-0.45264818543924235</v>
      </c>
      <c r="AO27" s="5">
        <f ca="1">(combine_values!AO27-combine_values!$D27)/combine_values!$D27*100</f>
        <v>6.2713593218075764E-2</v>
      </c>
      <c r="AP27" s="5">
        <f ca="1">(combine_values!AP27-combine_values!$B27)/combine_values!$B27*100</f>
        <v>0.43543448689848374</v>
      </c>
      <c r="AQ27" s="5">
        <f ca="1">(combine_values!AQ27-combine_values!$C27)/combine_values!$C27*100</f>
        <v>0.43543448689848374</v>
      </c>
      <c r="AR27" s="5">
        <f ca="1">(combine_values!AR27-combine_values!$D27)/combine_values!$D27*100</f>
        <v>0.85771477512132355</v>
      </c>
      <c r="AS27" s="5">
        <f ca="1">(combine_values!AS27-combine_values!$B27)/combine_values!$B27*100</f>
        <v>0.27746911419042264</v>
      </c>
      <c r="AT27" s="5">
        <f ca="1">(combine_values!AT27-combine_values!$C27)/combine_values!$C27*100</f>
        <v>0.27746911419042264</v>
      </c>
      <c r="AU27" s="5">
        <f ca="1">(combine_values!AU27-combine_values!$D27)/combine_values!$D27*100</f>
        <v>0.46822314159951234</v>
      </c>
      <c r="AV27" s="5">
        <f ca="1">(combine_values!AV27-combine_values!$B27)/combine_values!$B27*100</f>
        <v>1.6572054206109494</v>
      </c>
      <c r="AW27" s="5">
        <f ca="1">(combine_values!AW27-combine_values!$C27)/combine_values!$C27*100</f>
        <v>1.6572054206109494</v>
      </c>
      <c r="AX27" s="5">
        <f ca="1">(combine_values!AX27-combine_values!$D27)/combine_values!$D27*100</f>
        <v>1.5839618438503771</v>
      </c>
      <c r="AY27" s="5">
        <f ca="1">(combine_values!AY27-combine_values!$B27)/combine_values!$B27*100</f>
        <v>0.43548793998111052</v>
      </c>
      <c r="AZ27" s="5">
        <f ca="1">(combine_values!AZ27-combine_values!$C27)/combine_values!$C27*100</f>
        <v>0.43548793998111052</v>
      </c>
      <c r="BA27" s="5">
        <f ca="1">(combine_values!BA27-combine_values!$D27)/combine_values!$D27*100</f>
        <v>0.48990068815646315</v>
      </c>
      <c r="BB27" s="5">
        <f ca="1">(combine_values!BB27-combine_values!$B27)/combine_values!$B27*100</f>
        <v>0.63932938354197655</v>
      </c>
      <c r="BC27" s="5">
        <f ca="1">(combine_values!BC27-combine_values!$C27)/combine_values!$C27*100</f>
        <v>0.63932938354197655</v>
      </c>
      <c r="BD27" s="5">
        <f ca="1">(combine_values!BD27-combine_values!$D27)/combine_values!$D27*100</f>
        <v>0.78209120655661113</v>
      </c>
      <c r="BE27" s="5">
        <f ca="1">(combine_values!BE27-combine_values!$B27)/combine_values!$B27*100</f>
        <v>0.18253818141473954</v>
      </c>
      <c r="BF27" s="5">
        <f ca="1">(combine_values!BF27-combine_values!$C27)/combine_values!$C27*100</f>
        <v>0.18253818141473954</v>
      </c>
      <c r="BG27" s="5">
        <f ca="1">(combine_values!BG27-combine_values!$D27)/combine_values!$D27*100</f>
        <v>0.43208349968733589</v>
      </c>
      <c r="BH27" s="5">
        <f ca="1">(combine_values!BH27-combine_values!$B27)/combine_values!$B27*100</f>
        <v>1.3543602534585542</v>
      </c>
      <c r="BI27" s="5">
        <f ca="1">(combine_values!BI27-combine_values!$C27)/combine_values!$C27*100</f>
        <v>1.3543602534585542</v>
      </c>
      <c r="BJ27" s="5">
        <f ca="1">(combine_values!BJ27-combine_values!$D27)/combine_values!$D27*100</f>
        <v>1.4319689596874439</v>
      </c>
      <c r="BK27" s="5">
        <f ca="1">(combine_values!BK27-combine_values!$B27)/combine_values!$B27*100</f>
        <v>1.0168007842074047</v>
      </c>
      <c r="BL27" s="5">
        <f ca="1">(combine_values!BL27-combine_values!$C27)/combine_values!$C27*100</f>
        <v>1.0168007842074047</v>
      </c>
      <c r="BM27" s="5">
        <f ca="1">(combine_values!BM27-combine_values!$D27)/combine_values!$D27*100</f>
        <v>0.72804579784816914</v>
      </c>
      <c r="BN27" s="5">
        <f ca="1">(combine_values!BN27-combine_values!$B27)/combine_values!$B27*100</f>
        <v>1.0578502932062397</v>
      </c>
      <c r="BO27" s="5">
        <f ca="1">(combine_values!BO27-combine_values!$C27)/combine_values!$C27*100</f>
        <v>1.0578502932062397</v>
      </c>
      <c r="BP27" s="5">
        <f ca="1">(combine_values!BP27-combine_values!$D27)/combine_values!$D27*100</f>
        <v>0.92247382035816672</v>
      </c>
      <c r="BQ27" s="5">
        <f ca="1">(combine_values!BQ27-combine_values!$B27)/combine_values!$B27*100</f>
        <v>1.2242921028725948</v>
      </c>
      <c r="BR27" s="5">
        <f ca="1">(combine_values!BR27-combine_values!$C27)/combine_values!$C27*100</f>
        <v>1.2242921028725948</v>
      </c>
      <c r="BS27" s="5">
        <f ca="1">(combine_values!BS27-combine_values!$D27)/combine_values!$D27*100</f>
        <v>1.159600592127614</v>
      </c>
      <c r="BT27" s="5">
        <f ca="1">(combine_values!BT27-combine_values!$B27)/combine_values!$B27*100</f>
        <v>1.1061224957648128</v>
      </c>
      <c r="BU27" s="5">
        <f ca="1">(combine_values!BU27-combine_values!$C27)/combine_values!$C27*100</f>
        <v>1.1061224957648128</v>
      </c>
      <c r="BV27" s="5">
        <f ca="1">(combine_values!BV27-combine_values!$D27)/combine_values!$D27*100</f>
        <v>1.3066271230147717</v>
      </c>
      <c r="BW27" s="5">
        <f ca="1">(combine_values!BW27-combine_values!$B27)/combine_values!$B27*100</f>
        <v>0.61023446261492309</v>
      </c>
      <c r="BX27" s="5">
        <f ca="1">(combine_values!BX27-combine_values!$C27)/combine_values!$C27*100</f>
        <v>0.61023446261492309</v>
      </c>
      <c r="BY27" s="5">
        <f ca="1">(combine_values!BY27-combine_values!$D27)/combine_values!$D27*100</f>
        <v>0.42304655706583677</v>
      </c>
      <c r="BZ27" s="5">
        <f ca="1">(combine_values!BZ27-combine_values!$B27)/combine_values!$B27*100</f>
        <v>2.0285199874195881</v>
      </c>
      <c r="CA27" s="5">
        <f ca="1">(combine_values!CA27-combine_values!$C27)/combine_values!$C27*100</f>
        <v>2.0285199874195881</v>
      </c>
      <c r="CB27" s="5">
        <f ca="1">(combine_values!CB27-combine_values!$D27)/combine_values!$D27*100</f>
        <v>1.6643366695655459</v>
      </c>
      <c r="CC27" s="5">
        <f ca="1">(combine_values!CC27-combine_values!$B27)/combine_values!$B27*100</f>
        <v>0.73140785888793636</v>
      </c>
      <c r="CD27" s="5">
        <f ca="1">(combine_values!CD27-combine_values!$C27)/combine_values!$C27*100</f>
        <v>0.73140785888793636</v>
      </c>
      <c r="CE27" s="5">
        <f ca="1">(combine_values!CE27-combine_values!$D27)/combine_values!$D27*100</f>
        <v>0.60543538383092854</v>
      </c>
      <c r="CF27" s="5">
        <f ca="1">(combine_values!CF27-combine_values!$B27)/combine_values!$B27*100</f>
        <v>1.402491303874569</v>
      </c>
      <c r="CG27" s="5">
        <f ca="1">(combine_values!CG27-combine_values!$C27)/combine_values!$C27*100</f>
        <v>1.402491303874569</v>
      </c>
      <c r="CH27" s="5">
        <f ca="1">(combine_values!CH27-combine_values!$D27)/combine_values!$D27*100</f>
        <v>1.012360059926311</v>
      </c>
      <c r="CI27" s="5">
        <f ca="1">(combine_values!CI27-combine_values!$B27)/combine_values!$B27*100</f>
        <v>2.1169567519304104</v>
      </c>
      <c r="CJ27" s="5">
        <f ca="1">(combine_values!CJ27-combine_values!$C27)/combine_values!$C27*100</f>
        <v>2.1169567519304104</v>
      </c>
      <c r="CK27" s="5">
        <f ca="1">(combine_values!CK27-combine_values!$D27)/combine_values!$D27*100</f>
        <v>1.8819227725386805</v>
      </c>
    </row>
    <row r="28" spans="1:89" x14ac:dyDescent="0.25">
      <c r="A28" s="5" t="s">
        <v>84</v>
      </c>
      <c r="B28" s="5">
        <f ca="1">OFFSET(wft_table!L$7,(ROW(wft_table!L25)-1)*4,0)</f>
        <v>0.79496017509989403</v>
      </c>
      <c r="C28" s="5">
        <f ca="1">OFFSET(wft_table!M$7,(ROW(wft_table!M25)-1)*4,0)</f>
        <v>0.98103081844046502</v>
      </c>
      <c r="D28" s="5">
        <f ca="1">OFFSET(wft_table!N$7,(ROW(wft_table!N25)-1)*4,0)</f>
        <v>1.54386536467393</v>
      </c>
      <c r="E28" s="5"/>
      <c r="F28" s="5">
        <f ca="1">(combine_values!F28-combine_values!$B28)/combine_values!$B28*100</f>
        <v>0.44478801921097749</v>
      </c>
      <c r="G28" s="5">
        <f ca="1">(combine_values!G28-combine_values!$C28)/combine_values!$C28*100</f>
        <v>-6.1031208082418784E-2</v>
      </c>
      <c r="H28" s="5">
        <f ca="1">(combine_values!H28-combine_values!$D28)/combine_values!$D28*100</f>
        <v>8.4689892412752849E-2</v>
      </c>
      <c r="I28" s="5">
        <f ca="1">(combine_values!I28-combine_values!$B28)/combine_values!$B28*100</f>
        <v>1.0112892795536272</v>
      </c>
      <c r="J28" s="5">
        <f ca="1">(combine_values!J28-combine_values!$C28)/combine_values!$C28*100</f>
        <v>7.2340612660588263E-2</v>
      </c>
      <c r="K28" s="5">
        <f ca="1">(combine_values!K28-combine_values!$D28)/combine_values!$D28*100</f>
        <v>-0.22546226487212212</v>
      </c>
      <c r="L28" s="5">
        <f ca="1">(combine_values!L28-combine_values!$B28)/combine_values!$B28*100</f>
        <v>-6.8493269063270371E-2</v>
      </c>
      <c r="M28" s="5">
        <f ca="1">(combine_values!M28-combine_values!$C28)/combine_values!$C28*100</f>
        <v>-8.6024253412614549E-2</v>
      </c>
      <c r="N28" s="5">
        <f ca="1">(combine_values!N28-combine_values!$D28)/combine_values!$D28*100</f>
        <v>-3.424574506804208E-2</v>
      </c>
      <c r="O28" s="5">
        <f ca="1">(combine_values!O28-combine_values!$B28)/combine_values!$B28*100</f>
        <v>1.9983438279765109</v>
      </c>
      <c r="P28" s="5">
        <f ca="1">(combine_values!P28-combine_values!$C28)/combine_values!$C28*100</f>
        <v>1.3472048441501647</v>
      </c>
      <c r="Q28" s="5">
        <f ca="1">(combine_values!Q28-combine_values!$D28)/combine_values!$D28*100</f>
        <v>0.6388713691846627</v>
      </c>
      <c r="R28" s="5">
        <f ca="1">(combine_values!R28-combine_values!$B28)/combine_values!$B28*100</f>
        <v>0.69006051850630046</v>
      </c>
      <c r="S28" s="5">
        <f ca="1">(combine_values!S28-combine_values!$C28)/combine_values!$C28*100</f>
        <v>0.38988625775797914</v>
      </c>
      <c r="T28" s="5">
        <f ca="1">(combine_values!T28-combine_values!$D28)/combine_values!$D28*100</f>
        <v>0.19935119452531258</v>
      </c>
      <c r="U28" s="5">
        <f ca="1">(combine_values!U28-combine_values!$B28)/combine_values!$B28*100</f>
        <v>-7.4245234397037854E-2</v>
      </c>
      <c r="V28" s="5">
        <f ca="1">(combine_values!V28-combine_values!$C28)/combine_values!$C28*100</f>
        <v>0.16699494853202321</v>
      </c>
      <c r="W28" s="5">
        <f ca="1">(combine_values!W28-combine_values!$D28)/combine_values!$D28*100</f>
        <v>0.11890408408687327</v>
      </c>
      <c r="X28" s="5">
        <f ca="1">(combine_values!X28-combine_values!$B28)/combine_values!$B28*100</f>
        <v>0.54078459842215498</v>
      </c>
      <c r="Y28" s="5">
        <f ca="1">(combine_values!Y28-combine_values!$C28)/combine_values!$C28*100</f>
        <v>0.65117841454220371</v>
      </c>
      <c r="Z28" s="5">
        <f ca="1">(combine_values!Z28-combine_values!$D28)/combine_values!$D28*100</f>
        <v>0.33984009691143741</v>
      </c>
      <c r="AA28" s="5">
        <f ca="1">(combine_values!AA28-combine_values!$B28)/combine_values!$B28*100</f>
        <v>-8.6804243403553624E-2</v>
      </c>
      <c r="AB28" s="5">
        <f ca="1">(combine_values!AB28-combine_values!$C28)/combine_values!$C28*100</f>
        <v>0.11968235682314546</v>
      </c>
      <c r="AC28" s="5">
        <f ca="1">(combine_values!AC28-combine_values!$D28)/combine_values!$D28*100</f>
        <v>0.10254175358966321</v>
      </c>
      <c r="AD28" s="5">
        <f ca="1">(combine_values!AD28-combine_values!$B28)/combine_values!$B28*100</f>
        <v>0.10729160744596523</v>
      </c>
      <c r="AE28" s="5">
        <f ca="1">(combine_values!AE28-combine_values!$C28)/combine_values!$C28*100</f>
        <v>0.24768334775798684</v>
      </c>
      <c r="AF28" s="5">
        <f ca="1">(combine_values!AF28-combine_values!$D28)/combine_values!$D28*100</f>
        <v>0.15390701288138664</v>
      </c>
      <c r="AG28" s="5">
        <f ca="1">(combine_values!AG28-combine_values!$B28)/combine_values!$B28*100</f>
        <v>0.29944794096834521</v>
      </c>
      <c r="AH28" s="5">
        <f ca="1">(combine_values!AH28-combine_values!$C28)/combine_values!$C28*100</f>
        <v>0.35961443924812875</v>
      </c>
      <c r="AI28" s="5">
        <f ca="1">(combine_values!AI28-combine_values!$D28)/combine_values!$D28*100</f>
        <v>0.1949283304250829</v>
      </c>
      <c r="AJ28" s="5">
        <f ca="1">(combine_values!AJ28-combine_values!$B28)/combine_values!$B28*100</f>
        <v>-3.2654786638518861E-2</v>
      </c>
      <c r="AK28" s="5">
        <f ca="1">(combine_values!AK28-combine_values!$C28)/combine_values!$C28*100</f>
        <v>0.27773216721105037</v>
      </c>
      <c r="AL28" s="5">
        <f ca="1">(combine_values!AL28-combine_values!$D28)/combine_values!$D28*100</f>
        <v>0.16051049640998571</v>
      </c>
      <c r="AM28" s="5">
        <f ca="1">(combine_values!AM28-combine_values!$B28)/combine_values!$B28*100</f>
        <v>-1.0911410422186252</v>
      </c>
      <c r="AN28" s="5">
        <f ca="1">(combine_values!AN28-combine_values!$C28)/combine_values!$C28*100</f>
        <v>-0.38776219532892009</v>
      </c>
      <c r="AO28" s="5">
        <f ca="1">(combine_values!AO28-combine_values!$D28)/combine_values!$D28*100</f>
        <v>-6.5817254511995396E-2</v>
      </c>
      <c r="AP28" s="5">
        <f ca="1">(combine_values!AP28-combine_values!$B28)/combine_values!$B28*100</f>
        <v>-0.47494946130623483</v>
      </c>
      <c r="AQ28" s="5">
        <f ca="1">(combine_values!AQ28-combine_values!$C28)/combine_values!$C28*100</f>
        <v>-4.2996672034585362E-2</v>
      </c>
      <c r="AR28" s="5">
        <f ca="1">(combine_values!AR28-combine_values!$D28)/combine_values!$D28*100</f>
        <v>1.7261919519532754E-2</v>
      </c>
      <c r="AS28" s="5">
        <f ca="1">(combine_values!AS28-combine_values!$B28)/combine_values!$B28*100</f>
        <v>-0.28875009194839074</v>
      </c>
      <c r="AT28" s="5">
        <f ca="1">(combine_values!AT28-combine_values!$C28)/combine_values!$C28*100</f>
        <v>-3.5896528507664257E-3</v>
      </c>
      <c r="AU28" s="5">
        <f ca="1">(combine_values!AU28-combine_values!$D28)/combine_values!$D28*100</f>
        <v>4.5959869321880981E-2</v>
      </c>
      <c r="AV28" s="5">
        <f ca="1">(combine_values!AV28-combine_values!$B28)/combine_values!$B28*100</f>
        <v>0.75858312177426535</v>
      </c>
      <c r="AW28" s="5">
        <f ca="1">(combine_values!AW28-combine_values!$C28)/combine_values!$C28*100</f>
        <v>0.87784994986695508</v>
      </c>
      <c r="AX28" s="5">
        <f ca="1">(combine_values!AX28-combine_values!$D28)/combine_values!$D28*100</f>
        <v>0.41210938670379232</v>
      </c>
      <c r="AY28" s="5">
        <f ca="1">(combine_values!AY28-combine_values!$B28)/combine_values!$B28*100</f>
        <v>-0.76181864324486159</v>
      </c>
      <c r="AZ28" s="5">
        <f ca="1">(combine_values!AZ28-combine_values!$C28)/combine_values!$C28*100</f>
        <v>-1.5693424298107033E-2</v>
      </c>
      <c r="BA28" s="5">
        <f ca="1">(combine_values!BA28-combine_values!$D28)/combine_values!$D28*100</f>
        <v>9.4058938640457695E-2</v>
      </c>
      <c r="BB28" s="5">
        <f ca="1">(combine_values!BB28-combine_values!$B28)/combine_values!$B28*100</f>
        <v>-0.13509263722854128</v>
      </c>
      <c r="BC28" s="5">
        <f ca="1">(combine_values!BC28-combine_values!$C28)/combine_values!$C28*100</f>
        <v>-9.8141062421622127E-2</v>
      </c>
      <c r="BD28" s="5">
        <f ca="1">(combine_values!BD28-combine_values!$D28)/combine_values!$D28*100</f>
        <v>2.312054254519133E-2</v>
      </c>
      <c r="BE28" s="5">
        <f ca="1">(combine_values!BE28-combine_values!$B28)/combine_values!$B28*100</f>
        <v>-9.2299306284971766E-2</v>
      </c>
      <c r="BF28" s="5">
        <f ca="1">(combine_values!BF28-combine_values!$C28)/combine_values!$C28*100</f>
        <v>0.12508329367651216</v>
      </c>
      <c r="BG28" s="5">
        <f ca="1">(combine_values!BG28-combine_values!$D28)/combine_values!$D28*100</f>
        <v>0.11867303469930351</v>
      </c>
      <c r="BH28" s="5">
        <f ca="1">(combine_values!BH28-combine_values!$B28)/combine_values!$B28*100</f>
        <v>0.36628363027721345</v>
      </c>
      <c r="BI28" s="5">
        <f ca="1">(combine_values!BI28-combine_values!$C28)/combine_values!$C28*100</f>
        <v>0.29775971211890129</v>
      </c>
      <c r="BJ28" s="5">
        <f ca="1">(combine_values!BJ28-combine_values!$D28)/combine_values!$D28*100</f>
        <v>0.16201222783169192</v>
      </c>
      <c r="BK28" s="5">
        <f ca="1">(combine_values!BK28-combine_values!$B28)/combine_values!$B28*100</f>
        <v>0.41433091682826662</v>
      </c>
      <c r="BL28" s="5">
        <f ca="1">(combine_values!BL28-combine_values!$C28)/combine_values!$C28*100</f>
        <v>0.20220774970876662</v>
      </c>
      <c r="BM28" s="5">
        <f ca="1">(combine_values!BM28-combine_values!$D28)/combine_values!$D28*100</f>
        <v>6.9783146966865958E-3</v>
      </c>
      <c r="BN28" s="5">
        <f ca="1">(combine_values!BN28-combine_values!$B28)/combine_values!$B28*100</f>
        <v>0.12335135996941703</v>
      </c>
      <c r="BO28" s="5">
        <f ca="1">(combine_values!BO28-combine_values!$C28)/combine_values!$C28*100</f>
        <v>-1.6208510904459506E-2</v>
      </c>
      <c r="BP28" s="5">
        <f ca="1">(combine_values!BP28-combine_values!$D28)/combine_values!$D28*100</f>
        <v>8.0644189913700055E-3</v>
      </c>
      <c r="BQ28" s="5">
        <f ca="1">(combine_values!BQ28-combine_values!$B28)/combine_values!$B28*100</f>
        <v>0.47445528976731499</v>
      </c>
      <c r="BR28" s="5">
        <f ca="1">(combine_values!BR28-combine_values!$C28)/combine_values!$C28*100</f>
        <v>0.27131223578553187</v>
      </c>
      <c r="BS28" s="5">
        <f ca="1">(combine_values!BS28-combine_values!$D28)/combine_values!$D28*100</f>
        <v>4.4487565315331858E-2</v>
      </c>
      <c r="BT28" s="5">
        <f ca="1">(combine_values!BT28-combine_values!$B28)/combine_values!$B28*100</f>
        <v>0.17973594424895631</v>
      </c>
      <c r="BU28" s="5">
        <f ca="1">(combine_values!BU28-combine_values!$C28)/combine_values!$C28*100</f>
        <v>0.27336665856198034</v>
      </c>
      <c r="BV28" s="5">
        <f ca="1">(combine_values!BV28-combine_values!$D28)/combine_values!$D28*100</f>
        <v>8.0646104074820868E-2</v>
      </c>
      <c r="BW28" s="5">
        <f ca="1">(combine_values!BW28-combine_values!$B28)/combine_values!$B28*100</f>
        <v>-3.8931481212897107E-2</v>
      </c>
      <c r="BX28" s="5">
        <f ca="1">(combine_values!BX28-combine_values!$C28)/combine_values!$C28*100</f>
        <v>-0.23536106059630041</v>
      </c>
      <c r="BY28" s="5">
        <f ca="1">(combine_values!BY28-combine_values!$D28)/combine_values!$D28*100</f>
        <v>-6.8750533294346869E-2</v>
      </c>
      <c r="BZ28" s="5">
        <f ca="1">(combine_values!BZ28-combine_values!$B28)/combine_values!$B28*100</f>
        <v>0.5719832538613101</v>
      </c>
      <c r="CA28" s="5">
        <f ca="1">(combine_values!CA28-combine_values!$C28)/combine_values!$C28*100</f>
        <v>0.30931224603461388</v>
      </c>
      <c r="CB28" s="5">
        <f ca="1">(combine_values!CB28-combine_values!$D28)/combine_values!$D28*100</f>
        <v>0.151345229337631</v>
      </c>
      <c r="CC28" s="5">
        <f ca="1">(combine_values!CC28-combine_values!$B28)/combine_values!$B28*100</f>
        <v>-2.9908856684065826E-2</v>
      </c>
      <c r="CD28" s="5">
        <f ca="1">(combine_values!CD28-combine_values!$C28)/combine_values!$C28*100</f>
        <v>-0.1386168261361817</v>
      </c>
      <c r="CE28" s="5">
        <f ca="1">(combine_values!CE28-combine_values!$D28)/combine_values!$D28*100</f>
        <v>-5.9285916948036914E-2</v>
      </c>
      <c r="CF28" s="5">
        <f ca="1">(combine_values!CF28-combine_values!$B28)/combine_values!$B28*100</f>
        <v>0.42018876931403193</v>
      </c>
      <c r="CG28" s="5">
        <f ca="1">(combine_values!CG28-combine_values!$C28)/combine_values!$C28*100</f>
        <v>0.2101738931497322</v>
      </c>
      <c r="CH28" s="5">
        <f ca="1">(combine_values!CH28-combine_values!$D28)/combine_values!$D28*100</f>
        <v>6.7928662735524503E-2</v>
      </c>
      <c r="CI28" s="5">
        <f ca="1">(combine_values!CI28-combine_values!$B28)/combine_values!$B28*100</f>
        <v>3.238030821823163</v>
      </c>
      <c r="CJ28" s="5">
        <f ca="1">(combine_values!CJ28-combine_values!$C28)/combine_values!$C28*100</f>
        <v>2.4663427590469</v>
      </c>
      <c r="CK28" s="5">
        <f ca="1">(combine_values!CK28-combine_values!$D28)/combine_values!$D28*100</f>
        <v>1.0154308356565123</v>
      </c>
    </row>
    <row r="29" spans="1:89" x14ac:dyDescent="0.25">
      <c r="A29" s="5" t="s">
        <v>31</v>
      </c>
      <c r="B29" s="5">
        <f ca="1">OFFSET(wft_table!L$7,(ROW(wft_table!L26)-1)*4,0)</f>
        <v>0.75715327401417598</v>
      </c>
      <c r="C29" s="5">
        <f ca="1">OFFSET(wft_table!M$7,(ROW(wft_table!M26)-1)*4,0)</f>
        <v>0.85708607799479397</v>
      </c>
      <c r="D29" s="5">
        <f ca="1">OFFSET(wft_table!N$7,(ROW(wft_table!N26)-1)*4,0)</f>
        <v>0.81566043299812696</v>
      </c>
      <c r="E29" s="5"/>
      <c r="F29" s="5">
        <f ca="1">(combine_values!F29-combine_values!$B29)/combine_values!$B29*100</f>
        <v>-1.0410507805087357</v>
      </c>
      <c r="G29" s="5">
        <f ca="1">(combine_values!G29-combine_values!$C29)/combine_values!$C29*100</f>
        <v>-0.68852673982808832</v>
      </c>
      <c r="H29" s="5">
        <f ca="1">(combine_values!H29-combine_values!$D29)/combine_values!$D29*100</f>
        <v>-0.84732796540565136</v>
      </c>
      <c r="I29" s="5">
        <f ca="1">(combine_values!I29-combine_values!$B29)/combine_values!$B29*100</f>
        <v>0.52463222206494631</v>
      </c>
      <c r="J29" s="5">
        <f ca="1">(combine_values!J29-combine_values!$C29)/combine_values!$C29*100</f>
        <v>7.4853474022818459E-2</v>
      </c>
      <c r="K29" s="5">
        <f ca="1">(combine_values!K29-combine_values!$D29)/combine_values!$D29*100</f>
        <v>0.28678636287858661</v>
      </c>
      <c r="L29" s="5">
        <f ca="1">(combine_values!L29-combine_values!$B29)/combine_values!$B29*100</f>
        <v>-0.2515645313163235</v>
      </c>
      <c r="M29" s="5">
        <f ca="1">(combine_values!M29-combine_values!$C29)/combine_values!$C29*100</f>
        <v>-0.16719654540108442</v>
      </c>
      <c r="N29" s="5">
        <f ca="1">(combine_values!N29-combine_values!$D29)/combine_values!$D29*100</f>
        <v>-0.20881857886096944</v>
      </c>
      <c r="O29" s="5">
        <f ca="1">(combine_values!O29-combine_values!$B29)/combine_values!$B29*100</f>
        <v>2.8475374719607065</v>
      </c>
      <c r="P29" s="5">
        <f ca="1">(combine_values!P29-combine_values!$C29)/combine_values!$C29*100</f>
        <v>1.7980443837851807</v>
      </c>
      <c r="Q29" s="5">
        <f ca="1">(combine_values!Q29-combine_values!$D29)/combine_values!$D29*100</f>
        <v>2.2578600780539908</v>
      </c>
      <c r="R29" s="5">
        <f ca="1">(combine_values!R29-combine_values!$B29)/combine_values!$B29*100</f>
        <v>1.3179508398245605</v>
      </c>
      <c r="S29" s="5">
        <f ca="1">(combine_values!S29-combine_values!$C29)/combine_values!$C29*100</f>
        <v>0.86367041473971695</v>
      </c>
      <c r="T29" s="5">
        <f ca="1">(combine_values!T29-combine_values!$D29)/combine_values!$D29*100</f>
        <v>1.0924055316103001</v>
      </c>
      <c r="U29" s="5">
        <f ca="1">(combine_values!U29-combine_values!$B29)/combine_values!$B29*100</f>
        <v>0.35593581699754312</v>
      </c>
      <c r="V29" s="5">
        <f ca="1">(combine_values!V29-combine_values!$C29)/combine_values!$C29*100</f>
        <v>0.52796860503987142</v>
      </c>
      <c r="W29" s="5">
        <f ca="1">(combine_values!W29-combine_values!$D29)/combine_values!$D29*100</f>
        <v>0.45711296102328514</v>
      </c>
      <c r="X29" s="5">
        <f ca="1">(combine_values!X29-combine_values!$B29)/combine_values!$B29*100</f>
        <v>1.2949080305667984</v>
      </c>
      <c r="Y29" s="5">
        <f ca="1">(combine_values!Y29-combine_values!$C29)/combine_values!$C29*100</f>
        <v>1.2112591479712609</v>
      </c>
      <c r="Z29" s="5">
        <f ca="1">(combine_values!Z29-combine_values!$D29)/combine_values!$D29*100</f>
        <v>1.2512859366096658</v>
      </c>
      <c r="AA29" s="5">
        <f ca="1">(combine_values!AA29-combine_values!$B29)/combine_values!$B29*100</f>
        <v>0.55410524765669755</v>
      </c>
      <c r="AB29" s="5">
        <f ca="1">(combine_values!AB29-combine_values!$C29)/combine_values!$C29*100</f>
        <v>0.65323385342260543</v>
      </c>
      <c r="AC29" s="5">
        <f ca="1">(combine_values!AC29-combine_values!$D29)/combine_values!$D29*100</f>
        <v>0.61129928066554984</v>
      </c>
      <c r="AD29" s="5">
        <f ca="1">(combine_values!AD29-combine_values!$B29)/combine_values!$B29*100</f>
        <v>0.7711910807106499</v>
      </c>
      <c r="AE29" s="5">
        <f ca="1">(combine_values!AE29-combine_values!$C29)/combine_values!$C29*100</f>
        <v>0.79993293977652591</v>
      </c>
      <c r="AF29" s="5">
        <f ca="1">(combine_values!AF29-combine_values!$D29)/combine_values!$D29*100</f>
        <v>0.78769467527546844</v>
      </c>
      <c r="AG29" s="5">
        <f ca="1">(combine_values!AG29-combine_values!$B29)/combine_values!$B29*100</f>
        <v>0.99808329934930795</v>
      </c>
      <c r="AH29" s="5">
        <f ca="1">(combine_values!AH29-combine_values!$C29)/combine_values!$C29*100</f>
        <v>0.91884356895141628</v>
      </c>
      <c r="AI29" s="5">
        <f ca="1">(combine_values!AI29-combine_values!$D29)/combine_values!$D29*100</f>
        <v>0.94603782209965459</v>
      </c>
      <c r="AJ29" s="5">
        <f ca="1">(combine_values!AJ29-combine_values!$B29)/combine_values!$B29*100</f>
        <v>3.8177841217206521E-2</v>
      </c>
      <c r="AK29" s="5">
        <f ca="1">(combine_values!AK29-combine_values!$C29)/combine_values!$C29*100</f>
        <v>0.25930447673291324</v>
      </c>
      <c r="AL29" s="5">
        <f ca="1">(combine_values!AL29-combine_values!$D29)/combine_values!$D29*100</f>
        <v>0.16810803706181721</v>
      </c>
      <c r="AM29" s="5">
        <f ca="1">(combine_values!AM29-combine_values!$B29)/combine_values!$B29*100</f>
        <v>-0.76883626854791265</v>
      </c>
      <c r="AN29" s="5">
        <f ca="1">(combine_values!AN29-combine_values!$C29)/combine_values!$C29*100</f>
        <v>-0.23047594651315373</v>
      </c>
      <c r="AO29" s="5">
        <f ca="1">(combine_values!AO29-combine_values!$D29)/combine_values!$D29*100</f>
        <v>-0.46876552747345829</v>
      </c>
      <c r="AP29" s="5">
        <f ca="1">(combine_values!AP29-combine_values!$B29)/combine_values!$B29*100</f>
        <v>-0.44459426200949109</v>
      </c>
      <c r="AQ29" s="5">
        <f ca="1">(combine_values!AQ29-combine_values!$C29)/combine_values!$C29*100</f>
        <v>9.5636539296465137E-2</v>
      </c>
      <c r="AR29" s="5">
        <f ca="1">(combine_values!AR29-combine_values!$D29)/combine_values!$D29*100</f>
        <v>-8.3139757623201221E-2</v>
      </c>
      <c r="AS29" s="5">
        <f ca="1">(combine_values!AS29-combine_values!$B29)/combine_values!$B29*100</f>
        <v>-6.8182308438960323E-2</v>
      </c>
      <c r="AT29" s="5">
        <f ca="1">(combine_values!AT29-combine_values!$C29)/combine_values!$C29*100</f>
        <v>0.37330991360770965</v>
      </c>
      <c r="AU29" s="5">
        <f ca="1">(combine_values!AU29-combine_values!$D29)/combine_values!$D29*100</f>
        <v>0.26012264154303594</v>
      </c>
      <c r="AV29" s="5">
        <f ca="1">(combine_values!AV29-combine_values!$B29)/combine_values!$B29*100</f>
        <v>0.44183572147419647</v>
      </c>
      <c r="AW29" s="5">
        <f ca="1">(combine_values!AW29-combine_values!$C29)/combine_values!$C29*100</f>
        <v>0.39498655425431117</v>
      </c>
      <c r="AX29" s="5">
        <f ca="1">(combine_values!AX29-combine_values!$D29)/combine_values!$D29*100</f>
        <v>0.446314675520671</v>
      </c>
      <c r="AY29" s="5">
        <f ca="1">(combine_values!AY29-combine_values!$B29)/combine_values!$B29*100</f>
        <v>-0.63953458478121461</v>
      </c>
      <c r="AZ29" s="5">
        <f ca="1">(combine_values!AZ29-combine_values!$C29)/combine_values!$C29*100</f>
        <v>-0.24518622098546966</v>
      </c>
      <c r="BA29" s="5">
        <f ca="1">(combine_values!BA29-combine_values!$D29)/combine_values!$D29*100</f>
        <v>-0.39171869757157962</v>
      </c>
      <c r="BB29" s="5">
        <f ca="1">(combine_values!BB29-combine_values!$B29)/combine_values!$B29*100</f>
        <v>8.3565304685970284E-3</v>
      </c>
      <c r="BC29" s="5">
        <f ca="1">(combine_values!BC29-combine_values!$C29)/combine_values!$C29*100</f>
        <v>0.12141682743310016</v>
      </c>
      <c r="BD29" s="5">
        <f ca="1">(combine_values!BD29-combine_values!$D29)/combine_values!$D29*100</f>
        <v>0.12558996313830439</v>
      </c>
      <c r="BE29" s="5">
        <f ca="1">(combine_values!BE29-combine_values!$B29)/combine_values!$B29*100</f>
        <v>0.4947599749629894</v>
      </c>
      <c r="BF29" s="5">
        <f ca="1">(combine_values!BF29-combine_values!$C29)/combine_values!$C29*100</f>
        <v>0.62859558596444076</v>
      </c>
      <c r="BG29" s="5">
        <f ca="1">(combine_values!BG29-combine_values!$D29)/combine_values!$D29*100</f>
        <v>0.57075257565910542</v>
      </c>
      <c r="BH29" s="5">
        <f ca="1">(combine_values!BH29-combine_values!$B29)/combine_values!$B29*100</f>
        <v>0.4876619987711926</v>
      </c>
      <c r="BI29" s="5">
        <f ca="1">(combine_values!BI29-combine_values!$C29)/combine_values!$C29*100</f>
        <v>0.58735069941465623</v>
      </c>
      <c r="BJ29" s="5">
        <f ca="1">(combine_values!BJ29-combine_values!$D29)/combine_values!$D29*100</f>
        <v>0.55612701325631464</v>
      </c>
      <c r="BK29" s="5">
        <f ca="1">(combine_values!BK29-combine_values!$B29)/combine_values!$B29*100</f>
        <v>-0.11686036123267972</v>
      </c>
      <c r="BL29" s="5">
        <f ca="1">(combine_values!BL29-combine_values!$C29)/combine_values!$C29*100</f>
        <v>0.16537965211758771</v>
      </c>
      <c r="BM29" s="5">
        <f ca="1">(combine_values!BM29-combine_values!$D29)/combine_values!$D29*100</f>
        <v>4.1412189440575585E-2</v>
      </c>
      <c r="BN29" s="5">
        <f ca="1">(combine_values!BN29-combine_values!$B29)/combine_values!$B29*100</f>
        <v>7.3174127641109171E-2</v>
      </c>
      <c r="BO29" s="5">
        <f ca="1">(combine_values!BO29-combine_values!$C29)/combine_values!$C29*100</f>
        <v>0.2143729365228576</v>
      </c>
      <c r="BP29" s="5">
        <f ca="1">(combine_values!BP29-combine_values!$D29)/combine_values!$D29*100</f>
        <v>0.15215493842200986</v>
      </c>
      <c r="BQ29" s="5">
        <f ca="1">(combine_values!BQ29-combine_values!$B29)/combine_values!$B29*100</f>
        <v>0.11787380273182636</v>
      </c>
      <c r="BR29" s="5">
        <f ca="1">(combine_values!BR29-combine_values!$C29)/combine_values!$C29*100</f>
        <v>0.2401226874057989</v>
      </c>
      <c r="BS29" s="5">
        <f ca="1">(combine_values!BS29-combine_values!$D29)/combine_values!$D29*100</f>
        <v>0.1519268485269161</v>
      </c>
      <c r="BT29" s="5">
        <f ca="1">(combine_values!BT29-combine_values!$B29)/combine_values!$B29*100</f>
        <v>-0.27018897779033829</v>
      </c>
      <c r="BU29" s="5">
        <f ca="1">(combine_values!BU29-combine_values!$C29)/combine_values!$C29*100</f>
        <v>0.22952064996941604</v>
      </c>
      <c r="BV29" s="5">
        <f ca="1">(combine_values!BV29-combine_values!$D29)/combine_values!$D29*100</f>
        <v>6.8262272910737859E-2</v>
      </c>
      <c r="BW29" s="5">
        <f ca="1">(combine_values!BW29-combine_values!$B29)/combine_values!$B29*100</f>
        <v>-0.43156839405832736</v>
      </c>
      <c r="BX29" s="5">
        <f ca="1">(combine_values!BX29-combine_values!$C29)/combine_values!$C29*100</f>
        <v>-0.22286803485292553</v>
      </c>
      <c r="BY29" s="5">
        <f ca="1">(combine_values!BY29-combine_values!$D29)/combine_values!$D29*100</f>
        <v>-0.27345656205712549</v>
      </c>
      <c r="BZ29" s="5">
        <f ca="1">(combine_values!BZ29-combine_values!$B29)/combine_values!$B29*100</f>
        <v>0.60181408482739474</v>
      </c>
      <c r="CA29" s="5">
        <f ca="1">(combine_values!CA29-combine_values!$C29)/combine_values!$C29*100</f>
        <v>0.5486053423624303</v>
      </c>
      <c r="CB29" s="5">
        <f ca="1">(combine_values!CB29-combine_values!$D29)/combine_values!$D29*100</f>
        <v>0.57211447685236705</v>
      </c>
      <c r="CC29" s="5">
        <f ca="1">(combine_values!CC29-combine_values!$B29)/combine_values!$B29*100</f>
        <v>-0.17075840851476357</v>
      </c>
      <c r="CD29" s="5">
        <f ca="1">(combine_values!CD29-combine_values!$C29)/combine_values!$C29*100</f>
        <v>-2.7290252572084738E-2</v>
      </c>
      <c r="CE29" s="5">
        <f ca="1">(combine_values!CE29-combine_values!$D29)/combine_values!$D29*100</f>
        <v>-9.3385685378177E-2</v>
      </c>
      <c r="CF29" s="5">
        <f ca="1">(combine_values!CF29-combine_values!$B29)/combine_values!$B29*100</f>
        <v>0.33913476132230946</v>
      </c>
      <c r="CG29" s="5">
        <f ca="1">(combine_values!CG29-combine_values!$C29)/combine_values!$C29*100</f>
        <v>0.3838967647533042</v>
      </c>
      <c r="CH29" s="5">
        <f ca="1">(combine_values!CH29-combine_values!$D29)/combine_values!$D29*100</f>
        <v>0.33893361152415241</v>
      </c>
      <c r="CI29" s="5">
        <f ca="1">(combine_values!CI29-combine_values!$B29)/combine_values!$B29*100</f>
        <v>0.67591132849215041</v>
      </c>
      <c r="CJ29" s="5">
        <f ca="1">(combine_values!CJ29-combine_values!$C29)/combine_values!$C29*100</f>
        <v>0.6034482767199334</v>
      </c>
      <c r="CK29" s="5">
        <f ca="1">(combine_values!CK29-combine_values!$D29)/combine_values!$D29*100</f>
        <v>0.60717580449613839</v>
      </c>
    </row>
    <row r="30" spans="1:89" x14ac:dyDescent="0.25">
      <c r="A30" s="5" t="s">
        <v>32</v>
      </c>
      <c r="B30" s="5">
        <f ca="1">OFFSET(wft_table!L$7,(ROW(wft_table!L27)-1)*4,0)</f>
        <v>0.76323977688243205</v>
      </c>
      <c r="C30" s="5">
        <f ca="1">OFFSET(wft_table!M$7,(ROW(wft_table!M27)-1)*4,0)</f>
        <v>0.76323977688243205</v>
      </c>
      <c r="D30" s="5">
        <f ca="1">OFFSET(wft_table!N$7,(ROW(wft_table!N27)-1)*4,0)</f>
        <v>1.5969110855655799</v>
      </c>
      <c r="E30" s="5"/>
      <c r="F30" s="5">
        <f ca="1">(combine_values!F30-combine_values!$B30)/combine_values!$B30*100</f>
        <v>-0.30444710012511972</v>
      </c>
      <c r="G30" s="5">
        <f ca="1">(combine_values!G30-combine_values!$C30)/combine_values!$C30*100</f>
        <v>-0.30444710012511972</v>
      </c>
      <c r="H30" s="5">
        <f ca="1">(combine_values!H30-combine_values!$D30)/combine_values!$D30*100</f>
        <v>-4.3222067309111947E-2</v>
      </c>
      <c r="I30" s="5">
        <f ca="1">(combine_values!I30-combine_values!$B30)/combine_values!$B30*100</f>
        <v>0.36138530705597821</v>
      </c>
      <c r="J30" s="5">
        <f ca="1">(combine_values!J30-combine_values!$C30)/combine_values!$C30*100</f>
        <v>0.36138530705597821</v>
      </c>
      <c r="K30" s="5">
        <f ca="1">(combine_values!K30-combine_values!$D30)/combine_values!$D30*100</f>
        <v>8.5880114860273679E-2</v>
      </c>
      <c r="L30" s="5">
        <f ca="1">(combine_values!L30-combine_values!$B30)/combine_values!$B30*100</f>
        <v>-0.14466864045689354</v>
      </c>
      <c r="M30" s="5">
        <f ca="1">(combine_values!M30-combine_values!$C30)/combine_values!$C30*100</f>
        <v>-0.14466864045689354</v>
      </c>
      <c r="N30" s="5">
        <f ca="1">(combine_values!N30-combine_values!$D30)/combine_values!$D30*100</f>
        <v>-5.4183887834520723E-2</v>
      </c>
      <c r="O30" s="5">
        <f ca="1">(combine_values!O30-combine_values!$B30)/combine_values!$B30*100</f>
        <v>2.2416807758686086</v>
      </c>
      <c r="P30" s="5">
        <f ca="1">(combine_values!P30-combine_values!$C30)/combine_values!$C30*100</f>
        <v>2.2416807758686086</v>
      </c>
      <c r="Q30" s="5">
        <f ca="1">(combine_values!Q30-combine_values!$D30)/combine_values!$D30*100</f>
        <v>0.41084656109681661</v>
      </c>
      <c r="R30" s="5">
        <f ca="1">(combine_values!R30-combine_values!$B30)/combine_values!$B30*100</f>
        <v>0.88948341345444459</v>
      </c>
      <c r="S30" s="5">
        <f ca="1">(combine_values!S30-combine_values!$C30)/combine_values!$C30*100</f>
        <v>0.88948341345444459</v>
      </c>
      <c r="T30" s="5">
        <f ca="1">(combine_values!T30-combine_values!$D30)/combine_values!$D30*100</f>
        <v>8.0652791225626005E-2</v>
      </c>
      <c r="U30" s="5">
        <f ca="1">(combine_values!U30-combine_values!$B30)/combine_values!$B30*100</f>
        <v>0.177653772442185</v>
      </c>
      <c r="V30" s="5">
        <f ca="1">(combine_values!V30-combine_values!$C30)/combine_values!$C30*100</f>
        <v>0.177653772442185</v>
      </c>
      <c r="W30" s="5">
        <f ca="1">(combine_values!W30-combine_values!$D30)/combine_values!$D30*100</f>
        <v>0.15319276780920765</v>
      </c>
      <c r="X30" s="5">
        <f ca="1">(combine_values!X30-combine_values!$B30)/combine_values!$B30*100</f>
        <v>0.78777822881539517</v>
      </c>
      <c r="Y30" s="5">
        <f ca="1">(combine_values!Y30-combine_values!$C30)/combine_values!$C30*100</f>
        <v>0.78777822881539517</v>
      </c>
      <c r="Z30" s="5">
        <f ca="1">(combine_values!Z30-combine_values!$D30)/combine_values!$D30*100</f>
        <v>0.34168685569788765</v>
      </c>
      <c r="AA30" s="5">
        <f ca="1">(combine_values!AA30-combine_values!$B30)/combine_values!$B30*100</f>
        <v>0.19903674944603084</v>
      </c>
      <c r="AB30" s="5">
        <f ca="1">(combine_values!AB30-combine_values!$C30)/combine_values!$C30*100</f>
        <v>0.19903674944603084</v>
      </c>
      <c r="AC30" s="5">
        <f ca="1">(combine_values!AC30-combine_values!$D30)/combine_values!$D30*100</f>
        <v>8.0507183205175414E-2</v>
      </c>
      <c r="AD30" s="5">
        <f ca="1">(combine_values!AD30-combine_values!$B30)/combine_values!$B30*100</f>
        <v>0.38355965956474342</v>
      </c>
      <c r="AE30" s="5">
        <f ca="1">(combine_values!AE30-combine_values!$C30)/combine_values!$C30*100</f>
        <v>0.38355965956474342</v>
      </c>
      <c r="AF30" s="5">
        <f ca="1">(combine_values!AF30-combine_values!$D30)/combine_values!$D30*100</f>
        <v>0.12752694630952427</v>
      </c>
      <c r="AG30" s="5">
        <f ca="1">(combine_values!AG30-combine_values!$B30)/combine_values!$B30*100</f>
        <v>0.58360617548830007</v>
      </c>
      <c r="AH30" s="5">
        <f ca="1">(combine_values!AH30-combine_values!$C30)/combine_values!$C30*100</f>
        <v>0.58360617548830007</v>
      </c>
      <c r="AI30" s="5">
        <f ca="1">(combine_values!AI30-combine_values!$D30)/combine_values!$D30*100</f>
        <v>0.15079673424567558</v>
      </c>
      <c r="AJ30" s="5">
        <f ca="1">(combine_values!AJ30-combine_values!$B30)/combine_values!$B30*100</f>
        <v>2.2832262080825151E-2</v>
      </c>
      <c r="AK30" s="5">
        <f ca="1">(combine_values!AK30-combine_values!$C30)/combine_values!$C30*100</f>
        <v>2.2832262080825151E-2</v>
      </c>
      <c r="AL30" s="5">
        <f ca="1">(combine_values!AL30-combine_values!$D30)/combine_values!$D30*100</f>
        <v>0.29047519849780568</v>
      </c>
      <c r="AM30" s="5">
        <f ca="1">(combine_values!AM30-combine_values!$B30)/combine_values!$B30*100</f>
        <v>-0.91071658973294156</v>
      </c>
      <c r="AN30" s="5">
        <f ca="1">(combine_values!AN30-combine_values!$C30)/combine_values!$C30*100</f>
        <v>-0.91071658973294156</v>
      </c>
      <c r="AO30" s="5">
        <f ca="1">(combine_values!AO30-combine_values!$D30)/combine_values!$D30*100</f>
        <v>6.3010493203111181E-2</v>
      </c>
      <c r="AP30" s="5">
        <f ca="1">(combine_values!AP30-combine_values!$B30)/combine_values!$B30*100</f>
        <v>-0.35109300386238085</v>
      </c>
      <c r="AQ30" s="5">
        <f ca="1">(combine_values!AQ30-combine_values!$C30)/combine_values!$C30*100</f>
        <v>-0.35109300386238085</v>
      </c>
      <c r="AR30" s="5">
        <f ca="1">(combine_values!AR30-combine_values!$D30)/combine_values!$D30*100</f>
        <v>7.9320435630355249E-2</v>
      </c>
      <c r="AS30" s="5">
        <f ca="1">(combine_values!AS30-combine_values!$B30)/combine_values!$B30*100</f>
        <v>-0.11214891708544393</v>
      </c>
      <c r="AT30" s="5">
        <f ca="1">(combine_values!AT30-combine_values!$C30)/combine_values!$C30*100</f>
        <v>-0.11214891708544393</v>
      </c>
      <c r="AU30" s="5">
        <f ca="1">(combine_values!AU30-combine_values!$D30)/combine_values!$D30*100</f>
        <v>3.5541878129618835E-2</v>
      </c>
      <c r="AV30" s="5">
        <f ca="1">(combine_values!AV30-combine_values!$B30)/combine_values!$B30*100</f>
        <v>0.77782821321528572</v>
      </c>
      <c r="AW30" s="5">
        <f ca="1">(combine_values!AW30-combine_values!$C30)/combine_values!$C30*100</f>
        <v>0.77782821321528572</v>
      </c>
      <c r="AX30" s="5">
        <f ca="1">(combine_values!AX30-combine_values!$D30)/combine_values!$D30*100</f>
        <v>0.39950986847338649</v>
      </c>
      <c r="AY30" s="5">
        <f ca="1">(combine_values!AY30-combine_values!$B30)/combine_values!$B30*100</f>
        <v>-0.5223151167074378</v>
      </c>
      <c r="AZ30" s="5">
        <f ca="1">(combine_values!AZ30-combine_values!$C30)/combine_values!$C30*100</f>
        <v>-0.5223151167074378</v>
      </c>
      <c r="BA30" s="5">
        <f ca="1">(combine_values!BA30-combine_values!$D30)/combine_values!$D30*100</f>
        <v>0.31368287765288322</v>
      </c>
      <c r="BB30" s="5">
        <f ca="1">(combine_values!BB30-combine_values!$B30)/combine_values!$B30*100</f>
        <v>-7.70495596538554E-3</v>
      </c>
      <c r="BC30" s="5">
        <f ca="1">(combine_values!BC30-combine_values!$C30)/combine_values!$C30*100</f>
        <v>-7.70495596538554E-3</v>
      </c>
      <c r="BD30" s="5">
        <f ca="1">(combine_values!BD30-combine_values!$D30)/combine_values!$D30*100</f>
        <v>-2.0677043197663968E-4</v>
      </c>
      <c r="BE30" s="5">
        <f ca="1">(combine_values!BE30-combine_values!$B30)/combine_values!$B30*100</f>
        <v>0.14852918592783929</v>
      </c>
      <c r="BF30" s="5">
        <f ca="1">(combine_values!BF30-combine_values!$C30)/combine_values!$C30*100</f>
        <v>0.14852918592783929</v>
      </c>
      <c r="BG30" s="5">
        <f ca="1">(combine_values!BG30-combine_values!$D30)/combine_values!$D30*100</f>
        <v>0.10487894657309023</v>
      </c>
      <c r="BH30" s="5">
        <f ca="1">(combine_values!BH30-combine_values!$B30)/combine_values!$B30*100</f>
        <v>0.35358641892057219</v>
      </c>
      <c r="BI30" s="5">
        <f ca="1">(combine_values!BI30-combine_values!$C30)/combine_values!$C30*100</f>
        <v>0.35358641892057219</v>
      </c>
      <c r="BJ30" s="5">
        <f ca="1">(combine_values!BJ30-combine_values!$D30)/combine_values!$D30*100</f>
        <v>0.16364444667465247</v>
      </c>
      <c r="BK30" s="5">
        <f ca="1">(combine_values!BK30-combine_values!$B30)/combine_values!$B30*100</f>
        <v>0.11347743862835855</v>
      </c>
      <c r="BL30" s="5">
        <f ca="1">(combine_values!BL30-combine_values!$C30)/combine_values!$C30*100</f>
        <v>0.11347743862835855</v>
      </c>
      <c r="BM30" s="5">
        <f ca="1">(combine_values!BM30-combine_values!$D30)/combine_values!$D30*100</f>
        <v>-2.2884523150543377E-2</v>
      </c>
      <c r="BN30" s="5">
        <f ca="1">(combine_values!BN30-combine_values!$B30)/combine_values!$B30*100</f>
        <v>8.8432960724202869E-2</v>
      </c>
      <c r="BO30" s="5">
        <f ca="1">(combine_values!BO30-combine_values!$C30)/combine_values!$C30*100</f>
        <v>8.8432960724202869E-2</v>
      </c>
      <c r="BP30" s="5">
        <f ca="1">(combine_values!BP30-combine_values!$D30)/combine_values!$D30*100</f>
        <v>-3.0631636740539848E-2</v>
      </c>
      <c r="BQ30" s="5">
        <f ca="1">(combine_values!BQ30-combine_values!$B30)/combine_values!$B30*100</f>
        <v>0.36539512773422383</v>
      </c>
      <c r="BR30" s="5">
        <f ca="1">(combine_values!BR30-combine_values!$C30)/combine_values!$C30*100</f>
        <v>0.36539512773422383</v>
      </c>
      <c r="BS30" s="5">
        <f ca="1">(combine_values!BS30-combine_values!$D30)/combine_values!$D30*100</f>
        <v>9.7271479940283956E-2</v>
      </c>
      <c r="BT30" s="5">
        <f ca="1">(combine_values!BT30-combine_values!$B30)/combine_values!$B30*100</f>
        <v>0.13897083526260043</v>
      </c>
      <c r="BU30" s="5">
        <f ca="1">(combine_values!BU30-combine_values!$C30)/combine_values!$C30*100</f>
        <v>0.13897083526260043</v>
      </c>
      <c r="BV30" s="5">
        <f ca="1">(combine_values!BV30-combine_values!$D30)/combine_values!$D30*100</f>
        <v>0.16378038804168413</v>
      </c>
      <c r="BW30" s="5">
        <f ca="1">(combine_values!BW30-combine_values!$B30)/combine_values!$B30*100</f>
        <v>-0.18381774905295029</v>
      </c>
      <c r="BX30" s="5">
        <f ca="1">(combine_values!BX30-combine_values!$C30)/combine_values!$C30*100</f>
        <v>-0.18381774905295029</v>
      </c>
      <c r="BY30" s="5">
        <f ca="1">(combine_values!BY30-combine_values!$D30)/combine_values!$D30*100</f>
        <v>-0.10262244831053964</v>
      </c>
      <c r="BZ30" s="5">
        <f ca="1">(combine_values!BZ30-combine_values!$B30)/combine_values!$B30*100</f>
        <v>0.50064201014363141</v>
      </c>
      <c r="CA30" s="5">
        <f ca="1">(combine_values!CA30-combine_values!$C30)/combine_values!$C30*100</f>
        <v>0.50064201014363141</v>
      </c>
      <c r="CB30" s="5">
        <f ca="1">(combine_values!CB30-combine_values!$D30)/combine_values!$D30*100</f>
        <v>0.13081313124958241</v>
      </c>
      <c r="CC30" s="5">
        <f ca="1">(combine_values!CC30-combine_values!$B30)/combine_values!$B30*100</f>
        <v>-7.5193378769419714E-2</v>
      </c>
      <c r="CD30" s="5">
        <f ca="1">(combine_values!CD30-combine_values!$C30)/combine_values!$C30*100</f>
        <v>-7.5193378769419714E-2</v>
      </c>
      <c r="CE30" s="5">
        <f ca="1">(combine_values!CE30-combine_values!$D30)/combine_values!$D30*100</f>
        <v>-4.3219590560704693E-2</v>
      </c>
      <c r="CF30" s="5">
        <f ca="1">(combine_values!CF30-combine_values!$B30)/combine_values!$B30*100</f>
        <v>0.37720244733202007</v>
      </c>
      <c r="CG30" s="5">
        <f ca="1">(combine_values!CG30-combine_values!$C30)/combine_values!$C30*100</f>
        <v>0.37720244733202007</v>
      </c>
      <c r="CH30" s="5">
        <f ca="1">(combine_values!CH30-combine_values!$D30)/combine_values!$D30*100</f>
        <v>5.5917817475346084E-2</v>
      </c>
      <c r="CI30" s="5">
        <f ca="1">(combine_values!CI30-combine_values!$B30)/combine_values!$B30*100</f>
        <v>0.70271912733423625</v>
      </c>
      <c r="CJ30" s="5">
        <f ca="1">(combine_values!CJ30-combine_values!$C30)/combine_values!$C30*100</f>
        <v>0.70271912733423625</v>
      </c>
      <c r="CK30" s="5">
        <f ca="1">(combine_values!CK30-combine_values!$D30)/combine_values!$D30*100</f>
        <v>0.15249396002956955</v>
      </c>
    </row>
    <row r="31" spans="1:89" x14ac:dyDescent="0.25">
      <c r="A31" s="5" t="s">
        <v>85</v>
      </c>
      <c r="B31" s="5">
        <f ca="1">OFFSET(wft_table!L$7,(ROW(wft_table!L28)-1)*4,0)</f>
        <v>0.75685553156437901</v>
      </c>
      <c r="C31" s="5">
        <f ca="1">OFFSET(wft_table!M$7,(ROW(wft_table!M28)-1)*4,0)</f>
        <v>0.75685553156437901</v>
      </c>
      <c r="D31" s="5">
        <f ca="1">OFFSET(wft_table!N$7,(ROW(wft_table!N28)-1)*4,0)</f>
        <v>2.2390630761479602</v>
      </c>
      <c r="E31" s="5"/>
      <c r="F31" s="5">
        <f ca="1">(combine_values!F31-combine_values!$B31)/combine_values!$B31*100</f>
        <v>0.72992538887047409</v>
      </c>
      <c r="G31" s="5">
        <f ca="1">(combine_values!G31-combine_values!$C31)/combine_values!$C31*100</f>
        <v>0.72992538887047409</v>
      </c>
      <c r="H31" s="5">
        <f ca="1">(combine_values!H31-combine_values!$D31)/combine_values!$D31*100</f>
        <v>-3.6664038711343168E-2</v>
      </c>
      <c r="I31" s="5">
        <f ca="1">(combine_values!I31-combine_values!$B31)/combine_values!$B31*100</f>
        <v>0.12891378780045826</v>
      </c>
      <c r="J31" s="5">
        <f ca="1">(combine_values!J31-combine_values!$C31)/combine_values!$C31*100</f>
        <v>0.12891378780045826</v>
      </c>
      <c r="K31" s="5">
        <f ca="1">(combine_values!K31-combine_values!$D31)/combine_values!$D31*100</f>
        <v>1.9934068188359657E-2</v>
      </c>
      <c r="L31" s="5">
        <f ca="1">(combine_values!L31-combine_values!$B31)/combine_values!$B31*100</f>
        <v>-7.1901089610217933E-2</v>
      </c>
      <c r="M31" s="5">
        <f ca="1">(combine_values!M31-combine_values!$C31)/combine_values!$C31*100</f>
        <v>-7.1901089610217933E-2</v>
      </c>
      <c r="N31" s="5">
        <f ca="1">(combine_values!N31-combine_values!$D31)/combine_values!$D31*100</f>
        <v>-1.9266840909291105E-2</v>
      </c>
      <c r="O31" s="5">
        <f ca="1">(combine_values!O31-combine_values!$B31)/combine_values!$B31*100</f>
        <v>2.0183803933412365</v>
      </c>
      <c r="P31" s="5">
        <f ca="1">(combine_values!P31-combine_values!$C31)/combine_values!$C31*100</f>
        <v>2.0183803933412365</v>
      </c>
      <c r="Q31" s="5">
        <f ca="1">(combine_values!Q31-combine_values!$D31)/combine_values!$D31*100</f>
        <v>0.20612610559949027</v>
      </c>
      <c r="R31" s="5">
        <f ca="1">(combine_values!R31-combine_values!$B31)/combine_values!$B31*100</f>
        <v>0.72670409756913756</v>
      </c>
      <c r="S31" s="5">
        <f ca="1">(combine_values!S31-combine_values!$C31)/combine_values!$C31*100</f>
        <v>0.72670409756913756</v>
      </c>
      <c r="T31" s="5">
        <f ca="1">(combine_values!T31-combine_values!$D31)/combine_values!$D31*100</f>
        <v>5.3304584889721174E-2</v>
      </c>
      <c r="U31" s="5">
        <f ca="1">(combine_values!U31-combine_values!$B31)/combine_values!$B31*100</f>
        <v>0.19818870766598135</v>
      </c>
      <c r="V31" s="5">
        <f ca="1">(combine_values!V31-combine_values!$C31)/combine_values!$C31*100</f>
        <v>0.19818870766598135</v>
      </c>
      <c r="W31" s="5">
        <f ca="1">(combine_values!W31-combine_values!$D31)/combine_values!$D31*100</f>
        <v>5.2653659686006396E-2</v>
      </c>
      <c r="X31" s="5">
        <f ca="1">(combine_values!X31-combine_values!$B31)/combine_values!$B31*100</f>
        <v>0.77296367175660352</v>
      </c>
      <c r="Y31" s="5">
        <f ca="1">(combine_values!Y31-combine_values!$C31)/combine_values!$C31*100</f>
        <v>0.77296367175660352</v>
      </c>
      <c r="Z31" s="5">
        <f ca="1">(combine_values!Z31-combine_values!$D31)/combine_values!$D31*100</f>
        <v>0.16270042604637078</v>
      </c>
      <c r="AA31" s="5">
        <f ca="1">(combine_values!AA31-combine_values!$B31)/combine_values!$B31*100</f>
        <v>0.19995505633009675</v>
      </c>
      <c r="AB31" s="5">
        <f ca="1">(combine_values!AB31-combine_values!$C31)/combine_values!$C31*100</f>
        <v>0.19995505633009675</v>
      </c>
      <c r="AC31" s="5">
        <f ca="1">(combine_values!AC31-combine_values!$D31)/combine_values!$D31*100</f>
        <v>3.3810123738547054E-2</v>
      </c>
      <c r="AD31" s="5">
        <f ca="1">(combine_values!AD31-combine_values!$B31)/combine_values!$B31*100</f>
        <v>0.36262005445678674</v>
      </c>
      <c r="AE31" s="5">
        <f ca="1">(combine_values!AE31-combine_values!$C31)/combine_values!$C31*100</f>
        <v>0.36262005445678674</v>
      </c>
      <c r="AF31" s="5">
        <f ca="1">(combine_values!AF31-combine_values!$D31)/combine_values!$D31*100</f>
        <v>5.7931841664389888E-2</v>
      </c>
      <c r="AG31" s="5">
        <f ca="1">(combine_values!AG31-combine_values!$B31)/combine_values!$B31*100</f>
        <v>0.54233312160800451</v>
      </c>
      <c r="AH31" s="5">
        <f ca="1">(combine_values!AH31-combine_values!$C31)/combine_values!$C31*100</f>
        <v>0.54233312160800451</v>
      </c>
      <c r="AI31" s="5">
        <f ca="1">(combine_values!AI31-combine_values!$D31)/combine_values!$D31*100</f>
        <v>6.9192687445196868E-2</v>
      </c>
      <c r="AJ31" s="5">
        <f ca="1">(combine_values!AJ31-combine_values!$B31)/combine_values!$B31*100</f>
        <v>0.34880525320590555</v>
      </c>
      <c r="AK31" s="5">
        <f ca="1">(combine_values!AK31-combine_values!$C31)/combine_values!$C31*100</f>
        <v>0.34880525320590555</v>
      </c>
      <c r="AL31" s="5">
        <f ca="1">(combine_values!AL31-combine_values!$D31)/combine_values!$D31*100</f>
        <v>1.002849869535871E-2</v>
      </c>
      <c r="AM31" s="5">
        <f ca="1">(combine_values!AM31-combine_values!$B31)/combine_values!$B31*100</f>
        <v>-0.63695487839423903</v>
      </c>
      <c r="AN31" s="5">
        <f ca="1">(combine_values!AN31-combine_values!$C31)/combine_values!$C31*100</f>
        <v>-0.63695487839423903</v>
      </c>
      <c r="AO31" s="5">
        <f ca="1">(combine_values!AO31-combine_values!$D31)/combine_values!$D31*100</f>
        <v>-5.4323760930067751E-2</v>
      </c>
      <c r="AP31" s="5">
        <f ca="1">(combine_values!AP31-combine_values!$B31)/combine_values!$B31*100</f>
        <v>-0.10726911625484029</v>
      </c>
      <c r="AQ31" s="5">
        <f ca="1">(combine_values!AQ31-combine_values!$C31)/combine_values!$C31*100</f>
        <v>-0.10726911625484029</v>
      </c>
      <c r="AR31" s="5">
        <f ca="1">(combine_values!AR31-combine_values!$D31)/combine_values!$D31*100</f>
        <v>-3.2234968643317187E-2</v>
      </c>
      <c r="AS31" s="5">
        <f ca="1">(combine_values!AS31-combine_values!$B31)/combine_values!$B31*100</f>
        <v>9.4508364225408592E-2</v>
      </c>
      <c r="AT31" s="5">
        <f ca="1">(combine_values!AT31-combine_values!$C31)/combine_values!$C31*100</f>
        <v>9.4508364225408592E-2</v>
      </c>
      <c r="AU31" s="5">
        <f ca="1">(combine_values!AU31-combine_values!$D31)/combine_values!$D31*100</f>
        <v>-3.8290141924232905E-2</v>
      </c>
      <c r="AV31" s="5">
        <f ca="1">(combine_values!AV31-combine_values!$B31)/combine_values!$B31*100</f>
        <v>1.1758123278711823</v>
      </c>
      <c r="AW31" s="5">
        <f ca="1">(combine_values!AW31-combine_values!$C31)/combine_values!$C31*100</f>
        <v>1.1758123278711823</v>
      </c>
      <c r="AX31" s="5">
        <f ca="1">(combine_values!AX31-combine_values!$D31)/combine_values!$D31*100</f>
        <v>8.5252064983967327E-2</v>
      </c>
      <c r="AY31" s="5">
        <f ca="1">(combine_values!AY31-combine_values!$B31)/combine_values!$B31*100</f>
        <v>-0.25443405870888802</v>
      </c>
      <c r="AZ31" s="5">
        <f ca="1">(combine_values!AZ31-combine_values!$C31)/combine_values!$C31*100</f>
        <v>-0.25443405870888802</v>
      </c>
      <c r="BA31" s="5">
        <f ca="1">(combine_values!BA31-combine_values!$D31)/combine_values!$D31*100</f>
        <v>-3.5231216735536293E-3</v>
      </c>
      <c r="BB31" s="5">
        <f ca="1">(combine_values!BB31-combine_values!$B31)/combine_values!$B31*100</f>
        <v>0.18199572705795475</v>
      </c>
      <c r="BC31" s="5">
        <f ca="1">(combine_values!BC31-combine_values!$C31)/combine_values!$C31*100</f>
        <v>0.18199572705795475</v>
      </c>
      <c r="BD31" s="5">
        <f ca="1">(combine_values!BD31-combine_values!$D31)/combine_values!$D31*100</f>
        <v>-3.1780145181725644E-2</v>
      </c>
      <c r="BE31" s="5">
        <f ca="1">(combine_values!BE31-combine_values!$B31)/combine_values!$B31*100</f>
        <v>0.27146602862137292</v>
      </c>
      <c r="BF31" s="5">
        <f ca="1">(combine_values!BF31-combine_values!$C31)/combine_values!$C31*100</f>
        <v>0.27146602862137292</v>
      </c>
      <c r="BG31" s="5">
        <f ca="1">(combine_values!BG31-combine_values!$D31)/combine_values!$D31*100</f>
        <v>2.4544183870221933E-2</v>
      </c>
      <c r="BH31" s="5">
        <f ca="1">(combine_values!BH31-combine_values!$B31)/combine_values!$B31*100</f>
        <v>0.52003328500350854</v>
      </c>
      <c r="BI31" s="5">
        <f ca="1">(combine_values!BI31-combine_values!$C31)/combine_values!$C31*100</f>
        <v>0.52003328500350854</v>
      </c>
      <c r="BJ31" s="5">
        <f ca="1">(combine_values!BJ31-combine_values!$D31)/combine_values!$D31*100</f>
        <v>8.3643697708232753E-2</v>
      </c>
      <c r="BK31" s="5">
        <f ca="1">(combine_values!BK31-combine_values!$B31)/combine_values!$B31*100</f>
        <v>0.38936245737041431</v>
      </c>
      <c r="BL31" s="5">
        <f ca="1">(combine_values!BL31-combine_values!$C31)/combine_values!$C31*100</f>
        <v>0.38936245737041431</v>
      </c>
      <c r="BM31" s="5">
        <f ca="1">(combine_values!BM31-combine_values!$D31)/combine_values!$D31*100</f>
        <v>7.072530069232686E-3</v>
      </c>
      <c r="BN31" s="5">
        <f ca="1">(combine_values!BN31-combine_values!$B31)/combine_values!$B31*100</f>
        <v>0.2899975868039612</v>
      </c>
      <c r="BO31" s="5">
        <f ca="1">(combine_values!BO31-combine_values!$C31)/combine_values!$C31*100</f>
        <v>0.2899975868039612</v>
      </c>
      <c r="BP31" s="5">
        <f ca="1">(combine_values!BP31-combine_values!$D31)/combine_values!$D31*100</f>
        <v>-1.1949486240940929E-2</v>
      </c>
      <c r="BQ31" s="5">
        <f ca="1">(combine_values!BQ31-combine_values!$B31)/combine_values!$B31*100</f>
        <v>0.55436124302252487</v>
      </c>
      <c r="BR31" s="5">
        <f ca="1">(combine_values!BR31-combine_values!$C31)/combine_values!$C31*100</f>
        <v>0.55436124302252487</v>
      </c>
      <c r="BS31" s="5">
        <f ca="1">(combine_values!BS31-combine_values!$D31)/combine_values!$D31*100</f>
        <v>3.179225749211205E-2</v>
      </c>
      <c r="BT31" s="5">
        <f ca="1">(combine_values!BT31-combine_values!$B31)/combine_values!$B31*100</f>
        <v>0.16049918223669549</v>
      </c>
      <c r="BU31" s="5">
        <f ca="1">(combine_values!BU31-combine_values!$C31)/combine_values!$C31*100</f>
        <v>0.16049918223669549</v>
      </c>
      <c r="BV31" s="5">
        <f ca="1">(combine_values!BV31-combine_values!$D31)/combine_values!$D31*100</f>
        <v>8.5351420774063366E-2</v>
      </c>
      <c r="BW31" s="5">
        <f ca="1">(combine_values!BW31-combine_values!$B31)/combine_values!$B31*100</f>
        <v>0.16638910539453344</v>
      </c>
      <c r="BX31" s="5">
        <f ca="1">(combine_values!BX31-combine_values!$C31)/combine_values!$C31*100</f>
        <v>0.16638910539453344</v>
      </c>
      <c r="BY31" s="5">
        <f ca="1">(combine_values!BY31-combine_values!$D31)/combine_values!$D31*100</f>
        <v>-6.2786797013711204E-2</v>
      </c>
      <c r="BZ31" s="5">
        <f ca="1">(combine_values!BZ31-combine_values!$B31)/combine_values!$B31*100</f>
        <v>0.6320693030158574</v>
      </c>
      <c r="CA31" s="5">
        <f ca="1">(combine_values!CA31-combine_values!$C31)/combine_values!$C31*100</f>
        <v>0.6320693030158574</v>
      </c>
      <c r="CB31" s="5">
        <f ca="1">(combine_values!CB31-combine_values!$D31)/combine_values!$D31*100</f>
        <v>7.3294340482061265E-2</v>
      </c>
      <c r="CC31" s="5">
        <f ca="1">(combine_values!CC31-combine_values!$B31)/combine_values!$B31*100</f>
        <v>0.12927680528285751</v>
      </c>
      <c r="CD31" s="5">
        <f ca="1">(combine_values!CD31-combine_values!$C31)/combine_values!$C31*100</f>
        <v>0.12927680528285751</v>
      </c>
      <c r="CE31" s="5">
        <f ca="1">(combine_values!CE31-combine_values!$D31)/combine_values!$D31*100</f>
        <v>-3.8612695331822634E-2</v>
      </c>
      <c r="CF31" s="5">
        <f ca="1">(combine_values!CF31-combine_values!$B31)/combine_values!$B31*100</f>
        <v>0.54115956930633646</v>
      </c>
      <c r="CG31" s="5">
        <f ca="1">(combine_values!CG31-combine_values!$C31)/combine_values!$C31*100</f>
        <v>0.54115956930633646</v>
      </c>
      <c r="CH31" s="5">
        <f ca="1">(combine_values!CH31-combine_values!$D31)/combine_values!$D31*100</f>
        <v>2.2743467973928531E-2</v>
      </c>
      <c r="CI31" s="5">
        <f ca="1">(combine_values!CI31-combine_values!$B31)/combine_values!$B31*100</f>
        <v>0.86922090675125629</v>
      </c>
      <c r="CJ31" s="5">
        <f ca="1">(combine_values!CJ31-combine_values!$C31)/combine_values!$C31*100</f>
        <v>0.86922090675125629</v>
      </c>
      <c r="CK31" s="5">
        <f ca="1">(combine_values!CK31-combine_values!$D31)/combine_values!$D31*100</f>
        <v>6.0886646826640016E-2</v>
      </c>
    </row>
    <row r="32" spans="1:89" x14ac:dyDescent="0.25">
      <c r="A32" s="5" t="s">
        <v>33</v>
      </c>
      <c r="B32" s="5">
        <f ca="1">OFFSET(wft_table!L$7,(ROW(wft_table!L29)-1)*4,0)</f>
        <v>0.78890538076275196</v>
      </c>
      <c r="C32" s="5">
        <f ca="1">OFFSET(wft_table!M$7,(ROW(wft_table!M29)-1)*4,0)</f>
        <v>0.78890538076275196</v>
      </c>
      <c r="D32" s="5">
        <f ca="1">OFFSET(wft_table!N$7,(ROW(wft_table!N29)-1)*4,0)</f>
        <v>1.5122408064566599</v>
      </c>
      <c r="E32" s="5"/>
      <c r="F32" s="5">
        <f ca="1">(combine_values!F32-combine_values!$B32)/combine_values!$B32*100</f>
        <v>1.0815082906539164</v>
      </c>
      <c r="G32" s="5">
        <f ca="1">(combine_values!G32-combine_values!$C32)/combine_values!$C32*100</f>
        <v>1.0815082906539164</v>
      </c>
      <c r="H32" s="5">
        <f ca="1">(combine_values!H32-combine_values!$D32)/combine_values!$D32*100</f>
        <v>-0.31630671401717231</v>
      </c>
      <c r="I32" s="5">
        <f ca="1">(combine_values!I32-combine_values!$B32)/combine_values!$B32*100</f>
        <v>-4.2257260856420811E-3</v>
      </c>
      <c r="J32" s="5">
        <f ca="1">(combine_values!J32-combine_values!$C32)/combine_values!$C32*100</f>
        <v>-4.2257260856420811E-3</v>
      </c>
      <c r="K32" s="5">
        <f ca="1">(combine_values!K32-combine_values!$D32)/combine_values!$D32*100</f>
        <v>8.4817466514837972E-2</v>
      </c>
      <c r="L32" s="5">
        <f ca="1">(combine_values!L32-combine_values!$B32)/combine_values!$B32*100</f>
        <v>-2.8090899983683859E-2</v>
      </c>
      <c r="M32" s="5">
        <f ca="1">(combine_values!M32-combine_values!$C32)/combine_values!$C32*100</f>
        <v>-2.8090899983683859E-2</v>
      </c>
      <c r="N32" s="5">
        <f ca="1">(combine_values!N32-combine_values!$D32)/combine_values!$D32*100</f>
        <v>-7.6280344163097008E-2</v>
      </c>
      <c r="O32" s="5">
        <f ca="1">(combine_values!O32-combine_values!$B32)/combine_values!$B32*100</f>
        <v>1.9368090457163509</v>
      </c>
      <c r="P32" s="5">
        <f ca="1">(combine_values!P32-combine_values!$C32)/combine_values!$C32*100</f>
        <v>1.9368090457163509</v>
      </c>
      <c r="Q32" s="5">
        <f ca="1">(combine_values!Q32-combine_values!$D32)/combine_values!$D32*100</f>
        <v>0.54400186326382671</v>
      </c>
      <c r="R32" s="5">
        <f ca="1">(combine_values!R32-combine_values!$B32)/combine_values!$B32*100</f>
        <v>0.65643076123477928</v>
      </c>
      <c r="S32" s="5">
        <f ca="1">(combine_values!S32-combine_values!$C32)/combine_values!$C32*100</f>
        <v>0.65643076123477928</v>
      </c>
      <c r="T32" s="5">
        <f ca="1">(combine_values!T32-combine_values!$D32)/combine_values!$D32*100</f>
        <v>0.15360050169672673</v>
      </c>
      <c r="U32" s="5">
        <f ca="1">(combine_values!U32-combine_values!$B32)/combine_values!$B32*100</f>
        <v>7.790042663352198E-2</v>
      </c>
      <c r="V32" s="5">
        <f ca="1">(combine_values!V32-combine_values!$C32)/combine_values!$C32*100</f>
        <v>7.790042663352198E-2</v>
      </c>
      <c r="W32" s="5">
        <f ca="1">(combine_values!W32-combine_values!$D32)/combine_values!$D32*100</f>
        <v>0.1132993426936123</v>
      </c>
      <c r="X32" s="5">
        <f ca="1">(combine_values!X32-combine_values!$B32)/combine_values!$B32*100</f>
        <v>0.66321222580119954</v>
      </c>
      <c r="Y32" s="5">
        <f ca="1">(combine_values!Y32-combine_values!$C32)/combine_values!$C32*100</f>
        <v>0.66321222580119954</v>
      </c>
      <c r="Z32" s="5">
        <f ca="1">(combine_values!Z32-combine_values!$D32)/combine_values!$D32*100</f>
        <v>0.34874190420223028</v>
      </c>
      <c r="AA32" s="5">
        <f ca="1">(combine_values!AA32-combine_values!$B32)/combine_values!$B32*100</f>
        <v>2.6730620431844983E-2</v>
      </c>
      <c r="AB32" s="5">
        <f ca="1">(combine_values!AB32-combine_values!$C32)/combine_values!$C32*100</f>
        <v>2.6730620431844983E-2</v>
      </c>
      <c r="AC32" s="5">
        <f ca="1">(combine_values!AC32-combine_values!$D32)/combine_values!$D32*100</f>
        <v>8.9112796381788373E-2</v>
      </c>
      <c r="AD32" s="5">
        <f ca="1">(combine_values!AD32-combine_values!$B32)/combine_values!$B32*100</f>
        <v>0.20954241198428547</v>
      </c>
      <c r="AE32" s="5">
        <f ca="1">(combine_values!AE32-combine_values!$C32)/combine_values!$C32*100</f>
        <v>0.20954241198428547</v>
      </c>
      <c r="AF32" s="5">
        <f ca="1">(combine_values!AF32-combine_values!$D32)/combine_values!$D32*100</f>
        <v>0.14222708085623081</v>
      </c>
      <c r="AG32" s="5">
        <f ca="1">(combine_values!AG32-combine_values!$B32)/combine_values!$B32*100</f>
        <v>0.38479652105731105</v>
      </c>
      <c r="AH32" s="5">
        <f ca="1">(combine_values!AH32-combine_values!$C32)/combine_values!$C32*100</f>
        <v>0.38479652105731105</v>
      </c>
      <c r="AI32" s="5">
        <f ca="1">(combine_values!AI32-combine_values!$D32)/combine_values!$D32*100</f>
        <v>0.18013542144209724</v>
      </c>
      <c r="AJ32" s="5">
        <f ca="1">(combine_values!AJ32-combine_values!$B32)/combine_values!$B32*100</f>
        <v>0.14651217932682004</v>
      </c>
      <c r="AK32" s="5">
        <f ca="1">(combine_values!AK32-combine_values!$C32)/combine_values!$C32*100</f>
        <v>0.14651217932682004</v>
      </c>
      <c r="AL32" s="5">
        <f ca="1">(combine_values!AL32-combine_values!$D32)/combine_values!$D32*100</f>
        <v>4.4711359490045482E-2</v>
      </c>
      <c r="AM32" s="5">
        <f ca="1">(combine_values!AM32-combine_values!$B32)/combine_values!$B32*100</f>
        <v>-0.92855326106907699</v>
      </c>
      <c r="AN32" s="5">
        <f ca="1">(combine_values!AN32-combine_values!$C32)/combine_values!$C32*100</f>
        <v>-0.92855326106907699</v>
      </c>
      <c r="AO32" s="5">
        <f ca="1">(combine_values!AO32-combine_values!$D32)/combine_values!$D32*100</f>
        <v>-6.8689968034519239E-2</v>
      </c>
      <c r="AP32" s="5">
        <f ca="1">(combine_values!AP32-combine_values!$B32)/combine_values!$B32*100</f>
        <v>-0.30993696029653856</v>
      </c>
      <c r="AQ32" s="5">
        <f ca="1">(combine_values!AQ32-combine_values!$C32)/combine_values!$C32*100</f>
        <v>-0.30993696029653856</v>
      </c>
      <c r="AR32" s="5">
        <f ca="1">(combine_values!AR32-combine_values!$D32)/combine_values!$D32*100</f>
        <v>-3.5898818823830454E-2</v>
      </c>
      <c r="AS32" s="5">
        <f ca="1">(combine_values!AS32-combine_values!$B32)/combine_values!$B32*100</f>
        <v>-0.108996134000962</v>
      </c>
      <c r="AT32" s="5">
        <f ca="1">(combine_values!AT32-combine_values!$C32)/combine_values!$C32*100</f>
        <v>-0.108996134000962</v>
      </c>
      <c r="AU32" s="5">
        <f ca="1">(combine_values!AU32-combine_values!$D32)/combine_values!$D32*100</f>
        <v>4.5640434913157592E-3</v>
      </c>
      <c r="AV32" s="5">
        <f ca="1">(combine_values!AV32-combine_values!$B32)/combine_values!$B32*100</f>
        <v>1.0202891129207141</v>
      </c>
      <c r="AW32" s="5">
        <f ca="1">(combine_values!AW32-combine_values!$C32)/combine_values!$C32*100</f>
        <v>1.0202891129207141</v>
      </c>
      <c r="AX32" s="5">
        <f ca="1">(combine_values!AX32-combine_values!$D32)/combine_values!$D32*100</f>
        <v>0.23243111992170021</v>
      </c>
      <c r="AY32" s="5">
        <f ca="1">(combine_values!AY32-combine_values!$B32)/combine_values!$B32*100</f>
        <v>-0.46026586369043027</v>
      </c>
      <c r="AZ32" s="5">
        <f ca="1">(combine_values!AZ32-combine_values!$C32)/combine_values!$C32*100</f>
        <v>-0.46026586369043027</v>
      </c>
      <c r="BA32" s="5">
        <f ca="1">(combine_values!BA32-combine_values!$D32)/combine_values!$D32*100</f>
        <v>-9.7327639970841325E-3</v>
      </c>
      <c r="BB32" s="5">
        <f ca="1">(combine_values!BB32-combine_values!$B32)/combine_values!$B32*100</f>
        <v>1.5625310108893673E-3</v>
      </c>
      <c r="BC32" s="5">
        <f ca="1">(combine_values!BC32-combine_values!$C32)/combine_values!$C32*100</f>
        <v>1.5625310108893673E-3</v>
      </c>
      <c r="BD32" s="5">
        <f ca="1">(combine_values!BD32-combine_values!$D32)/combine_values!$D32*100</f>
        <v>-7.129844499675729E-2</v>
      </c>
      <c r="BE32" s="5">
        <f ca="1">(combine_values!BE32-combine_values!$B32)/combine_values!$B32*100</f>
        <v>6.8521254279625354E-2</v>
      </c>
      <c r="BF32" s="5">
        <f ca="1">(combine_values!BF32-combine_values!$C32)/combine_values!$C32*100</f>
        <v>6.8521254279625354E-2</v>
      </c>
      <c r="BG32" s="5">
        <f ca="1">(combine_values!BG32-combine_values!$D32)/combine_values!$D32*100</f>
        <v>8.913081755929976E-2</v>
      </c>
      <c r="BH32" s="5">
        <f ca="1">(combine_values!BH32-combine_values!$B32)/combine_values!$B32*100</f>
        <v>0.5296179901278355</v>
      </c>
      <c r="BI32" s="5">
        <f ca="1">(combine_values!BI32-combine_values!$C32)/combine_values!$C32*100</f>
        <v>0.5296179901278355</v>
      </c>
      <c r="BJ32" s="5">
        <f ca="1">(combine_values!BJ32-combine_values!$D32)/combine_values!$D32*100</f>
        <v>0.1096577416890116</v>
      </c>
      <c r="BK32" s="5">
        <f ca="1">(combine_values!BK32-combine_values!$B32)/combine_values!$B32*100</f>
        <v>0.53216430078774613</v>
      </c>
      <c r="BL32" s="5">
        <f ca="1">(combine_values!BL32-combine_values!$C32)/combine_values!$C32*100</f>
        <v>0.53216430078774613</v>
      </c>
      <c r="BM32" s="5">
        <f ca="1">(combine_values!BM32-combine_values!$D32)/combine_values!$D32*100</f>
        <v>-0.12383325381807525</v>
      </c>
      <c r="BN32" s="5">
        <f ca="1">(combine_values!BN32-combine_values!$B32)/combine_values!$B32*100</f>
        <v>0.27423492433558377</v>
      </c>
      <c r="BO32" s="5">
        <f ca="1">(combine_values!BO32-combine_values!$C32)/combine_values!$C32*100</f>
        <v>0.27423492433558377</v>
      </c>
      <c r="BP32" s="5">
        <f ca="1">(combine_values!BP32-combine_values!$D32)/combine_values!$D32*100</f>
        <v>-8.1523525886629797E-2</v>
      </c>
      <c r="BQ32" s="5">
        <f ca="1">(combine_values!BQ32-combine_values!$B32)/combine_values!$B32*100</f>
        <v>0.64880106743767574</v>
      </c>
      <c r="BR32" s="5">
        <f ca="1">(combine_values!BR32-combine_values!$C32)/combine_values!$C32*100</f>
        <v>0.64880106743767574</v>
      </c>
      <c r="BS32" s="5">
        <f ca="1">(combine_values!BS32-combine_values!$D32)/combine_values!$D32*100</f>
        <v>-0.10110054481483777</v>
      </c>
      <c r="BT32" s="5">
        <f ca="1">(combine_values!BT32-combine_values!$B32)/combine_values!$B32*100</f>
        <v>0.3167730358177851</v>
      </c>
      <c r="BU32" s="5">
        <f ca="1">(combine_values!BU32-combine_values!$C32)/combine_values!$C32*100</f>
        <v>0.3167730358177851</v>
      </c>
      <c r="BV32" s="5">
        <f ca="1">(combine_values!BV32-combine_values!$D32)/combine_values!$D32*100</f>
        <v>3.7417682008988151E-2</v>
      </c>
      <c r="BW32" s="5">
        <f ca="1">(combine_values!BW32-combine_values!$B32)/combine_values!$B32*100</f>
        <v>0.15077222842542456</v>
      </c>
      <c r="BX32" s="5">
        <f ca="1">(combine_values!BX32-combine_values!$C32)/combine_values!$C32*100</f>
        <v>0.15077222842542456</v>
      </c>
      <c r="BY32" s="5">
        <f ca="1">(combine_values!BY32-combine_values!$D32)/combine_values!$D32*100</f>
        <v>-0.2142964714867821</v>
      </c>
      <c r="BZ32" s="5">
        <f ca="1">(combine_values!BZ32-combine_values!$B32)/combine_values!$B32*100</f>
        <v>0.72676625209954315</v>
      </c>
      <c r="CA32" s="5">
        <f ca="1">(combine_values!CA32-combine_values!$C32)/combine_values!$C32*100</f>
        <v>0.72676625209954315</v>
      </c>
      <c r="CB32" s="5">
        <f ca="1">(combine_values!CB32-combine_values!$D32)/combine_values!$D32*100</f>
        <v>6.6768084097396416E-2</v>
      </c>
      <c r="CC32" s="5">
        <f ca="1">(combine_values!CC32-combine_values!$B32)/combine_values!$B32*100</f>
        <v>0.13032233980695582</v>
      </c>
      <c r="CD32" s="5">
        <f ca="1">(combine_values!CD32-combine_values!$C32)/combine_values!$C32*100</f>
        <v>0.13032233980695582</v>
      </c>
      <c r="CE32" s="5">
        <f ca="1">(combine_values!CE32-combine_values!$D32)/combine_values!$D32*100</f>
        <v>-0.16046995365545513</v>
      </c>
      <c r="CF32" s="5">
        <f ca="1">(combine_values!CF32-combine_values!$B32)/combine_values!$B32*100</f>
        <v>0.58392530342246751</v>
      </c>
      <c r="CG32" s="5">
        <f ca="1">(combine_values!CG32-combine_values!$C32)/combine_values!$C32*100</f>
        <v>0.58392530342246751</v>
      </c>
      <c r="CH32" s="5">
        <f ca="1">(combine_values!CH32-combine_values!$D32)/combine_values!$D32*100</f>
        <v>-2.3177444951453168E-2</v>
      </c>
      <c r="CI32" s="5">
        <f ca="1">(combine_values!CI32-combine_values!$B32)/combine_values!$B32*100</f>
        <v>0.94212798202275794</v>
      </c>
      <c r="CJ32" s="5">
        <f ca="1">(combine_values!CJ32-combine_values!$C32)/combine_values!$C32*100</f>
        <v>0.94212798202275794</v>
      </c>
      <c r="CK32" s="5">
        <f ca="1">(combine_values!CK32-combine_values!$D32)/combine_values!$D32*100</f>
        <v>4.5022010941196525E-2</v>
      </c>
    </row>
    <row r="33" spans="1:89" x14ac:dyDescent="0.25">
      <c r="A33" s="5" t="s">
        <v>34</v>
      </c>
      <c r="B33" s="5">
        <f ca="1">OFFSET(wft_table!L$7,(ROW(wft_table!L30)-1)*4,0)</f>
        <v>0.63081347535920795</v>
      </c>
      <c r="C33" s="5">
        <f ca="1">OFFSET(wft_table!M$7,(ROW(wft_table!M30)-1)*4,0)</f>
        <v>0.63081347535920795</v>
      </c>
      <c r="D33" s="5">
        <f ca="1">OFFSET(wft_table!N$7,(ROW(wft_table!N30)-1)*4,0)</f>
        <v>0.63081347535920795</v>
      </c>
      <c r="E33" s="5"/>
      <c r="F33" s="5">
        <f ca="1">(combine_values!F33-combine_values!$B33)/combine_values!$B33*100</f>
        <v>-0.35773711096199751</v>
      </c>
      <c r="G33" s="5">
        <f ca="1">(combine_values!G33-combine_values!$C33)/combine_values!$C33*100</f>
        <v>-0.35773711096199751</v>
      </c>
      <c r="H33" s="5">
        <f ca="1">(combine_values!H33-combine_values!$D33)/combine_values!$D33*100</f>
        <v>-0.35773711096199751</v>
      </c>
      <c r="I33" s="5">
        <f ca="1">(combine_values!I33-combine_values!$B33)/combine_values!$B33*100</f>
        <v>-0.20129487718836253</v>
      </c>
      <c r="J33" s="5">
        <f ca="1">(combine_values!J33-combine_values!$C33)/combine_values!$C33*100</f>
        <v>-0.20129487718836253</v>
      </c>
      <c r="K33" s="5">
        <f ca="1">(combine_values!K33-combine_values!$D33)/combine_values!$D33*100</f>
        <v>-0.20129487718836253</v>
      </c>
      <c r="L33" s="5">
        <f ca="1">(combine_values!L33-combine_values!$B33)/combine_values!$B33*100</f>
        <v>0</v>
      </c>
      <c r="M33" s="5">
        <f ca="1">(combine_values!M33-combine_values!$C33)/combine_values!$C33*100</f>
        <v>0</v>
      </c>
      <c r="N33" s="5">
        <f ca="1">(combine_values!N33-combine_values!$D33)/combine_values!$D33*100</f>
        <v>0</v>
      </c>
      <c r="O33" s="5">
        <f ca="1">(combine_values!O33-combine_values!$B33)/combine_values!$B33*100</f>
        <v>5.4498644445460975</v>
      </c>
      <c r="P33" s="5">
        <f ca="1">(combine_values!P33-combine_values!$C33)/combine_values!$C33*100</f>
        <v>5.4498644445460975</v>
      </c>
      <c r="Q33" s="5">
        <f ca="1">(combine_values!Q33-combine_values!$D33)/combine_values!$D33*100</f>
        <v>5.4498644445460975</v>
      </c>
      <c r="R33" s="5">
        <f ca="1">(combine_values!R33-combine_values!$B33)/combine_values!$B33*100</f>
        <v>3.8294882294876738</v>
      </c>
      <c r="S33" s="5">
        <f ca="1">(combine_values!S33-combine_values!$C33)/combine_values!$C33*100</f>
        <v>3.8294882294876738</v>
      </c>
      <c r="T33" s="5">
        <f ca="1">(combine_values!T33-combine_values!$D33)/combine_values!$D33*100</f>
        <v>3.8294882294876738</v>
      </c>
      <c r="U33" s="5">
        <f ca="1">(combine_values!U33-combine_values!$B33)/combine_values!$B33*100</f>
        <v>1.624209982796065</v>
      </c>
      <c r="V33" s="5">
        <f ca="1">(combine_values!V33-combine_values!$C33)/combine_values!$C33*100</f>
        <v>1.624209982796065</v>
      </c>
      <c r="W33" s="5">
        <f ca="1">(combine_values!W33-combine_values!$D33)/combine_values!$D33*100</f>
        <v>1.624209982796065</v>
      </c>
      <c r="X33" s="5">
        <f ca="1">(combine_values!X33-combine_values!$B33)/combine_values!$B33*100</f>
        <v>2.5894454997445191</v>
      </c>
      <c r="Y33" s="5">
        <f ca="1">(combine_values!Y33-combine_values!$C33)/combine_values!$C33*100</f>
        <v>2.5894454997445191</v>
      </c>
      <c r="Z33" s="5">
        <f ca="1">(combine_values!Z33-combine_values!$D33)/combine_values!$D33*100</f>
        <v>2.5894454997445191</v>
      </c>
      <c r="AA33" s="5">
        <f ca="1">(combine_values!AA33-combine_values!$B33)/combine_values!$B33*100</f>
        <v>1.8996148508700517</v>
      </c>
      <c r="AB33" s="5">
        <f ca="1">(combine_values!AB33-combine_values!$C33)/combine_values!$C33*100</f>
        <v>1.8996148508700517</v>
      </c>
      <c r="AC33" s="5">
        <f ca="1">(combine_values!AC33-combine_values!$D33)/combine_values!$D33*100</f>
        <v>1.8996148508700517</v>
      </c>
      <c r="AD33" s="5">
        <f ca="1">(combine_values!AD33-combine_values!$B33)/combine_values!$B33*100</f>
        <v>2.183420086731819</v>
      </c>
      <c r="AE33" s="5">
        <f ca="1">(combine_values!AE33-combine_values!$C33)/combine_values!$C33*100</f>
        <v>2.183420086731819</v>
      </c>
      <c r="AF33" s="5">
        <f ca="1">(combine_values!AF33-combine_values!$D33)/combine_values!$D33*100</f>
        <v>2.183420086731819</v>
      </c>
      <c r="AG33" s="5">
        <f ca="1">(combine_values!AG33-combine_values!$B33)/combine_values!$B33*100</f>
        <v>2.5165707290493904</v>
      </c>
      <c r="AH33" s="5">
        <f ca="1">(combine_values!AH33-combine_values!$C33)/combine_values!$C33*100</f>
        <v>2.5165707290493904</v>
      </c>
      <c r="AI33" s="5">
        <f ca="1">(combine_values!AI33-combine_values!$D33)/combine_values!$D33*100</f>
        <v>2.5165707290493904</v>
      </c>
      <c r="AJ33" s="5">
        <f ca="1">(combine_values!AJ33-combine_values!$B33)/combine_values!$B33*100</f>
        <v>0.1565851515344571</v>
      </c>
      <c r="AK33" s="5">
        <f ca="1">(combine_values!AK33-combine_values!$C33)/combine_values!$C33*100</f>
        <v>0.1565851515344571</v>
      </c>
      <c r="AL33" s="5">
        <f ca="1">(combine_values!AL33-combine_values!$D33)/combine_values!$D33*100</f>
        <v>0.1565851515344571</v>
      </c>
      <c r="AM33" s="5">
        <f ca="1">(combine_values!AM33-combine_values!$B33)/combine_values!$B33*100</f>
        <v>-0.48438614875324648</v>
      </c>
      <c r="AN33" s="5">
        <f ca="1">(combine_values!AN33-combine_values!$C33)/combine_values!$C33*100</f>
        <v>-0.48438614875324648</v>
      </c>
      <c r="AO33" s="5">
        <f ca="1">(combine_values!AO33-combine_values!$D33)/combine_values!$D33*100</f>
        <v>-0.48438614875324648</v>
      </c>
      <c r="AP33" s="5">
        <f ca="1">(combine_values!AP33-combine_values!$B33)/combine_values!$B33*100</f>
        <v>1.1866192838315075</v>
      </c>
      <c r="AQ33" s="5">
        <f ca="1">(combine_values!AQ33-combine_values!$C33)/combine_values!$C33*100</f>
        <v>1.1866192838315075</v>
      </c>
      <c r="AR33" s="5">
        <f ca="1">(combine_values!AR33-combine_values!$D33)/combine_values!$D33*100</f>
        <v>1.1866192838315075</v>
      </c>
      <c r="AS33" s="5">
        <f ca="1">(combine_values!AS33-combine_values!$B33)/combine_values!$B33*100</f>
        <v>1.0572836452897925</v>
      </c>
      <c r="AT33" s="5">
        <f ca="1">(combine_values!AT33-combine_values!$C33)/combine_values!$C33*100</f>
        <v>1.0572836452897925</v>
      </c>
      <c r="AU33" s="5">
        <f ca="1">(combine_values!AU33-combine_values!$D33)/combine_values!$D33*100</f>
        <v>1.0572836452897925</v>
      </c>
      <c r="AV33" s="5">
        <f ca="1">(combine_values!AV33-combine_values!$B33)/combine_values!$B33*100</f>
        <v>-2.1047237631382784E-3</v>
      </c>
      <c r="AW33" s="5">
        <f ca="1">(combine_values!AW33-combine_values!$C33)/combine_values!$C33*100</f>
        <v>-2.1047237631382784E-3</v>
      </c>
      <c r="AX33" s="5">
        <f ca="1">(combine_values!AX33-combine_values!$D33)/combine_values!$D33*100</f>
        <v>-2.1047237631382784E-3</v>
      </c>
      <c r="AY33" s="5">
        <f ca="1">(combine_values!AY33-combine_values!$B33)/combine_values!$B33*100</f>
        <v>4.9263661628681503E-2</v>
      </c>
      <c r="AZ33" s="5">
        <f ca="1">(combine_values!AZ33-combine_values!$C33)/combine_values!$C33*100</f>
        <v>4.9263661628681503E-2</v>
      </c>
      <c r="BA33" s="5">
        <f ca="1">(combine_values!BA33-combine_values!$D33)/combine_values!$D33*100</f>
        <v>4.9263661628681503E-2</v>
      </c>
      <c r="BB33" s="5">
        <f ca="1">(combine_values!BB33-combine_values!$B33)/combine_values!$B33*100</f>
        <v>1.0711489514735548</v>
      </c>
      <c r="BC33" s="5">
        <f ca="1">(combine_values!BC33-combine_values!$C33)/combine_values!$C33*100</f>
        <v>1.0711489514735548</v>
      </c>
      <c r="BD33" s="5">
        <f ca="1">(combine_values!BD33-combine_values!$D33)/combine_values!$D33*100</f>
        <v>1.0711489514735548</v>
      </c>
      <c r="BE33" s="5">
        <f ca="1">(combine_values!BE33-combine_values!$B33)/combine_values!$B33*100</f>
        <v>0.97867761559794186</v>
      </c>
      <c r="BF33" s="5">
        <f ca="1">(combine_values!BF33-combine_values!$C33)/combine_values!$C33*100</f>
        <v>0.97867761559794186</v>
      </c>
      <c r="BG33" s="5">
        <f ca="1">(combine_values!BG33-combine_values!$D33)/combine_values!$D33*100</f>
        <v>0.97867761559794186</v>
      </c>
      <c r="BH33" s="5">
        <f ca="1">(combine_values!BH33-combine_values!$B33)/combine_values!$B33*100</f>
        <v>1.798719577615383</v>
      </c>
      <c r="BI33" s="5">
        <f ca="1">(combine_values!BI33-combine_values!$C33)/combine_values!$C33*100</f>
        <v>1.798719577615383</v>
      </c>
      <c r="BJ33" s="5">
        <f ca="1">(combine_values!BJ33-combine_values!$D33)/combine_values!$D33*100</f>
        <v>1.798719577615383</v>
      </c>
      <c r="BK33" s="5">
        <f ca="1">(combine_values!BK33-combine_values!$B33)/combine_values!$B33*100</f>
        <v>1.0850123558254119</v>
      </c>
      <c r="BL33" s="5">
        <f ca="1">(combine_values!BL33-combine_values!$C33)/combine_values!$C33*100</f>
        <v>1.0850123558254119</v>
      </c>
      <c r="BM33" s="5">
        <f ca="1">(combine_values!BM33-combine_values!$D33)/combine_values!$D33*100</f>
        <v>1.0850123558254119</v>
      </c>
      <c r="BN33" s="5">
        <f ca="1">(combine_values!BN33-combine_values!$B33)/combine_values!$B33*100</f>
        <v>1.4770217676184674</v>
      </c>
      <c r="BO33" s="5">
        <f ca="1">(combine_values!BO33-combine_values!$C33)/combine_values!$C33*100</f>
        <v>1.4770217676184674</v>
      </c>
      <c r="BP33" s="5">
        <f ca="1">(combine_values!BP33-combine_values!$D33)/combine_values!$D33*100</f>
        <v>1.4770217676184674</v>
      </c>
      <c r="BQ33" s="5">
        <f ca="1">(combine_values!BQ33-combine_values!$B33)/combine_values!$B33*100</f>
        <v>1.0757702975334869</v>
      </c>
      <c r="BR33" s="5">
        <f ca="1">(combine_values!BR33-combine_values!$C33)/combine_values!$C33*100</f>
        <v>1.0757702975334869</v>
      </c>
      <c r="BS33" s="5">
        <f ca="1">(combine_values!BS33-combine_values!$D33)/combine_values!$D33*100</f>
        <v>1.0757702975334869</v>
      </c>
      <c r="BT33" s="5">
        <f ca="1">(combine_values!BT33-combine_values!$B33)/combine_values!$B33*100</f>
        <v>0.91389726312048758</v>
      </c>
      <c r="BU33" s="5">
        <f ca="1">(combine_values!BU33-combine_values!$C33)/combine_values!$C33*100</f>
        <v>0.91389726312048758</v>
      </c>
      <c r="BV33" s="5">
        <f ca="1">(combine_values!BV33-combine_values!$D33)/combine_values!$D33*100</f>
        <v>0.91389726312048758</v>
      </c>
      <c r="BW33" s="5">
        <f ca="1">(combine_values!BW33-combine_values!$B33)/combine_values!$B33*100</f>
        <v>0.59401319603536995</v>
      </c>
      <c r="BX33" s="5">
        <f ca="1">(combine_values!BX33-combine_values!$C33)/combine_values!$C33*100</f>
        <v>0.59401319603536995</v>
      </c>
      <c r="BY33" s="5">
        <f ca="1">(combine_values!BY33-combine_values!$D33)/combine_values!$D33*100</f>
        <v>0.59401319603536995</v>
      </c>
      <c r="BZ33" s="5">
        <f ca="1">(combine_values!BZ33-combine_values!$B33)/combine_values!$B33*100</f>
        <v>2.3341567576145343</v>
      </c>
      <c r="CA33" s="5">
        <f ca="1">(combine_values!CA33-combine_values!$C33)/combine_values!$C33*100</f>
        <v>2.3341567576145343</v>
      </c>
      <c r="CB33" s="5">
        <f ca="1">(combine_values!CB33-combine_values!$D33)/combine_values!$D33*100</f>
        <v>2.3341567576145343</v>
      </c>
      <c r="CC33" s="5">
        <f ca="1">(combine_values!CC33-combine_values!$B33)/combine_values!$B33*100</f>
        <v>0.75176415539072783</v>
      </c>
      <c r="CD33" s="5">
        <f ca="1">(combine_values!CD33-combine_values!$C33)/combine_values!$C33*100</f>
        <v>0.75176415539072783</v>
      </c>
      <c r="CE33" s="5">
        <f ca="1">(combine_values!CE33-combine_values!$D33)/combine_values!$D33*100</f>
        <v>0.75176415539072783</v>
      </c>
      <c r="CF33" s="5">
        <f ca="1">(combine_values!CF33-combine_values!$B33)/combine_values!$B33*100</f>
        <v>1.8354203339507016</v>
      </c>
      <c r="CG33" s="5">
        <f ca="1">(combine_values!CG33-combine_values!$C33)/combine_values!$C33*100</f>
        <v>1.8354203339507016</v>
      </c>
      <c r="CH33" s="5">
        <f ca="1">(combine_values!CH33-combine_values!$D33)/combine_values!$D33*100</f>
        <v>1.8354203339507016</v>
      </c>
      <c r="CI33" s="5">
        <f ca="1">(combine_values!CI33-combine_values!$B33)/combine_values!$B33*100</f>
        <v>1.9454433284965638</v>
      </c>
      <c r="CJ33" s="5">
        <f ca="1">(combine_values!CJ33-combine_values!$C33)/combine_values!$C33*100</f>
        <v>1.9454433284965638</v>
      </c>
      <c r="CK33" s="5">
        <f ca="1">(combine_values!CK33-combine_values!$D33)/combine_values!$D33*100</f>
        <v>1.9454433284965638</v>
      </c>
    </row>
    <row r="34" spans="1:89" x14ac:dyDescent="0.25">
      <c r="A34" s="5" t="s">
        <v>1</v>
      </c>
      <c r="B34" s="5">
        <f ca="1">OFFSET(wft_table!L$7,(ROW(wft_table!L31)-1)*4,0)</f>
        <v>0.65755579154013499</v>
      </c>
      <c r="C34" s="5">
        <f ca="1">OFFSET(wft_table!M$7,(ROW(wft_table!M31)-1)*4,0)</f>
        <v>0.65755579154013499</v>
      </c>
      <c r="D34" s="5">
        <f ca="1">OFFSET(wft_table!N$7,(ROW(wft_table!N31)-1)*4,0)</f>
        <v>0.73368630813448299</v>
      </c>
      <c r="E34" s="5"/>
      <c r="F34" s="5">
        <f ca="1">(combine_values!F34-combine_values!$B34)/combine_values!$B34*100</f>
        <v>-1.1278369641424275</v>
      </c>
      <c r="G34" s="5">
        <f ca="1">(combine_values!G34-combine_values!$C34)/combine_values!$C34*100</f>
        <v>-1.1278369641424275</v>
      </c>
      <c r="H34" s="5">
        <f ca="1">(combine_values!H34-combine_values!$D34)/combine_values!$D34*100</f>
        <v>-1.0650320709240677</v>
      </c>
      <c r="I34" s="5">
        <f ca="1">(combine_values!I34-combine_values!$B34)/combine_values!$B34*100</f>
        <v>0.39947571860671266</v>
      </c>
      <c r="J34" s="5">
        <f ca="1">(combine_values!J34-combine_values!$C34)/combine_values!$C34*100</f>
        <v>0.39947571860671266</v>
      </c>
      <c r="K34" s="5">
        <f ca="1">(combine_values!K34-combine_values!$D34)/combine_values!$D34*100</f>
        <v>0.1068594659250844</v>
      </c>
      <c r="L34" s="5">
        <f ca="1">(combine_values!L34-combine_values!$B34)/combine_values!$B34*100</f>
        <v>-0.22943223035013696</v>
      </c>
      <c r="M34" s="5">
        <f ca="1">(combine_values!M34-combine_values!$C34)/combine_values!$C34*100</f>
        <v>-0.22943223035013696</v>
      </c>
      <c r="N34" s="5">
        <f ca="1">(combine_values!N34-combine_values!$D34)/combine_values!$D34*100</f>
        <v>-0.19950562619040391</v>
      </c>
      <c r="O34" s="5">
        <f ca="1">(combine_values!O34-combine_values!$B34)/combine_values!$B34*100</f>
        <v>2.5867012343143339</v>
      </c>
      <c r="P34" s="5">
        <f ca="1">(combine_values!P34-combine_values!$C34)/combine_values!$C34*100</f>
        <v>2.5867012343143339</v>
      </c>
      <c r="Q34" s="5">
        <f ca="1">(combine_values!Q34-combine_values!$D34)/combine_values!$D34*100</f>
        <v>2.0952910169326988</v>
      </c>
      <c r="R34" s="5">
        <f ca="1">(combine_values!R34-combine_values!$B34)/combine_values!$B34*100</f>
        <v>1.3752387847427263</v>
      </c>
      <c r="S34" s="5">
        <f ca="1">(combine_values!S34-combine_values!$C34)/combine_values!$C34*100</f>
        <v>1.3752387847427263</v>
      </c>
      <c r="T34" s="5">
        <f ca="1">(combine_values!T34-combine_values!$D34)/combine_values!$D34*100</f>
        <v>1.1641021988249389</v>
      </c>
      <c r="U34" s="5">
        <f ca="1">(combine_values!U34-combine_values!$B34)/combine_values!$B34*100</f>
        <v>0.42859416357585817</v>
      </c>
      <c r="V34" s="5">
        <f ca="1">(combine_values!V34-combine_values!$C34)/combine_values!$C34*100</f>
        <v>0.42859416357585817</v>
      </c>
      <c r="W34" s="5">
        <f ca="1">(combine_values!W34-combine_values!$D34)/combine_values!$D34*100</f>
        <v>0.72664435128968408</v>
      </c>
      <c r="X34" s="5">
        <f ca="1">(combine_values!X34-combine_values!$B34)/combine_values!$B34*100</f>
        <v>1.4498429947184428</v>
      </c>
      <c r="Y34" s="5">
        <f ca="1">(combine_values!Y34-combine_values!$C34)/combine_values!$C34*100</f>
        <v>1.4498429947184428</v>
      </c>
      <c r="Z34" s="5">
        <f ca="1">(combine_values!Z34-combine_values!$D34)/combine_values!$D34*100</f>
        <v>1.5381912354500953</v>
      </c>
      <c r="AA34" s="5">
        <f ca="1">(combine_values!AA34-combine_values!$B34)/combine_values!$B34*100</f>
        <v>0.77385746600246974</v>
      </c>
      <c r="AB34" s="5">
        <f ca="1">(combine_values!AB34-combine_values!$C34)/combine_values!$C34*100</f>
        <v>0.77385746600246974</v>
      </c>
      <c r="AC34" s="5">
        <f ca="1">(combine_values!AC34-combine_values!$D34)/combine_values!$D34*100</f>
        <v>1.0058682348887795</v>
      </c>
      <c r="AD34" s="5">
        <f ca="1">(combine_values!AD34-combine_values!$B34)/combine_values!$B34*100</f>
        <v>0.96818786878016361</v>
      </c>
      <c r="AE34" s="5">
        <f ca="1">(combine_values!AE34-combine_values!$C34)/combine_values!$C34*100</f>
        <v>0.96818786878016361</v>
      </c>
      <c r="AF34" s="5">
        <f ca="1">(combine_values!AF34-combine_values!$D34)/combine_values!$D34*100</f>
        <v>1.1419736754466292</v>
      </c>
      <c r="AG34" s="5">
        <f ca="1">(combine_values!AG34-combine_values!$B34)/combine_values!$B34*100</f>
        <v>1.1689437272426333</v>
      </c>
      <c r="AH34" s="5">
        <f ca="1">(combine_values!AH34-combine_values!$C34)/combine_values!$C34*100</f>
        <v>1.1689437272426333</v>
      </c>
      <c r="AI34" s="5">
        <f ca="1">(combine_values!AI34-combine_values!$D34)/combine_values!$D34*100</f>
        <v>1.2714030147107724</v>
      </c>
      <c r="AJ34" s="5">
        <f ca="1">(combine_values!AJ34-combine_values!$B34)/combine_values!$B34*100</f>
        <v>0.12250673765144557</v>
      </c>
      <c r="AK34" s="5">
        <f ca="1">(combine_values!AK34-combine_values!$C34)/combine_values!$C34*100</f>
        <v>0.12250673765144557</v>
      </c>
      <c r="AL34" s="5">
        <f ca="1">(combine_values!AL34-combine_values!$D34)/combine_values!$D34*100</f>
        <v>0.32924076126689811</v>
      </c>
      <c r="AM34" s="5">
        <f ca="1">(combine_values!AM34-combine_values!$B34)/combine_values!$B34*100</f>
        <v>-0.56768955708591728</v>
      </c>
      <c r="AN34" s="5">
        <f ca="1">(combine_values!AN34-combine_values!$C34)/combine_values!$C34*100</f>
        <v>-0.56768955708591728</v>
      </c>
      <c r="AO34" s="5">
        <f ca="1">(combine_values!AO34-combine_values!$D34)/combine_values!$D34*100</f>
        <v>-0.23718480414779164</v>
      </c>
      <c r="AP34" s="5">
        <f ca="1">(combine_values!AP34-combine_values!$B34)/combine_values!$B34*100</f>
        <v>-0.16471046521698396</v>
      </c>
      <c r="AQ34" s="5">
        <f ca="1">(combine_values!AQ34-combine_values!$C34)/combine_values!$C34*100</f>
        <v>-0.16471046521698396</v>
      </c>
      <c r="AR34" s="5">
        <f ca="1">(combine_values!AR34-combine_values!$D34)/combine_values!$D34*100</f>
        <v>0.24207608789892757</v>
      </c>
      <c r="AS34" s="5">
        <f ca="1">(combine_values!AS34-combine_values!$B34)/combine_values!$B34*100</f>
        <v>0.25122874027902553</v>
      </c>
      <c r="AT34" s="5">
        <f ca="1">(combine_values!AT34-combine_values!$C34)/combine_values!$C34*100</f>
        <v>0.25122874027902553</v>
      </c>
      <c r="AU34" s="5">
        <f ca="1">(combine_values!AU34-combine_values!$D34)/combine_values!$D34*100</f>
        <v>0.68463141429719987</v>
      </c>
      <c r="AV34" s="5">
        <f ca="1">(combine_values!AV34-combine_values!$B34)/combine_values!$B34*100</f>
        <v>0.27266634209540414</v>
      </c>
      <c r="AW34" s="5">
        <f ca="1">(combine_values!AW34-combine_values!$C34)/combine_values!$C34*100</f>
        <v>0.27266634209540414</v>
      </c>
      <c r="AX34" s="5">
        <f ca="1">(combine_values!AX34-combine_values!$D34)/combine_values!$D34*100</f>
        <v>0.28927276558757758</v>
      </c>
      <c r="AY34" s="5">
        <f ca="1">(combine_values!AY34-combine_values!$B34)/combine_values!$B34*100</f>
        <v>-0.40353986818288456</v>
      </c>
      <c r="AZ34" s="5">
        <f ca="1">(combine_values!AZ34-combine_values!$C34)/combine_values!$C34*100</f>
        <v>-0.40353986818288456</v>
      </c>
      <c r="BA34" s="5">
        <f ca="1">(combine_values!BA34-combine_values!$D34)/combine_values!$D34*100</f>
        <v>-0.14112244865869983</v>
      </c>
      <c r="BB34" s="5">
        <f ca="1">(combine_values!BB34-combine_values!$B34)/combine_values!$B34*100</f>
        <v>0.1173544151606683</v>
      </c>
      <c r="BC34" s="5">
        <f ca="1">(combine_values!BC34-combine_values!$C34)/combine_values!$C34*100</f>
        <v>0.1173544151606683</v>
      </c>
      <c r="BD34" s="5">
        <f ca="1">(combine_values!BD34-combine_values!$D34)/combine_values!$D34*100</f>
        <v>0.30413486444781812</v>
      </c>
      <c r="BE34" s="5">
        <f ca="1">(combine_values!BE34-combine_values!$B34)/combine_values!$B34*100</f>
        <v>0.70728992558454051</v>
      </c>
      <c r="BF34" s="5">
        <f ca="1">(combine_values!BF34-combine_values!$C34)/combine_values!$C34*100</f>
        <v>0.70728992558454051</v>
      </c>
      <c r="BG34" s="5">
        <f ca="1">(combine_values!BG34-combine_values!$D34)/combine_values!$D34*100</f>
        <v>0.92778835319470787</v>
      </c>
      <c r="BH34" s="5">
        <f ca="1">(combine_values!BH34-combine_values!$B34)/combine_values!$B34*100</f>
        <v>0.64324115360845235</v>
      </c>
      <c r="BI34" s="5">
        <f ca="1">(combine_values!BI34-combine_values!$C34)/combine_values!$C34*100</f>
        <v>0.64324115360845235</v>
      </c>
      <c r="BJ34" s="5">
        <f ca="1">(combine_values!BJ34-combine_values!$D34)/combine_values!$D34*100</f>
        <v>0.75762937434959909</v>
      </c>
      <c r="BK34" s="5">
        <f ca="1">(combine_values!BK34-combine_values!$B34)/combine_values!$B34*100</f>
        <v>-1.4979390113550218E-2</v>
      </c>
      <c r="BL34" s="5">
        <f ca="1">(combine_values!BL34-combine_values!$C34)/combine_values!$C34*100</f>
        <v>-1.4979390113550218E-2</v>
      </c>
      <c r="BM34" s="5">
        <f ca="1">(combine_values!BM34-combine_values!$D34)/combine_values!$D34*100</f>
        <v>0.19086718877576953</v>
      </c>
      <c r="BN34" s="5">
        <f ca="1">(combine_values!BN34-combine_values!$B34)/combine_values!$B34*100</f>
        <v>0.22978655329124351</v>
      </c>
      <c r="BO34" s="5">
        <f ca="1">(combine_values!BO34-combine_values!$C34)/combine_values!$C34*100</f>
        <v>0.22978655329124351</v>
      </c>
      <c r="BP34" s="5">
        <f ca="1">(combine_values!BP34-combine_values!$D34)/combine_values!$D34*100</f>
        <v>0.37488278067619357</v>
      </c>
      <c r="BQ34" s="5">
        <f ca="1">(combine_values!BQ34-combine_values!$B34)/combine_values!$B34*100</f>
        <v>0.22549756541403709</v>
      </c>
      <c r="BR34" s="5">
        <f ca="1">(combine_values!BR34-combine_values!$C34)/combine_values!$C34*100</f>
        <v>0.22549756541403709</v>
      </c>
      <c r="BS34" s="5">
        <f ca="1">(combine_values!BS34-combine_values!$D34)/combine_values!$D34*100</f>
        <v>0.37493920206600601</v>
      </c>
      <c r="BT34" s="5">
        <f ca="1">(combine_values!BT34-combine_values!$B34)/combine_values!$B34*100</f>
        <v>3.0764404279124968E-3</v>
      </c>
      <c r="BU34" s="5">
        <f ca="1">(combine_values!BU34-combine_values!$C34)/combine_values!$C34*100</f>
        <v>3.0764404279124968E-3</v>
      </c>
      <c r="BV34" s="5">
        <f ca="1">(combine_values!BV34-combine_values!$D34)/combine_values!$D34*100</f>
        <v>0.31298272911631309</v>
      </c>
      <c r="BW34" s="5">
        <f ca="1">(combine_values!BW34-combine_values!$B34)/combine_values!$B34*100</f>
        <v>-0.34830822099743297</v>
      </c>
      <c r="BX34" s="5">
        <f ca="1">(combine_values!BX34-combine_values!$C34)/combine_values!$C34*100</f>
        <v>-0.34830822099743297</v>
      </c>
      <c r="BY34" s="5">
        <f ca="1">(combine_values!BY34-combine_values!$D34)/combine_values!$D34*100</f>
        <v>-0.1881598025023978</v>
      </c>
      <c r="BZ34" s="5">
        <f ca="1">(combine_values!BZ34-combine_values!$B34)/combine_values!$B34*100</f>
        <v>0.7943309414717914</v>
      </c>
      <c r="CA34" s="5">
        <f ca="1">(combine_values!CA34-combine_values!$C34)/combine_values!$C34*100</f>
        <v>0.7943309414717914</v>
      </c>
      <c r="CB34" s="5">
        <f ca="1">(combine_values!CB34-combine_values!$D34)/combine_values!$D34*100</f>
        <v>0.73080375238679851</v>
      </c>
      <c r="CC34" s="5">
        <f ca="1">(combine_values!CC34-combine_values!$B34)/combine_values!$B34*100</f>
        <v>-8.1212016990253488E-2</v>
      </c>
      <c r="CD34" s="5">
        <f ca="1">(combine_values!CD34-combine_values!$C34)/combine_values!$C34*100</f>
        <v>-8.1212016990253488E-2</v>
      </c>
      <c r="CE34" s="5">
        <f ca="1">(combine_values!CE34-combine_values!$D34)/combine_values!$D34*100</f>
        <v>0.10391192883898118</v>
      </c>
      <c r="CF34" s="5">
        <f ca="1">(combine_values!CF34-combine_values!$B34)/combine_values!$B34*100</f>
        <v>0.57487750610273136</v>
      </c>
      <c r="CG34" s="5">
        <f ca="1">(combine_values!CG34-combine_values!$C34)/combine_values!$C34*100</f>
        <v>0.57487750610273136</v>
      </c>
      <c r="CH34" s="5">
        <f ca="1">(combine_values!CH34-combine_values!$D34)/combine_values!$D34*100</f>
        <v>0.60860694756342071</v>
      </c>
      <c r="CI34" s="5">
        <f ca="1">(combine_values!CI34-combine_values!$B34)/combine_values!$B34*100</f>
        <v>0.78750691174651366</v>
      </c>
      <c r="CJ34" s="5">
        <f ca="1">(combine_values!CJ34-combine_values!$C34)/combine_values!$C34*100</f>
        <v>0.78750691174651366</v>
      </c>
      <c r="CK34" s="5">
        <f ca="1">(combine_values!CK34-combine_values!$D34)/combine_values!$D34*100</f>
        <v>0.76128541507580727</v>
      </c>
    </row>
    <row r="35" spans="1:89" x14ac:dyDescent="0.25">
      <c r="A35" s="5" t="s">
        <v>35</v>
      </c>
      <c r="B35" s="5">
        <f ca="1">OFFSET(wft_table!L$7,(ROW(wft_table!L32)-1)*4,0)</f>
        <v>0.800089876147693</v>
      </c>
      <c r="C35" s="5">
        <f ca="1">OFFSET(wft_table!M$7,(ROW(wft_table!M32)-1)*4,0)</f>
        <v>0.800089876147693</v>
      </c>
      <c r="D35" s="5">
        <f ca="1">OFFSET(wft_table!N$7,(ROW(wft_table!N32)-1)*4,0)</f>
        <v>1.4933751820706</v>
      </c>
      <c r="E35" s="5"/>
      <c r="F35" s="5">
        <f ca="1">(combine_values!F35-combine_values!$B35)/combine_values!$B35*100</f>
        <v>0.48665271057275622</v>
      </c>
      <c r="G35" s="5">
        <f ca="1">(combine_values!G35-combine_values!$C35)/combine_values!$C35*100</f>
        <v>0.48665271057275622</v>
      </c>
      <c r="H35" s="5">
        <f ca="1">(combine_values!H35-combine_values!$D35)/combine_values!$D35*100</f>
        <v>-0.11491833284322668</v>
      </c>
      <c r="I35" s="5">
        <f ca="1">(combine_values!I35-combine_values!$B35)/combine_values!$B35*100</f>
        <v>0.21744362663537681</v>
      </c>
      <c r="J35" s="5">
        <f ca="1">(combine_values!J35-combine_values!$C35)/combine_values!$C35*100</f>
        <v>0.21744362663537681</v>
      </c>
      <c r="K35" s="5">
        <f ca="1">(combine_values!K35-combine_values!$D35)/combine_values!$D35*100</f>
        <v>9.7824502024627821E-2</v>
      </c>
      <c r="L35" s="5">
        <f ca="1">(combine_values!L35-combine_values!$B35)/combine_values!$B35*100</f>
        <v>-5.8067031297404752E-2</v>
      </c>
      <c r="M35" s="5">
        <f ca="1">(combine_values!M35-combine_values!$C35)/combine_values!$C35*100</f>
        <v>-5.8067031297404752E-2</v>
      </c>
      <c r="N35" s="5">
        <f ca="1">(combine_values!N35-combine_values!$D35)/combine_values!$D35*100</f>
        <v>-7.0589263794939391E-2</v>
      </c>
      <c r="O35" s="5">
        <f ca="1">(combine_values!O35-combine_values!$B35)/combine_values!$B35*100</f>
        <v>2.0569989714364212</v>
      </c>
      <c r="P35" s="5">
        <f ca="1">(combine_values!P35-combine_values!$C35)/combine_values!$C35*100</f>
        <v>2.0569989714364212</v>
      </c>
      <c r="Q35" s="5">
        <f ca="1">(combine_values!Q35-combine_values!$D35)/combine_values!$D35*100</f>
        <v>0.75062905913417666</v>
      </c>
      <c r="R35" s="5">
        <f ca="1">(combine_values!R35-combine_values!$B35)/combine_values!$B35*100</f>
        <v>0.67058634164776754</v>
      </c>
      <c r="S35" s="5">
        <f ca="1">(combine_values!S35-combine_values!$C35)/combine_values!$C35*100</f>
        <v>0.67058634164776754</v>
      </c>
      <c r="T35" s="5">
        <f ca="1">(combine_values!T35-combine_values!$D35)/combine_values!$D35*100</f>
        <v>0.28596428938632146</v>
      </c>
      <c r="U35" s="5">
        <f ca="1">(combine_values!U35-combine_values!$B35)/combine_values!$B35*100</f>
        <v>1.4141672630922916E-2</v>
      </c>
      <c r="V35" s="5">
        <f ca="1">(combine_values!V35-combine_values!$C35)/combine_values!$C35*100</f>
        <v>1.4141672630922916E-2</v>
      </c>
      <c r="W35" s="5">
        <f ca="1">(combine_values!W35-combine_values!$D35)/combine_values!$D35*100</f>
        <v>0.21009732940182324</v>
      </c>
      <c r="X35" s="5">
        <f ca="1">(combine_values!X35-combine_values!$B35)/combine_values!$B35*100</f>
        <v>0.61783261643014686</v>
      </c>
      <c r="Y35" s="5">
        <f ca="1">(combine_values!Y35-combine_values!$C35)/combine_values!$C35*100</f>
        <v>0.61783261643014686</v>
      </c>
      <c r="Z35" s="5">
        <f ca="1">(combine_values!Z35-combine_values!$D35)/combine_values!$D35*100</f>
        <v>0.44182052641397507</v>
      </c>
      <c r="AA35" s="5">
        <f ca="1">(combine_values!AA35-combine_values!$B35)/combine_values!$B35*100</f>
        <v>-4.7257933980426742E-2</v>
      </c>
      <c r="AB35" s="5">
        <f ca="1">(combine_values!AB35-combine_values!$C35)/combine_values!$C35*100</f>
        <v>-4.7257933980426742E-2</v>
      </c>
      <c r="AC35" s="5">
        <f ca="1">(combine_values!AC35-combine_values!$D35)/combine_values!$D35*100</f>
        <v>0.19424003895244307</v>
      </c>
      <c r="AD35" s="5">
        <f ca="1">(combine_values!AD35-combine_values!$B35)/combine_values!$B35*100</f>
        <v>0.14925397419208492</v>
      </c>
      <c r="AE35" s="5">
        <f ca="1">(combine_values!AE35-combine_values!$C35)/combine_values!$C35*100</f>
        <v>0.14925397419208492</v>
      </c>
      <c r="AF35" s="5">
        <f ca="1">(combine_values!AF35-combine_values!$D35)/combine_values!$D35*100</f>
        <v>0.24766767254439515</v>
      </c>
      <c r="AG35" s="5">
        <f ca="1">(combine_values!AG35-combine_values!$B35)/combine_values!$B35*100</f>
        <v>0.34000714332920834</v>
      </c>
      <c r="AH35" s="5">
        <f ca="1">(combine_values!AH35-combine_values!$C35)/combine_values!$C35*100</f>
        <v>0.34000714332920834</v>
      </c>
      <c r="AI35" s="5">
        <f ca="1">(combine_values!AI35-combine_values!$D35)/combine_values!$D35*100</f>
        <v>0.29585270597132052</v>
      </c>
      <c r="AJ35" s="5">
        <f ca="1">(combine_values!AJ35-combine_values!$B35)/combine_values!$B35*100</f>
        <v>-2.8170233612402017E-2</v>
      </c>
      <c r="AK35" s="5">
        <f ca="1">(combine_values!AK35-combine_values!$C35)/combine_values!$C35*100</f>
        <v>-2.8170233612402017E-2</v>
      </c>
      <c r="AL35" s="5">
        <f ca="1">(combine_values!AL35-combine_values!$D35)/combine_values!$D35*100</f>
        <v>0.15668401053817324</v>
      </c>
      <c r="AM35" s="5">
        <f ca="1">(combine_values!AM35-combine_values!$B35)/combine_values!$B35*100</f>
        <v>-1.0557909555460576</v>
      </c>
      <c r="AN35" s="5">
        <f ca="1">(combine_values!AN35-combine_values!$C35)/combine_values!$C35*100</f>
        <v>-1.0557909555460576</v>
      </c>
      <c r="AO35" s="5">
        <f ca="1">(combine_values!AO35-combine_values!$D35)/combine_values!$D35*100</f>
        <v>-3.7067729580352107E-2</v>
      </c>
      <c r="AP35" s="5">
        <f ca="1">(combine_values!AP35-combine_values!$B35)/combine_values!$B35*100</f>
        <v>-0.45269510729146645</v>
      </c>
      <c r="AQ35" s="5">
        <f ca="1">(combine_values!AQ35-combine_values!$C35)/combine_values!$C35*100</f>
        <v>-0.45269510729146645</v>
      </c>
      <c r="AR35" s="5">
        <f ca="1">(combine_values!AR35-combine_values!$D35)/combine_values!$D35*100</f>
        <v>3.4881902986213763E-2</v>
      </c>
      <c r="AS35" s="5">
        <f ca="1">(combine_values!AS35-combine_values!$B35)/combine_values!$B35*100</f>
        <v>-0.27617936852397806</v>
      </c>
      <c r="AT35" s="5">
        <f ca="1">(combine_values!AT35-combine_values!$C35)/combine_values!$C35*100</f>
        <v>-0.27617936852397806</v>
      </c>
      <c r="AU35" s="5">
        <f ca="1">(combine_values!AU35-combine_values!$D35)/combine_values!$D35*100</f>
        <v>0.12306782638584282</v>
      </c>
      <c r="AV35" s="5">
        <f ca="1">(combine_values!AV35-combine_values!$B35)/combine_values!$B35*100</f>
        <v>0.7813615972341118</v>
      </c>
      <c r="AW35" s="5">
        <f ca="1">(combine_values!AW35-combine_values!$C35)/combine_values!$C35*100</f>
        <v>0.7813615972341118</v>
      </c>
      <c r="AX35" s="5">
        <f ca="1">(combine_values!AX35-combine_values!$D35)/combine_values!$D35*100</f>
        <v>0.35663608407201425</v>
      </c>
      <c r="AY35" s="5">
        <f ca="1">(combine_values!AY35-combine_values!$B35)/combine_values!$B35*100</f>
        <v>-0.69925821970333291</v>
      </c>
      <c r="AZ35" s="5">
        <f ca="1">(combine_values!AZ35-combine_values!$C35)/combine_values!$C35*100</f>
        <v>-0.69925821970333291</v>
      </c>
      <c r="BA35" s="5">
        <f ca="1">(combine_values!BA35-combine_values!$D35)/combine_values!$D35*100</f>
        <v>8.0584712456602745E-2</v>
      </c>
      <c r="BB35" s="5">
        <f ca="1">(combine_values!BB35-combine_values!$B35)/combine_values!$B35*100</f>
        <v>-9.9560311386056324E-2</v>
      </c>
      <c r="BC35" s="5">
        <f ca="1">(combine_values!BC35-combine_values!$C35)/combine_values!$C35*100</f>
        <v>-9.9560311386056324E-2</v>
      </c>
      <c r="BD35" s="5">
        <f ca="1">(combine_values!BD35-combine_values!$D35)/combine_values!$D35*100</f>
        <v>4.0732384544292947E-2</v>
      </c>
      <c r="BE35" s="5">
        <f ca="1">(combine_values!BE35-combine_values!$B35)/combine_values!$B35*100</f>
        <v>-6.2198677278737985E-2</v>
      </c>
      <c r="BF35" s="5">
        <f ca="1">(combine_values!BF35-combine_values!$C35)/combine_values!$C35*100</f>
        <v>-6.2198677278737985E-2</v>
      </c>
      <c r="BG35" s="5">
        <f ca="1">(combine_values!BG35-combine_values!$D35)/combine_values!$D35*100</f>
        <v>0.19483272654803638</v>
      </c>
      <c r="BH35" s="5">
        <f ca="1">(combine_values!BH35-combine_values!$B35)/combine_values!$B35*100</f>
        <v>0.36067441312572729</v>
      </c>
      <c r="BI35" s="5">
        <f ca="1">(combine_values!BI35-combine_values!$C35)/combine_values!$C35*100</f>
        <v>0.36067441312572729</v>
      </c>
      <c r="BJ35" s="5">
        <f ca="1">(combine_values!BJ35-combine_values!$D35)/combine_values!$D35*100</f>
        <v>0.21233996357654725</v>
      </c>
      <c r="BK35" s="5">
        <f ca="1">(combine_values!BK35-combine_values!$B35)/combine_values!$B35*100</f>
        <v>0.29535130619847655</v>
      </c>
      <c r="BL35" s="5">
        <f ca="1">(combine_values!BL35-combine_values!$C35)/combine_values!$C35*100</f>
        <v>0.29535130619847655</v>
      </c>
      <c r="BM35" s="5">
        <f ca="1">(combine_values!BM35-combine_values!$D35)/combine_values!$D35*100</f>
        <v>-3.5400268585357553E-2</v>
      </c>
      <c r="BN35" s="5">
        <f ca="1">(combine_values!BN35-combine_values!$B35)/combine_values!$B35*100</f>
        <v>7.9233864144272734E-2</v>
      </c>
      <c r="BO35" s="5">
        <f ca="1">(combine_values!BO35-combine_values!$C35)/combine_values!$C35*100</f>
        <v>7.9233864144272734E-2</v>
      </c>
      <c r="BP35" s="5">
        <f ca="1">(combine_values!BP35-combine_values!$D35)/combine_values!$D35*100</f>
        <v>4.7568085564074374E-2</v>
      </c>
      <c r="BQ35" s="5">
        <f ca="1">(combine_values!BQ35-combine_values!$B35)/combine_values!$B35*100</f>
        <v>0.34290081735798994</v>
      </c>
      <c r="BR35" s="5">
        <f ca="1">(combine_values!BR35-combine_values!$C35)/combine_values!$C35*100</f>
        <v>0.34290081735798994</v>
      </c>
      <c r="BS35" s="5">
        <f ca="1">(combine_values!BS35-combine_values!$D35)/combine_values!$D35*100</f>
        <v>9.6638427565103168E-3</v>
      </c>
      <c r="BT35" s="5">
        <f ca="1">(combine_values!BT35-combine_values!$B35)/combine_values!$B35*100</f>
        <v>0.11860030777902089</v>
      </c>
      <c r="BU35" s="5">
        <f ca="1">(combine_values!BU35-combine_values!$C35)/combine_values!$C35*100</f>
        <v>0.11860030777902089</v>
      </c>
      <c r="BV35" s="5">
        <f ca="1">(combine_values!BV35-combine_values!$D35)/combine_values!$D35*100</f>
        <v>0.1115028104478928</v>
      </c>
      <c r="BW35" s="5">
        <f ca="1">(combine_values!BW35-combine_values!$B35)/combine_values!$B35*100</f>
        <v>-7.1745321665716885E-2</v>
      </c>
      <c r="BX35" s="5">
        <f ca="1">(combine_values!BX35-combine_values!$C35)/combine_values!$C35*100</f>
        <v>-7.1745321665716885E-2</v>
      </c>
      <c r="BY35" s="5">
        <f ca="1">(combine_values!BY35-combine_values!$D35)/combine_values!$D35*100</f>
        <v>-9.5067592760024938E-2</v>
      </c>
      <c r="BZ35" s="5">
        <f ca="1">(combine_values!BZ35-combine_values!$B35)/combine_values!$B35*100</f>
        <v>0.52957315165588448</v>
      </c>
      <c r="CA35" s="5">
        <f ca="1">(combine_values!CA35-combine_values!$C35)/combine_values!$C35*100</f>
        <v>0.52957315165588448</v>
      </c>
      <c r="CB35" s="5">
        <f ca="1">(combine_values!CB35-combine_values!$D35)/combine_values!$D35*100</f>
        <v>0.19144376901496504</v>
      </c>
      <c r="CC35" s="5">
        <f ca="1">(combine_values!CC35-combine_values!$B35)/combine_values!$B35*100</f>
        <v>-5.1822924143514588E-2</v>
      </c>
      <c r="CD35" s="5">
        <f ca="1">(combine_values!CD35-combine_values!$C35)/combine_values!$C35*100</f>
        <v>-5.1822924143514588E-2</v>
      </c>
      <c r="CE35" s="5">
        <f ca="1">(combine_values!CE35-combine_values!$D35)/combine_values!$D35*100</f>
        <v>-2.9907062976686521E-2</v>
      </c>
      <c r="CF35" s="5">
        <f ca="1">(combine_values!CF35-combine_values!$B35)/combine_values!$B35*100</f>
        <v>0.36935339740787843</v>
      </c>
      <c r="CG35" s="5">
        <f ca="1">(combine_values!CG35-combine_values!$C35)/combine_values!$C35*100</f>
        <v>0.36935339740787843</v>
      </c>
      <c r="CH35" s="5">
        <f ca="1">(combine_values!CH35-combine_values!$D35)/combine_values!$D35*100</f>
        <v>0.12321354089524375</v>
      </c>
      <c r="CI35" s="5">
        <f ca="1">(combine_values!CI35-combine_values!$B35)/combine_values!$B35*100</f>
        <v>0.76901351264694406</v>
      </c>
      <c r="CJ35" s="5">
        <f ca="1">(combine_values!CJ35-combine_values!$C35)/combine_values!$C35*100</f>
        <v>0.76901351264694406</v>
      </c>
      <c r="CK35" s="5">
        <f ca="1">(combine_values!CK35-combine_values!$D35)/combine_values!$D35*100</f>
        <v>0.1484335663444247</v>
      </c>
    </row>
    <row r="36" spans="1:89" x14ac:dyDescent="0.25">
      <c r="A36" s="5" t="s">
        <v>36</v>
      </c>
      <c r="B36" s="5">
        <f ca="1">OFFSET(wft_table!L$7,(ROW(wft_table!L33)-1)*4,0)</f>
        <v>1.20399762636367</v>
      </c>
      <c r="C36" s="5">
        <f ca="1">OFFSET(wft_table!M$7,(ROW(wft_table!M33)-1)*4,0)</f>
        <v>1.2039896864861299</v>
      </c>
      <c r="D36" s="5">
        <f ca="1">OFFSET(wft_table!N$7,(ROW(wft_table!N33)-1)*4,0)</f>
        <v>1.8163185774305199</v>
      </c>
      <c r="E36" s="5"/>
      <c r="F36" s="5">
        <f ca="1">(combine_values!F36-combine_values!$B36)/combine_values!$B36*100</f>
        <v>0.31173992571031328</v>
      </c>
      <c r="G36" s="5">
        <f ca="1">(combine_values!G36-combine_values!$C36)/combine_values!$C36*100</f>
        <v>0.31174028698819983</v>
      </c>
      <c r="H36" s="5">
        <f ca="1">(combine_values!H36-combine_values!$D36)/combine_values!$D36*100</f>
        <v>3.0332045896893842E-2</v>
      </c>
      <c r="I36" s="5">
        <f ca="1">(combine_values!I36-combine_values!$B36)/combine_values!$B36*100</f>
        <v>7.7025703774914939E-2</v>
      </c>
      <c r="J36" s="5">
        <f ca="1">(combine_values!J36-combine_values!$C36)/combine_values!$C36*100</f>
        <v>7.6883099311388717E-2</v>
      </c>
      <c r="K36" s="5">
        <f ca="1">(combine_values!K36-combine_values!$D36)/combine_values!$D36*100</f>
        <v>2.9501288341061829E-2</v>
      </c>
      <c r="L36" s="5">
        <f ca="1">(combine_values!L36-combine_values!$B36)/combine_values!$B36*100</f>
        <v>-3.6378173708105907E-2</v>
      </c>
      <c r="M36" s="5">
        <f ca="1">(combine_values!M36-combine_values!$C36)/combine_values!$C36*100</f>
        <v>-3.6025460719337772E-2</v>
      </c>
      <c r="N36" s="5">
        <f ca="1">(combine_values!N36-combine_values!$D36)/combine_values!$D36*100</f>
        <v>-2.9587935920371816E-2</v>
      </c>
      <c r="O36" s="5">
        <f ca="1">(combine_values!O36-combine_values!$B36)/combine_values!$B36*100</f>
        <v>1.7145733972323083</v>
      </c>
      <c r="P36" s="5">
        <f ca="1">(combine_values!P36-combine_values!$C36)/combine_values!$C36*100</f>
        <v>1.7145921283560652</v>
      </c>
      <c r="Q36" s="5">
        <f ca="1">(combine_values!Q36-combine_values!$D36)/combine_values!$D36*100</f>
        <v>0.96888250249663677</v>
      </c>
      <c r="R36" s="5">
        <f ca="1">(combine_values!R36-combine_values!$B36)/combine_values!$B36*100</f>
        <v>0.57789503674222864</v>
      </c>
      <c r="S36" s="5">
        <f ca="1">(combine_values!S36-combine_values!$C36)/combine_values!$C36*100</f>
        <v>0.57789890282422374</v>
      </c>
      <c r="T36" s="5">
        <f ca="1">(combine_values!T36-combine_values!$D36)/combine_values!$D36*100</f>
        <v>0.44505519352808515</v>
      </c>
      <c r="U36" s="5">
        <f ca="1">(combine_values!U36-combine_values!$B36)/combine_values!$B36*100</f>
        <v>0.38201723201243731</v>
      </c>
      <c r="V36" s="5">
        <f ca="1">(combine_values!V36-combine_values!$C36)/combine_values!$C36*100</f>
        <v>0.3820185196231845</v>
      </c>
      <c r="W36" s="5">
        <f ca="1">(combine_values!W36-combine_values!$D36)/combine_values!$D36*100</f>
        <v>0.23793835904843472</v>
      </c>
      <c r="X36" s="5">
        <f ca="1">(combine_values!X36-combine_values!$B36)/combine_values!$B36*100</f>
        <v>0.61740713913954126</v>
      </c>
      <c r="Y36" s="5">
        <f ca="1">(combine_values!Y36-combine_values!$C36)/combine_values!$C36*100</f>
        <v>0.61741152473947469</v>
      </c>
      <c r="Z36" s="5">
        <f ca="1">(combine_values!Z36-combine_values!$D36)/combine_values!$D36*100</f>
        <v>0.47297587546855446</v>
      </c>
      <c r="AA36" s="5">
        <f ca="1">(combine_values!AA36-combine_values!$B36)/combine_values!$B36*100</f>
        <v>0.11235298285309059</v>
      </c>
      <c r="AB36" s="5">
        <f ca="1">(combine_values!AB36-combine_values!$C36)/combine_values!$C36*100</f>
        <v>0.11235071245318769</v>
      </c>
      <c r="AC36" s="5">
        <f ca="1">(combine_values!AC36-combine_values!$D36)/combine_values!$D36*100</f>
        <v>0.16040261332136754</v>
      </c>
      <c r="AD36" s="5">
        <f ca="1">(combine_values!AD36-combine_values!$B36)/combine_values!$B36*100</f>
        <v>0.24716919514682309</v>
      </c>
      <c r="AE36" s="5">
        <f ca="1">(combine_values!AE36-combine_values!$C36)/combine_values!$C36*100</f>
        <v>0.24695552834656753</v>
      </c>
      <c r="AF36" s="5">
        <f ca="1">(combine_values!AF36-combine_values!$D36)/combine_values!$D36*100</f>
        <v>0.25413674769709149</v>
      </c>
      <c r="AG36" s="5">
        <f ca="1">(combine_values!AG36-combine_values!$B36)/combine_values!$B36*100</f>
        <v>0.34986614815116324</v>
      </c>
      <c r="AH36" s="5">
        <f ca="1">(combine_values!AH36-combine_values!$C36)/combine_values!$C36*100</f>
        <v>0.3498670120550515</v>
      </c>
      <c r="AI36" s="5">
        <f ca="1">(combine_values!AI36-combine_values!$D36)/combine_values!$D36*100</f>
        <v>0.32554634829121648</v>
      </c>
      <c r="AJ36" s="5">
        <f ca="1">(combine_values!AJ36-combine_values!$B36)/combine_values!$B36*100</f>
        <v>0.54219333965348637</v>
      </c>
      <c r="AK36" s="5">
        <f ca="1">(combine_values!AK36-combine_values!$C36)/combine_values!$C36*100</f>
        <v>0.54219673614416286</v>
      </c>
      <c r="AL36" s="5">
        <f ca="1">(combine_values!AL36-combine_values!$D36)/combine_values!$D36*100</f>
        <v>0.24635170323093375</v>
      </c>
      <c r="AM36" s="5">
        <f ca="1">(combine_values!AM36-combine_values!$B36)/combine_values!$B36*100</f>
        <v>-0.43861024506163437</v>
      </c>
      <c r="AN36" s="5">
        <f ca="1">(combine_values!AN36-combine_values!$C36)/combine_values!$C36*100</f>
        <v>-0.43861981496473579</v>
      </c>
      <c r="AO36" s="5">
        <f ca="1">(combine_values!AO36-combine_values!$D36)/combine_values!$D36*100</f>
        <v>-0.20222356485038911</v>
      </c>
      <c r="AP36" s="5">
        <f ca="1">(combine_values!AP36-combine_values!$B36)/combine_values!$B36*100</f>
        <v>4.2740682772292052E-2</v>
      </c>
      <c r="AQ36" s="5">
        <f ca="1">(combine_values!AQ36-combine_values!$C36)/combine_values!$C36*100</f>
        <v>4.2737492333664015E-2</v>
      </c>
      <c r="AR36" s="5">
        <f ca="1">(combine_values!AR36-combine_values!$D36)/combine_values!$D36*100</f>
        <v>0.12720627942035767</v>
      </c>
      <c r="AS36" s="5">
        <f ca="1">(combine_values!AS36-combine_values!$B36)/combine_values!$B36*100</f>
        <v>-9.5346000613562257E-2</v>
      </c>
      <c r="AT36" s="5">
        <f ca="1">(combine_values!AT36-combine_values!$C36)/combine_values!$C36*100</f>
        <v>-9.5351017990064041E-2</v>
      </c>
      <c r="AU36" s="5">
        <f ca="1">(combine_values!AU36-combine_values!$D36)/combine_values!$D36*100</f>
        <v>5.2238734703263734E-2</v>
      </c>
      <c r="AV36" s="5">
        <f ca="1">(combine_values!AV36-combine_values!$B36)/combine_values!$B36*100</f>
        <v>1.0173900602309094</v>
      </c>
      <c r="AW36" s="5">
        <f ca="1">(combine_values!AW36-combine_values!$C36)/combine_values!$C36*100</f>
        <v>1.0171881425490286</v>
      </c>
      <c r="AX36" s="5">
        <f ca="1">(combine_values!AX36-combine_values!$D36)/combine_values!$D36*100</f>
        <v>0.41247246134477161</v>
      </c>
      <c r="AY36" s="5">
        <f ca="1">(combine_values!AY36-combine_values!$B36)/combine_values!$B36*100</f>
        <v>6.9651791518283004E-2</v>
      </c>
      <c r="AZ36" s="5">
        <f ca="1">(combine_values!AZ36-combine_values!$C36)/combine_values!$C36*100</f>
        <v>6.9435402269088342E-2</v>
      </c>
      <c r="BA36" s="5">
        <f ca="1">(combine_values!BA36-combine_values!$D36)/combine_values!$D36*100</f>
        <v>2.383474666610914E-2</v>
      </c>
      <c r="BB36" s="5">
        <f ca="1">(combine_values!BB36-combine_values!$B36)/combine_values!$B36*100</f>
        <v>0.10787021360601766</v>
      </c>
      <c r="BC36" s="5">
        <f ca="1">(combine_values!BC36-combine_values!$C36)/combine_values!$C36*100</f>
        <v>0.10744094139172626</v>
      </c>
      <c r="BD36" s="5">
        <f ca="1">(combine_values!BD36-combine_values!$D36)/combine_values!$D36*100</f>
        <v>4.3812292268455018E-2</v>
      </c>
      <c r="BE36" s="5">
        <f ca="1">(combine_values!BE36-combine_values!$B36)/combine_values!$B36*100</f>
        <v>3.5477714686211005E-2</v>
      </c>
      <c r="BF36" s="5">
        <f ca="1">(combine_values!BF36-combine_values!$C36)/combine_values!$C36*100</f>
        <v>3.5260800703286008E-2</v>
      </c>
      <c r="BG36" s="5">
        <f ca="1">(combine_values!BG36-combine_values!$D36)/combine_values!$D36*100</f>
        <v>0.11612199544552061</v>
      </c>
      <c r="BH36" s="5">
        <f ca="1">(combine_values!BH36-combine_values!$B36)/combine_values!$B36*100</f>
        <v>0.34475509333489113</v>
      </c>
      <c r="BI36" s="5">
        <f ca="1">(combine_values!BI36-combine_values!$C36)/combine_values!$C36*100</f>
        <v>0.34475588986932532</v>
      </c>
      <c r="BJ36" s="5">
        <f ca="1">(combine_values!BJ36-combine_values!$D36)/combine_values!$D36*100</f>
        <v>0.2798816338993515</v>
      </c>
      <c r="BK36" s="5">
        <f ca="1">(combine_values!BK36-combine_values!$B36)/combine_values!$B36*100</f>
        <v>0.14415353518526638</v>
      </c>
      <c r="BL36" s="5">
        <f ca="1">(combine_values!BL36-combine_values!$C36)/combine_values!$C36*100</f>
        <v>0.14415168486745764</v>
      </c>
      <c r="BM36" s="5">
        <f ca="1">(combine_values!BM36-combine_values!$D36)/combine_values!$D36*100</f>
        <v>0.14150382162946348</v>
      </c>
      <c r="BN36" s="5">
        <f ca="1">(combine_values!BN36-combine_values!$B36)/combine_values!$B36*100</f>
        <v>6.7729809473372593E-2</v>
      </c>
      <c r="BO36" s="5">
        <f ca="1">(combine_values!BO36-combine_values!$C36)/combine_values!$C36*100</f>
        <v>6.7726949380272961E-2</v>
      </c>
      <c r="BP36" s="5">
        <f ca="1">(combine_values!BP36-combine_values!$D36)/combine_values!$D36*100</f>
        <v>0.11404698913175083</v>
      </c>
      <c r="BQ36" s="5">
        <f ca="1">(combine_values!BQ36-combine_values!$B36)/combine_values!$B36*100</f>
        <v>0.38606200327973539</v>
      </c>
      <c r="BR36" s="5">
        <f ca="1">(combine_values!BR36-combine_values!$C36)/combine_values!$C36*100</f>
        <v>0.38606334418493626</v>
      </c>
      <c r="BS36" s="5">
        <f ca="1">(combine_values!BS36-combine_values!$D36)/combine_values!$D36*100</f>
        <v>0.22998616527721708</v>
      </c>
      <c r="BT36" s="5">
        <f ca="1">(combine_values!BT36-combine_values!$B36)/combine_values!$B36*100</f>
        <v>0.53794229314316599</v>
      </c>
      <c r="BU36" s="5">
        <f ca="1">(combine_values!BU36-combine_values!$C36)/combine_values!$C36*100</f>
        <v>0.53794563370826753</v>
      </c>
      <c r="BV36" s="5">
        <f ca="1">(combine_values!BV36-combine_values!$D36)/combine_values!$D36*100</f>
        <v>0.24644220968176303</v>
      </c>
      <c r="BW36" s="5">
        <f ca="1">(combine_values!BW36-combine_values!$B36)/combine_values!$B36*100</f>
        <v>9.6258142310529388E-3</v>
      </c>
      <c r="BX36" s="5">
        <f ca="1">(combine_values!BX36-combine_values!$C36)/combine_values!$C36*100</f>
        <v>9.6221859007886226E-3</v>
      </c>
      <c r="BY36" s="5">
        <f ca="1">(combine_values!BY36-combine_values!$D36)/combine_values!$D36*100</f>
        <v>-2.1143030950725537E-2</v>
      </c>
      <c r="BZ36" s="5">
        <f ca="1">(combine_values!BZ36-combine_values!$B36)/combine_values!$B36*100</f>
        <v>0.3998981463868484</v>
      </c>
      <c r="CA36" s="5">
        <f ca="1">(combine_values!CA36-combine_values!$C36)/combine_values!$C36*100</f>
        <v>0.39989966958454354</v>
      </c>
      <c r="CB36" s="5">
        <f ca="1">(combine_values!CB36-combine_values!$D36)/combine_values!$D36*100</f>
        <v>0.29068736772924447</v>
      </c>
      <c r="CC36" s="5">
        <f ca="1">(combine_values!CC36-combine_values!$B36)/combine_values!$B36*100</f>
        <v>0.12537322197626813</v>
      </c>
      <c r="CD36" s="5">
        <f ca="1">(combine_values!CD36-combine_values!$C36)/combine_values!$C36*100</f>
        <v>0.12537112358872987</v>
      </c>
      <c r="CE36" s="5">
        <f ca="1">(combine_values!CE36-combine_values!$D36)/combine_values!$D36*100</f>
        <v>-8.3926607564364028E-3</v>
      </c>
      <c r="CF36" s="5">
        <f ca="1">(combine_values!CF36-combine_values!$B36)/combine_values!$B36*100</f>
        <v>0.24525061660779202</v>
      </c>
      <c r="CG36" s="5">
        <f ca="1">(combine_values!CG36-combine_values!$C36)/combine_values!$C36*100</f>
        <v>0.24525010088565316</v>
      </c>
      <c r="CH36" s="5">
        <f ca="1">(combine_values!CH36-combine_values!$D36)/combine_values!$D36*100</f>
        <v>0.14924430767728297</v>
      </c>
      <c r="CI36" s="5">
        <f ca="1">(combine_values!CI36-combine_values!$B36)/combine_values!$B36*100</f>
        <v>0.60699954243700782</v>
      </c>
      <c r="CJ36" s="5">
        <f ca="1">(combine_values!CJ36-combine_values!$C36)/combine_values!$C36*100</f>
        <v>0.6067913772784792</v>
      </c>
      <c r="CK36" s="5">
        <f ca="1">(combine_values!CK36-combine_values!$D36)/combine_values!$D36*100</f>
        <v>0.35389220255420029</v>
      </c>
    </row>
    <row r="37" spans="1:89" x14ac:dyDescent="0.25">
      <c r="A37" s="5" t="s">
        <v>37</v>
      </c>
      <c r="B37" s="5">
        <f ca="1">OFFSET(wft_table!L$7,(ROW(wft_table!L34)-1)*4,0)</f>
        <v>0.88342041662547499</v>
      </c>
      <c r="C37" s="5">
        <f ca="1">OFFSET(wft_table!M$7,(ROW(wft_table!M34)-1)*4,0)</f>
        <v>0.88342041662547499</v>
      </c>
      <c r="D37" s="5">
        <f ca="1">OFFSET(wft_table!N$7,(ROW(wft_table!N34)-1)*4,0)</f>
        <v>0.88342041662547499</v>
      </c>
      <c r="E37" s="5"/>
      <c r="F37" s="5">
        <f ca="1">(combine_values!F37-combine_values!$B37)/combine_values!$B37*100</f>
        <v>2.6657753956815169</v>
      </c>
      <c r="G37" s="5">
        <f ca="1">(combine_values!G37-combine_values!$C37)/combine_values!$C37*100</f>
        <v>2.6657753956815169</v>
      </c>
      <c r="H37" s="5">
        <f ca="1">(combine_values!H37-combine_values!$D37)/combine_values!$D37*100</f>
        <v>2.6657753956815169</v>
      </c>
      <c r="I37" s="5">
        <f ca="1">(combine_values!I37-combine_values!$B37)/combine_values!$B37*100</f>
        <v>0.12436907098399158</v>
      </c>
      <c r="J37" s="5">
        <f ca="1">(combine_values!J37-combine_values!$C37)/combine_values!$C37*100</f>
        <v>0.12436907098399158</v>
      </c>
      <c r="K37" s="5">
        <f ca="1">(combine_values!K37-combine_values!$D37)/combine_values!$D37*100</f>
        <v>0.12436907098399158</v>
      </c>
      <c r="L37" s="5">
        <f ca="1">(combine_values!L37-combine_values!$B37)/combine_values!$B37*100</f>
        <v>0.15084576547204617</v>
      </c>
      <c r="M37" s="5">
        <f ca="1">(combine_values!M37-combine_values!$C37)/combine_values!$C37*100</f>
        <v>0.15084576547204617</v>
      </c>
      <c r="N37" s="5">
        <f ca="1">(combine_values!N37-combine_values!$D37)/combine_values!$D37*100</f>
        <v>0.15084576547204617</v>
      </c>
      <c r="O37" s="5">
        <f ca="1">(combine_values!O37-combine_values!$B37)/combine_values!$B37*100</f>
        <v>2.4664673968748168</v>
      </c>
      <c r="P37" s="5">
        <f ca="1">(combine_values!P37-combine_values!$C37)/combine_values!$C37*100</f>
        <v>2.4664673968748168</v>
      </c>
      <c r="Q37" s="5">
        <f ca="1">(combine_values!Q37-combine_values!$D37)/combine_values!$D37*100</f>
        <v>2.4664673968748168</v>
      </c>
      <c r="R37" s="5">
        <f ca="1">(combine_values!R37-combine_values!$B37)/combine_values!$B37*100</f>
        <v>-6.6158499679750418E-2</v>
      </c>
      <c r="S37" s="5">
        <f ca="1">(combine_values!S37-combine_values!$C37)/combine_values!$C37*100</f>
        <v>-6.6158499679750418E-2</v>
      </c>
      <c r="T37" s="5">
        <f ca="1">(combine_values!T37-combine_values!$D37)/combine_values!$D37*100</f>
        <v>-6.6158499679750418E-2</v>
      </c>
      <c r="U37" s="5">
        <f ca="1">(combine_values!U37-combine_values!$B37)/combine_values!$B37*100</f>
        <v>0.82397359929910152</v>
      </c>
      <c r="V37" s="5">
        <f ca="1">(combine_values!V37-combine_values!$C37)/combine_values!$C37*100</f>
        <v>0.82397359929910152</v>
      </c>
      <c r="W37" s="5">
        <f ca="1">(combine_values!W37-combine_values!$D37)/combine_values!$D37*100</f>
        <v>0.82397359929910152</v>
      </c>
      <c r="X37" s="5">
        <f ca="1">(combine_values!X37-combine_values!$B37)/combine_values!$B37*100</f>
        <v>0.16315978580129387</v>
      </c>
      <c r="Y37" s="5">
        <f ca="1">(combine_values!Y37-combine_values!$C37)/combine_values!$C37*100</f>
        <v>0.16315978580129387</v>
      </c>
      <c r="Z37" s="5">
        <f ca="1">(combine_values!Z37-combine_values!$D37)/combine_values!$D37*100</f>
        <v>0.16315978580129387</v>
      </c>
      <c r="AA37" s="5">
        <f ca="1">(combine_values!AA37-combine_values!$B37)/combine_values!$B37*100</f>
        <v>1.8806105208273641E-2</v>
      </c>
      <c r="AB37" s="5">
        <f ca="1">(combine_values!AB37-combine_values!$C37)/combine_values!$C37*100</f>
        <v>1.8806105208273641E-2</v>
      </c>
      <c r="AC37" s="5">
        <f ca="1">(combine_values!AC37-combine_values!$D37)/combine_values!$D37*100</f>
        <v>1.8806105208273641E-2</v>
      </c>
      <c r="AD37" s="5">
        <f ca="1">(combine_values!AD37-combine_values!$B37)/combine_values!$B37*100</f>
        <v>0.21704077115074363</v>
      </c>
      <c r="AE37" s="5">
        <f ca="1">(combine_values!AE37-combine_values!$C37)/combine_values!$C37*100</f>
        <v>0.21704077115074363</v>
      </c>
      <c r="AF37" s="5">
        <f ca="1">(combine_values!AF37-combine_values!$D37)/combine_values!$D37*100</f>
        <v>0.21704077115074363</v>
      </c>
      <c r="AG37" s="5">
        <f ca="1">(combine_values!AG37-combine_values!$B37)/combine_values!$B37*100</f>
        <v>0.35438545056155929</v>
      </c>
      <c r="AH37" s="5">
        <f ca="1">(combine_values!AH37-combine_values!$C37)/combine_values!$C37*100</f>
        <v>0.35438545056155929</v>
      </c>
      <c r="AI37" s="5">
        <f ca="1">(combine_values!AI37-combine_values!$D37)/combine_values!$D37*100</f>
        <v>0.35438545056155929</v>
      </c>
      <c r="AJ37" s="5">
        <f ca="1">(combine_values!AJ37-combine_values!$B37)/combine_values!$B37*100</f>
        <v>1.2772762278733651</v>
      </c>
      <c r="AK37" s="5">
        <f ca="1">(combine_values!AK37-combine_values!$C37)/combine_values!$C37*100</f>
        <v>1.2772762278733651</v>
      </c>
      <c r="AL37" s="5">
        <f ca="1">(combine_values!AL37-combine_values!$D37)/combine_values!$D37*100</f>
        <v>1.2772762278733651</v>
      </c>
      <c r="AM37" s="5">
        <f ca="1">(combine_values!AM37-combine_values!$B37)/combine_values!$B37*100</f>
        <v>-1.2102877705872375</v>
      </c>
      <c r="AN37" s="5">
        <f ca="1">(combine_values!AN37-combine_values!$C37)/combine_values!$C37*100</f>
        <v>-1.2102877705872375</v>
      </c>
      <c r="AO37" s="5">
        <f ca="1">(combine_values!AO37-combine_values!$D37)/combine_values!$D37*100</f>
        <v>-1.2102877705872375</v>
      </c>
      <c r="AP37" s="5">
        <f ca="1">(combine_values!AP37-combine_values!$B37)/combine_values!$B37*100</f>
        <v>0.51839850852446134</v>
      </c>
      <c r="AQ37" s="5">
        <f ca="1">(combine_values!AQ37-combine_values!$C37)/combine_values!$C37*100</f>
        <v>0.51839850852446134</v>
      </c>
      <c r="AR37" s="5">
        <f ca="1">(combine_values!AR37-combine_values!$D37)/combine_values!$D37*100</f>
        <v>0.51839850852446134</v>
      </c>
      <c r="AS37" s="5">
        <f ca="1">(combine_values!AS37-combine_values!$B37)/combine_values!$B37*100</f>
        <v>0.50813085037122285</v>
      </c>
      <c r="AT37" s="5">
        <f ca="1">(combine_values!AT37-combine_values!$C37)/combine_values!$C37*100</f>
        <v>0.50813085037122285</v>
      </c>
      <c r="AU37" s="5">
        <f ca="1">(combine_values!AU37-combine_values!$D37)/combine_values!$D37*100</f>
        <v>0.50813085037122285</v>
      </c>
      <c r="AV37" s="5">
        <f ca="1">(combine_values!AV37-combine_values!$B37)/combine_values!$B37*100</f>
        <v>4.4739731259589099</v>
      </c>
      <c r="AW37" s="5">
        <f ca="1">(combine_values!AW37-combine_values!$C37)/combine_values!$C37*100</f>
        <v>4.4739731259589099</v>
      </c>
      <c r="AX37" s="5">
        <f ca="1">(combine_values!AX37-combine_values!$D37)/combine_values!$D37*100</f>
        <v>4.4739731259589099</v>
      </c>
      <c r="AY37" s="5">
        <f ca="1">(combine_values!AY37-combine_values!$B37)/combine_values!$B37*100</f>
        <v>1.2298414899127295</v>
      </c>
      <c r="AZ37" s="5">
        <f ca="1">(combine_values!AZ37-combine_values!$C37)/combine_values!$C37*100</f>
        <v>1.2298414899127295</v>
      </c>
      <c r="BA37" s="5">
        <f ca="1">(combine_values!BA37-combine_values!$D37)/combine_values!$D37*100</f>
        <v>1.2298414899127295</v>
      </c>
      <c r="BB37" s="5">
        <f ca="1">(combine_values!BB37-combine_values!$B37)/combine_values!$B37*100</f>
        <v>0.72826078540004457</v>
      </c>
      <c r="BC37" s="5">
        <f ca="1">(combine_values!BC37-combine_values!$C37)/combine_values!$C37*100</f>
        <v>0.72826078540004457</v>
      </c>
      <c r="BD37" s="5">
        <f ca="1">(combine_values!BD37-combine_values!$D37)/combine_values!$D37*100</f>
        <v>0.72826078540004457</v>
      </c>
      <c r="BE37" s="5">
        <f ca="1">(combine_values!BE37-combine_values!$B37)/combine_values!$B37*100</f>
        <v>0.72747264826363534</v>
      </c>
      <c r="BF37" s="5">
        <f ca="1">(combine_values!BF37-combine_values!$C37)/combine_values!$C37*100</f>
        <v>0.72747264826363534</v>
      </c>
      <c r="BG37" s="5">
        <f ca="1">(combine_values!BG37-combine_values!$D37)/combine_values!$D37*100</f>
        <v>0.72747264826363534</v>
      </c>
      <c r="BH37" s="5">
        <f ca="1">(combine_values!BH37-combine_values!$B37)/combine_values!$B37*100</f>
        <v>0.11559365845207618</v>
      </c>
      <c r="BI37" s="5">
        <f ca="1">(combine_values!BI37-combine_values!$C37)/combine_values!$C37*100</f>
        <v>0.11559365845207618</v>
      </c>
      <c r="BJ37" s="5">
        <f ca="1">(combine_values!BJ37-combine_values!$D37)/combine_values!$D37*100</f>
        <v>0.11559365845207618</v>
      </c>
      <c r="BK37" s="5">
        <f ca="1">(combine_values!BK37-combine_values!$B37)/combine_values!$B37*100</f>
        <v>-0.58705318786668792</v>
      </c>
      <c r="BL37" s="5">
        <f ca="1">(combine_values!BL37-combine_values!$C37)/combine_values!$C37*100</f>
        <v>-0.58705318786668792</v>
      </c>
      <c r="BM37" s="5">
        <f ca="1">(combine_values!BM37-combine_values!$D37)/combine_values!$D37*100</f>
        <v>-0.58705318786668792</v>
      </c>
      <c r="BN37" s="5">
        <f ca="1">(combine_values!BN37-combine_values!$B37)/combine_values!$B37*100</f>
        <v>0.46072805999213157</v>
      </c>
      <c r="BO37" s="5">
        <f ca="1">(combine_values!BO37-combine_values!$C37)/combine_values!$C37*100</f>
        <v>0.46072805999213157</v>
      </c>
      <c r="BP37" s="5">
        <f ca="1">(combine_values!BP37-combine_values!$D37)/combine_values!$D37*100</f>
        <v>0.46072805999213157</v>
      </c>
      <c r="BQ37" s="5">
        <f ca="1">(combine_values!BQ37-combine_values!$B37)/combine_values!$B37*100</f>
        <v>0.86333520955576615</v>
      </c>
      <c r="BR37" s="5">
        <f ca="1">(combine_values!BR37-combine_values!$C37)/combine_values!$C37*100</f>
        <v>0.86333520955576615</v>
      </c>
      <c r="BS37" s="5">
        <f ca="1">(combine_values!BS37-combine_values!$D37)/combine_values!$D37*100</f>
        <v>0.86333520955576615</v>
      </c>
      <c r="BT37" s="5">
        <f ca="1">(combine_values!BT37-combine_values!$B37)/combine_values!$B37*100</f>
        <v>2.4505834952889769</v>
      </c>
      <c r="BU37" s="5">
        <f ca="1">(combine_values!BU37-combine_values!$C37)/combine_values!$C37*100</f>
        <v>2.4505834952889769</v>
      </c>
      <c r="BV37" s="5">
        <f ca="1">(combine_values!BV37-combine_values!$D37)/combine_values!$D37*100</f>
        <v>2.4505834952889769</v>
      </c>
      <c r="BW37" s="5">
        <f ca="1">(combine_values!BW37-combine_values!$B37)/combine_values!$B37*100</f>
        <v>0.71683219328864345</v>
      </c>
      <c r="BX37" s="5">
        <f ca="1">(combine_values!BX37-combine_values!$C37)/combine_values!$C37*100</f>
        <v>0.71683219328864345</v>
      </c>
      <c r="BY37" s="5">
        <f ca="1">(combine_values!BY37-combine_values!$D37)/combine_values!$D37*100</f>
        <v>0.71683219328864345</v>
      </c>
      <c r="BZ37" s="5">
        <f ca="1">(combine_values!BZ37-combine_values!$B37)/combine_values!$B37*100</f>
        <v>3.9837592081626731E-2</v>
      </c>
      <c r="CA37" s="5">
        <f ca="1">(combine_values!CA37-combine_values!$C37)/combine_values!$C37*100</f>
        <v>3.9837592081626731E-2</v>
      </c>
      <c r="CB37" s="5">
        <f ca="1">(combine_values!CB37-combine_values!$D37)/combine_values!$D37*100</f>
        <v>3.9837592081626731E-2</v>
      </c>
      <c r="CC37" s="5">
        <f ca="1">(combine_values!CC37-combine_values!$B37)/combine_values!$B37*100</f>
        <v>0.47021040727452756</v>
      </c>
      <c r="CD37" s="5">
        <f ca="1">(combine_values!CD37-combine_values!$C37)/combine_values!$C37*100</f>
        <v>0.47021040727452756</v>
      </c>
      <c r="CE37" s="5">
        <f ca="1">(combine_values!CE37-combine_values!$D37)/combine_values!$D37*100</f>
        <v>0.47021040727452756</v>
      </c>
      <c r="CF37" s="5">
        <f ca="1">(combine_values!CF37-combine_values!$B37)/combine_values!$B37*100</f>
        <v>0.50892070746854823</v>
      </c>
      <c r="CG37" s="5">
        <f ca="1">(combine_values!CG37-combine_values!$C37)/combine_values!$C37*100</f>
        <v>0.50892070746854823</v>
      </c>
      <c r="CH37" s="5">
        <f ca="1">(combine_values!CH37-combine_values!$D37)/combine_values!$D37*100</f>
        <v>0.50892070746854823</v>
      </c>
      <c r="CI37" s="5">
        <f ca="1">(combine_values!CI37-combine_values!$B37)/combine_values!$B37*100</f>
        <v>0.26495466009342766</v>
      </c>
      <c r="CJ37" s="5">
        <f ca="1">(combine_values!CJ37-combine_values!$C37)/combine_values!$C37*100</f>
        <v>0.26495466009342766</v>
      </c>
      <c r="CK37" s="5">
        <f ca="1">(combine_values!CK37-combine_values!$D37)/combine_values!$D37*100</f>
        <v>0.26495466009342766</v>
      </c>
    </row>
    <row r="38" spans="1:89" x14ac:dyDescent="0.25">
      <c r="A38" s="5" t="s">
        <v>86</v>
      </c>
      <c r="B38" s="5">
        <f ca="1">OFFSET(wft_table!L$7,(ROW(wft_table!L35)-1)*4,0)</f>
        <v>0.87980474870186698</v>
      </c>
      <c r="C38" s="5">
        <f ca="1">OFFSET(wft_table!M$7,(ROW(wft_table!M35)-1)*4,0)</f>
        <v>0.87980474870186698</v>
      </c>
      <c r="D38" s="5">
        <f ca="1">OFFSET(wft_table!N$7,(ROW(wft_table!N35)-1)*4,0)</f>
        <v>3.7846394096110774</v>
      </c>
      <c r="E38" s="5"/>
      <c r="F38" s="5">
        <f ca="1">(combine_values!F38-combine_values!$B38)/combine_values!$B38*100</f>
        <v>2.299311435760051</v>
      </c>
      <c r="G38" s="5">
        <f ca="1">(combine_values!G38-combine_values!$C38)/combine_values!$C38*100</f>
        <v>2.299311435760051</v>
      </c>
      <c r="H38" s="5">
        <f ca="1">(combine_values!H38-combine_values!$D38)/combine_values!$D38*100</f>
        <v>0.25227620623899211</v>
      </c>
      <c r="I38" s="5">
        <f ca="1">(combine_values!I38-combine_values!$B38)/combine_values!$B38*100</f>
        <v>8.2844772223660115E-2</v>
      </c>
      <c r="J38" s="5">
        <f ca="1">(combine_values!J38-combine_values!$C38)/combine_values!$C38*100</f>
        <v>8.2844772223660115E-2</v>
      </c>
      <c r="K38" s="5">
        <f ca="1">(combine_values!K38-combine_values!$D38)/combine_values!$D38*100</f>
        <v>9.8152425793149086E-3</v>
      </c>
      <c r="L38" s="5">
        <f ca="1">(combine_values!L38-combine_values!$B38)/combine_values!$B38*100</f>
        <v>0.11477374419437152</v>
      </c>
      <c r="M38" s="5">
        <f ca="1">(combine_values!M38-combine_values!$C38)/combine_values!$C38*100</f>
        <v>0.11477374419437152</v>
      </c>
      <c r="N38" s="5">
        <f ca="1">(combine_values!N38-combine_values!$D38)/combine_values!$D38*100</f>
        <v>2.2931239914445217E-2</v>
      </c>
      <c r="O38" s="5">
        <f ca="1">(combine_values!O38-combine_values!$B38)/combine_values!$B38*100</f>
        <v>1.9191303869983574</v>
      </c>
      <c r="P38" s="5">
        <f ca="1">(combine_values!P38-combine_values!$C38)/combine_values!$C38*100</f>
        <v>1.9191303869983574</v>
      </c>
      <c r="Q38" s="5">
        <f ca="1">(combine_values!Q38-combine_values!$D38)/combine_values!$D38*100</f>
        <v>0.15426473986283448</v>
      </c>
      <c r="R38" s="5">
        <f ca="1">(combine_values!R38-combine_values!$B38)/combine_values!$B38*100</f>
        <v>-0.45652871106655246</v>
      </c>
      <c r="S38" s="5">
        <f ca="1">(combine_values!S38-combine_values!$C38)/combine_values!$C38*100</f>
        <v>-0.45652871106655246</v>
      </c>
      <c r="T38" s="5">
        <f ca="1">(combine_values!T38-combine_values!$D38)/combine_values!$D38*100</f>
        <v>-3.6139871473201364E-2</v>
      </c>
      <c r="U38" s="5">
        <f ca="1">(combine_values!U38-combine_values!$B38)/combine_values!$B38*100</f>
        <v>0.39397513663597422</v>
      </c>
      <c r="V38" s="5">
        <f ca="1">(combine_values!V38-combine_values!$C38)/combine_values!$C38*100</f>
        <v>0.39397513663597422</v>
      </c>
      <c r="W38" s="5">
        <f ca="1">(combine_values!W38-combine_values!$D38)/combine_values!$D38*100</f>
        <v>0.10045904613997228</v>
      </c>
      <c r="X38" s="5">
        <f ca="1">(combine_values!X38-combine_values!$B38)/combine_values!$B38*100</f>
        <v>-0.35325760840036163</v>
      </c>
      <c r="Y38" s="5">
        <f ca="1">(combine_values!Y38-combine_values!$C38)/combine_values!$C38*100</f>
        <v>-0.35325760840036163</v>
      </c>
      <c r="Z38" s="5">
        <f ca="1">(combine_values!Z38-combine_values!$D38)/combine_values!$D38*100</f>
        <v>6.0534289601926389E-2</v>
      </c>
      <c r="AA38" s="5">
        <f ca="1">(combine_values!AA38-combine_values!$B38)/combine_values!$B38*100</f>
        <v>-0.46577609566444622</v>
      </c>
      <c r="AB38" s="5">
        <f ca="1">(combine_values!AB38-combine_values!$C38)/combine_values!$C38*100</f>
        <v>-0.46577609566444622</v>
      </c>
      <c r="AC38" s="5">
        <f ca="1">(combine_values!AC38-combine_values!$D38)/combine_values!$D38*100</f>
        <v>1.4928185178171842E-2</v>
      </c>
      <c r="AD38" s="5">
        <f ca="1">(combine_values!AD38-combine_values!$B38)/combine_values!$B38*100</f>
        <v>-0.26694564432509738</v>
      </c>
      <c r="AE38" s="5">
        <f ca="1">(combine_values!AE38-combine_values!$C38)/combine_values!$C38*100</f>
        <v>-0.26694564432509738</v>
      </c>
      <c r="AF38" s="5">
        <f ca="1">(combine_values!AF38-combine_values!$D38)/combine_values!$D38*100</f>
        <v>1.8398828275806911E-2</v>
      </c>
      <c r="AG38" s="5">
        <f ca="1">(combine_values!AG38-combine_values!$B38)/combine_values!$B38*100</f>
        <v>-0.11057009821648359</v>
      </c>
      <c r="AH38" s="5">
        <f ca="1">(combine_values!AH38-combine_values!$C38)/combine_values!$C38*100</f>
        <v>-0.11057009821648359</v>
      </c>
      <c r="AI38" s="5">
        <f ca="1">(combine_values!AI38-combine_values!$D38)/combine_values!$D38*100</f>
        <v>1.9534059224646221E-2</v>
      </c>
      <c r="AJ38" s="5">
        <f ca="1">(combine_values!AJ38-combine_values!$B38)/combine_values!$B38*100</f>
        <v>0.77415158394638672</v>
      </c>
      <c r="AK38" s="5">
        <f ca="1">(combine_values!AK38-combine_values!$C38)/combine_values!$C38*100</f>
        <v>0.77415158394638672</v>
      </c>
      <c r="AL38" s="5">
        <f ca="1">(combine_values!AL38-combine_values!$D38)/combine_values!$D38*100</f>
        <v>0.16719885178950289</v>
      </c>
      <c r="AM38" s="5">
        <f ca="1">(combine_values!AM38-combine_values!$B38)/combine_values!$B38*100</f>
        <v>-1.5270925047275148</v>
      </c>
      <c r="AN38" s="5">
        <f ca="1">(combine_values!AN38-combine_values!$C38)/combine_values!$C38*100</f>
        <v>-1.5270925047275148</v>
      </c>
      <c r="AO38" s="5">
        <f ca="1">(combine_values!AO38-combine_values!$D38)/combine_values!$D38*100</f>
        <v>-1.3555099778982173E-2</v>
      </c>
      <c r="AP38" s="5">
        <f ca="1">(combine_values!AP38-combine_values!$B38)/combine_values!$B38*100</f>
        <v>2.4357516279738249E-2</v>
      </c>
      <c r="AQ38" s="5">
        <f ca="1">(combine_values!AQ38-combine_values!$C38)/combine_values!$C38*100</f>
        <v>2.4357516279738249E-2</v>
      </c>
      <c r="AR38" s="5">
        <f ca="1">(combine_values!AR38-combine_values!$D38)/combine_values!$D38*100</f>
        <v>6.990372094113606E-2</v>
      </c>
      <c r="AS38" s="5">
        <f ca="1">(combine_values!AS38-combine_values!$B38)/combine_values!$B38*100</f>
        <v>5.6161096504653819E-2</v>
      </c>
      <c r="AT38" s="5">
        <f ca="1">(combine_values!AT38-combine_values!$C38)/combine_values!$C38*100</f>
        <v>5.6161096504653819E-2</v>
      </c>
      <c r="AU38" s="5">
        <f ca="1">(combine_values!AU38-combine_values!$D38)/combine_values!$D38*100</f>
        <v>6.6402444418891746E-2</v>
      </c>
      <c r="AV38" s="5">
        <f ca="1">(combine_values!AV38-combine_values!$B38)/combine_values!$B38*100</f>
        <v>3.9971609702727262</v>
      </c>
      <c r="AW38" s="5">
        <f ca="1">(combine_values!AW38-combine_values!$C38)/combine_values!$C38*100</f>
        <v>3.9971609702727262</v>
      </c>
      <c r="AX38" s="5">
        <f ca="1">(combine_values!AX38-combine_values!$D38)/combine_values!$D38*100</f>
        <v>0.3378634016516967</v>
      </c>
      <c r="AY38" s="5">
        <f ca="1">(combine_values!AY38-combine_values!$B38)/combine_values!$B38*100</f>
        <v>0.25056321981890745</v>
      </c>
      <c r="AZ38" s="5">
        <f ca="1">(combine_values!AZ38-combine_values!$C38)/combine_values!$C38*100</f>
        <v>0.25056321981890745</v>
      </c>
      <c r="BA38" s="5">
        <f ca="1">(combine_values!BA38-combine_values!$D38)/combine_values!$D38*100</f>
        <v>0.26641639180120963</v>
      </c>
      <c r="BB38" s="5">
        <f ca="1">(combine_values!BB38-combine_values!$B38)/combine_values!$B38*100</f>
        <v>0.24557302278657286</v>
      </c>
      <c r="BC38" s="5">
        <f ca="1">(combine_values!BC38-combine_values!$C38)/combine_values!$C38*100</f>
        <v>0.24557302278657286</v>
      </c>
      <c r="BD38" s="5">
        <f ca="1">(combine_values!BD38-combine_values!$D38)/combine_values!$D38*100</f>
        <v>6.5710819751737079E-2</v>
      </c>
      <c r="BE38" s="5">
        <f ca="1">(combine_values!BE38-combine_values!$B38)/combine_values!$B38*100</f>
        <v>0.22081797289120153</v>
      </c>
      <c r="BF38" s="5">
        <f ca="1">(combine_values!BF38-combine_values!$C38)/combine_values!$C38*100</f>
        <v>0.22081797289120153</v>
      </c>
      <c r="BG38" s="5">
        <f ca="1">(combine_values!BG38-combine_values!$D38)/combine_values!$D38*100</f>
        <v>7.4917681396336047E-2</v>
      </c>
      <c r="BH38" s="5">
        <f ca="1">(combine_values!BH38-combine_values!$B38)/combine_values!$B38*100</f>
        <v>-0.30587713925591631</v>
      </c>
      <c r="BI38" s="5">
        <f ca="1">(combine_values!BI38-combine_values!$C38)/combine_values!$C38*100</f>
        <v>-0.30587713925591631</v>
      </c>
      <c r="BJ38" s="5">
        <f ca="1">(combine_values!BJ38-combine_values!$D38)/combine_values!$D38*100</f>
        <v>4.7845794919698627E-2</v>
      </c>
      <c r="BK38" s="5">
        <f ca="1">(combine_values!BK38-combine_values!$B38)/combine_values!$B38*100</f>
        <v>-0.7375503720664599</v>
      </c>
      <c r="BL38" s="5">
        <f ca="1">(combine_values!BL38-combine_values!$C38)/combine_values!$C38*100</f>
        <v>-0.7375503720664599</v>
      </c>
      <c r="BM38" s="5">
        <f ca="1">(combine_values!BM38-combine_values!$D38)/combine_values!$D38*100</f>
        <v>-6.5319422420520606E-2</v>
      </c>
      <c r="BN38" s="5">
        <f ca="1">(combine_values!BN38-combine_values!$B38)/combine_values!$B38*100</f>
        <v>9.1153355020562196E-2</v>
      </c>
      <c r="BO38" s="5">
        <f ca="1">(combine_values!BO38-combine_values!$C38)/combine_values!$C38*100</f>
        <v>9.1153355020562196E-2</v>
      </c>
      <c r="BP38" s="5">
        <f ca="1">(combine_values!BP38-combine_values!$D38)/combine_values!$D38*100</f>
        <v>2.5091099100775126E-2</v>
      </c>
      <c r="BQ38" s="5">
        <f ca="1">(combine_values!BQ38-combine_values!$B38)/combine_values!$B38*100</f>
        <v>0.78705753739815842</v>
      </c>
      <c r="BR38" s="5">
        <f ca="1">(combine_values!BR38-combine_values!$C38)/combine_values!$C38*100</f>
        <v>0.78705753739815842</v>
      </c>
      <c r="BS38" s="5">
        <f ca="1">(combine_values!BS38-combine_values!$D38)/combine_values!$D38*100</f>
        <v>-5.8333166339923793E-3</v>
      </c>
      <c r="BT38" s="5">
        <f ca="1">(combine_values!BT38-combine_values!$B38)/combine_values!$B38*100</f>
        <v>2.176984882255204</v>
      </c>
      <c r="BU38" s="5">
        <f ca="1">(combine_values!BU38-combine_values!$C38)/combine_values!$C38*100</f>
        <v>2.176984882255204</v>
      </c>
      <c r="BV38" s="5">
        <f ca="1">(combine_values!BV38-combine_values!$D38)/combine_values!$D38*100</f>
        <v>0.17360051131681475</v>
      </c>
      <c r="BW38" s="5">
        <f ca="1">(combine_values!BW38-combine_values!$B38)/combine_values!$B38*100</f>
        <v>0.36905732154240967</v>
      </c>
      <c r="BX38" s="5">
        <f ca="1">(combine_values!BX38-combine_values!$C38)/combine_values!$C38*100</f>
        <v>0.36905732154240967</v>
      </c>
      <c r="BY38" s="5">
        <f ca="1">(combine_values!BY38-combine_values!$D38)/combine_values!$D38*100</f>
        <v>5.2320456272641438E-2</v>
      </c>
      <c r="BZ38" s="5">
        <f ca="1">(combine_values!BZ38-combine_values!$B38)/combine_values!$B38*100</f>
        <v>-0.27216238542540094</v>
      </c>
      <c r="CA38" s="5">
        <f ca="1">(combine_values!CA38-combine_values!$C38)/combine_values!$C38*100</f>
        <v>-0.27216238542540094</v>
      </c>
      <c r="CB38" s="5">
        <f ca="1">(combine_values!CB38-combine_values!$D38)/combine_values!$D38*100</f>
        <v>3.9187729718878767E-2</v>
      </c>
      <c r="CC38" s="5">
        <f ca="1">(combine_values!CC38-combine_values!$B38)/combine_values!$B38*100</f>
        <v>0.2331962620723721</v>
      </c>
      <c r="CD38" s="5">
        <f ca="1">(combine_values!CD38-combine_values!$C38)/combine_values!$C38*100</f>
        <v>0.2331962620723721</v>
      </c>
      <c r="CE38" s="5">
        <f ca="1">(combine_values!CE38-combine_values!$D38)/combine_values!$D38*100</f>
        <v>4.6505519237389513E-2</v>
      </c>
      <c r="CF38" s="5">
        <f ca="1">(combine_values!CF38-combine_values!$B38)/combine_values!$B38*100</f>
        <v>0.32997372798561303</v>
      </c>
      <c r="CG38" s="5">
        <f ca="1">(combine_values!CG38-combine_values!$C38)/combine_values!$C38*100</f>
        <v>0.32997372798561303</v>
      </c>
      <c r="CH38" s="5">
        <f ca="1">(combine_values!CH38-combine_values!$D38)/combine_values!$D38*100</f>
        <v>4.1663083274941226E-2</v>
      </c>
      <c r="CI38" s="5">
        <f ca="1">(combine_values!CI38-combine_values!$B38)/combine_values!$B38*100</f>
        <v>0.18627046559194893</v>
      </c>
      <c r="CJ38" s="5">
        <f ca="1">(combine_values!CJ38-combine_values!$C38)/combine_values!$C38*100</f>
        <v>0.18627046559194893</v>
      </c>
      <c r="CK38" s="5">
        <f ca="1">(combine_values!CK38-combine_values!$D38)/combine_values!$D38*100</f>
        <v>1.0119672752821355E-3</v>
      </c>
    </row>
    <row r="39" spans="1:89" x14ac:dyDescent="0.25">
      <c r="A39" s="5" t="s">
        <v>38</v>
      </c>
      <c r="B39" s="5">
        <f ca="1">OFFSET(wft_table!L$7,(ROW(wft_table!L36)-1)*4,0)</f>
        <v>0.76171578071754797</v>
      </c>
      <c r="C39" s="5">
        <f ca="1">OFFSET(wft_table!M$7,(ROW(wft_table!M36)-1)*4,0)</f>
        <v>0.76171578071754797</v>
      </c>
      <c r="D39" s="5">
        <f ca="1">OFFSET(wft_table!N$7,(ROW(wft_table!N36)-1)*4,0)</f>
        <v>0.76171578071754797</v>
      </c>
      <c r="E39" s="5"/>
      <c r="F39" s="5">
        <f ca="1">(combine_values!F39-combine_values!$B39)/combine_values!$B39*100</f>
        <v>-0.43583490536714442</v>
      </c>
      <c r="G39" s="5">
        <f ca="1">(combine_values!G39-combine_values!$C39)/combine_values!$C39*100</f>
        <v>-0.43583490536714442</v>
      </c>
      <c r="H39" s="5">
        <f ca="1">(combine_values!H39-combine_values!$D39)/combine_values!$D39*100</f>
        <v>-0.43583490536714442</v>
      </c>
      <c r="I39" s="5">
        <f ca="1">(combine_values!I39-combine_values!$B39)/combine_values!$B39*100</f>
        <v>-0.11830269609540545</v>
      </c>
      <c r="J39" s="5">
        <f ca="1">(combine_values!J39-combine_values!$C39)/combine_values!$C39*100</f>
        <v>-0.11830269609540545</v>
      </c>
      <c r="K39" s="5">
        <f ca="1">(combine_values!K39-combine_values!$D39)/combine_values!$D39*100</f>
        <v>-0.11830269609540545</v>
      </c>
      <c r="L39" s="5">
        <f ca="1">(combine_values!L39-combine_values!$B39)/combine_values!$B39*100</f>
        <v>-0.10227433467666057</v>
      </c>
      <c r="M39" s="5">
        <f ca="1">(combine_values!M39-combine_values!$C39)/combine_values!$C39*100</f>
        <v>-0.10227433467666057</v>
      </c>
      <c r="N39" s="5">
        <f ca="1">(combine_values!N39-combine_values!$D39)/combine_values!$D39*100</f>
        <v>-0.10227433467666057</v>
      </c>
      <c r="O39" s="5">
        <f ca="1">(combine_values!O39-combine_values!$B39)/combine_values!$B39*100</f>
        <v>2.984898553657767</v>
      </c>
      <c r="P39" s="5">
        <f ca="1">(combine_values!P39-combine_values!$C39)/combine_values!$C39*100</f>
        <v>2.984898553657767</v>
      </c>
      <c r="Q39" s="5">
        <f ca="1">(combine_values!Q39-combine_values!$D39)/combine_values!$D39*100</f>
        <v>2.984898553657767</v>
      </c>
      <c r="R39" s="5">
        <f ca="1">(combine_values!R39-combine_values!$B39)/combine_values!$B39*100</f>
        <v>1.7564278276083323</v>
      </c>
      <c r="S39" s="5">
        <f ca="1">(combine_values!S39-combine_values!$C39)/combine_values!$C39*100</f>
        <v>1.7564278276083323</v>
      </c>
      <c r="T39" s="5">
        <f ca="1">(combine_values!T39-combine_values!$D39)/combine_values!$D39*100</f>
        <v>1.7564278276083323</v>
      </c>
      <c r="U39" s="5">
        <f ca="1">(combine_values!U39-combine_values!$B39)/combine_values!$B39*100</f>
        <v>0.46831412013595047</v>
      </c>
      <c r="V39" s="5">
        <f ca="1">(combine_values!V39-combine_values!$C39)/combine_values!$C39*100</f>
        <v>0.46831412013595047</v>
      </c>
      <c r="W39" s="5">
        <f ca="1">(combine_values!W39-combine_values!$D39)/combine_values!$D39*100</f>
        <v>0.46831412013595047</v>
      </c>
      <c r="X39" s="5">
        <f ca="1">(combine_values!X39-combine_values!$B39)/combine_values!$B39*100</f>
        <v>1.751030801598277</v>
      </c>
      <c r="Y39" s="5">
        <f ca="1">(combine_values!Y39-combine_values!$C39)/combine_values!$C39*100</f>
        <v>1.751030801598277</v>
      </c>
      <c r="Z39" s="5">
        <f ca="1">(combine_values!Z39-combine_values!$D39)/combine_values!$D39*100</f>
        <v>1.751030801598277</v>
      </c>
      <c r="AA39" s="5">
        <f ca="1">(combine_values!AA39-combine_values!$B39)/combine_values!$B39*100</f>
        <v>1.2162050035909933</v>
      </c>
      <c r="AB39" s="5">
        <f ca="1">(combine_values!AB39-combine_values!$C39)/combine_values!$C39*100</f>
        <v>1.2162050035909933</v>
      </c>
      <c r="AC39" s="5">
        <f ca="1">(combine_values!AC39-combine_values!$D39)/combine_values!$D39*100</f>
        <v>1.2162050035909933</v>
      </c>
      <c r="AD39" s="5">
        <f ca="1">(combine_values!AD39-combine_values!$B39)/combine_values!$B39*100</f>
        <v>1.4032184620728603</v>
      </c>
      <c r="AE39" s="5">
        <f ca="1">(combine_values!AE39-combine_values!$C39)/combine_values!$C39*100</f>
        <v>1.4032184620728603</v>
      </c>
      <c r="AF39" s="5">
        <f ca="1">(combine_values!AF39-combine_values!$D39)/combine_values!$D39*100</f>
        <v>1.4032184620728603</v>
      </c>
      <c r="AG39" s="5">
        <f ca="1">(combine_values!AG39-combine_values!$B39)/combine_values!$B39*100</f>
        <v>1.6205155084697103</v>
      </c>
      <c r="AH39" s="5">
        <f ca="1">(combine_values!AH39-combine_values!$C39)/combine_values!$C39*100</f>
        <v>1.6205155084697103</v>
      </c>
      <c r="AI39" s="5">
        <f ca="1">(combine_values!AI39-combine_values!$D39)/combine_values!$D39*100</f>
        <v>1.6205155084697103</v>
      </c>
      <c r="AJ39" s="5">
        <f ca="1">(combine_values!AJ39-combine_values!$B39)/combine_values!$B39*100</f>
        <v>0.89558160557823074</v>
      </c>
      <c r="AK39" s="5">
        <f ca="1">(combine_values!AK39-combine_values!$C39)/combine_values!$C39*100</f>
        <v>0.89558160557823074</v>
      </c>
      <c r="AL39" s="5">
        <f ca="1">(combine_values!AL39-combine_values!$D39)/combine_values!$D39*100</f>
        <v>0.89558160557823074</v>
      </c>
      <c r="AM39" s="5">
        <f ca="1">(combine_values!AM39-combine_values!$B39)/combine_values!$B39*100</f>
        <v>-0.56001592707736525</v>
      </c>
      <c r="AN39" s="5">
        <f ca="1">(combine_values!AN39-combine_values!$C39)/combine_values!$C39*100</f>
        <v>-0.56001592707736525</v>
      </c>
      <c r="AO39" s="5">
        <f ca="1">(combine_values!AO39-combine_values!$D39)/combine_values!$D39*100</f>
        <v>-0.56001592707736525</v>
      </c>
      <c r="AP39" s="5">
        <f ca="1">(combine_values!AP39-combine_values!$B39)/combine_values!$B39*100</f>
        <v>0.17271110226884673</v>
      </c>
      <c r="AQ39" s="5">
        <f ca="1">(combine_values!AQ39-combine_values!$C39)/combine_values!$C39*100</f>
        <v>0.17271110226884673</v>
      </c>
      <c r="AR39" s="5">
        <f ca="1">(combine_values!AR39-combine_values!$D39)/combine_values!$D39*100</f>
        <v>0.17271110226884673</v>
      </c>
      <c r="AS39" s="5">
        <f ca="1">(combine_values!AS39-combine_values!$B39)/combine_values!$B39*100</f>
        <v>0.64853301816675935</v>
      </c>
      <c r="AT39" s="5">
        <f ca="1">(combine_values!AT39-combine_values!$C39)/combine_values!$C39*100</f>
        <v>0.64853301816675935</v>
      </c>
      <c r="AU39" s="5">
        <f ca="1">(combine_values!AU39-combine_values!$D39)/combine_values!$D39*100</f>
        <v>0.64853301816675935</v>
      </c>
      <c r="AV39" s="5">
        <f ca="1">(combine_values!AV39-combine_values!$B39)/combine_values!$B39*100</f>
        <v>1.3472409703866099</v>
      </c>
      <c r="AW39" s="5">
        <f ca="1">(combine_values!AW39-combine_values!$C39)/combine_values!$C39*100</f>
        <v>1.3472409703866099</v>
      </c>
      <c r="AX39" s="5">
        <f ca="1">(combine_values!AX39-combine_values!$D39)/combine_values!$D39*100</f>
        <v>1.3472409703866099</v>
      </c>
      <c r="AY39" s="5">
        <f ca="1">(combine_values!AY39-combine_values!$B39)/combine_values!$B39*100</f>
        <v>-0.29069354414215759</v>
      </c>
      <c r="AZ39" s="5">
        <f ca="1">(combine_values!AZ39-combine_values!$C39)/combine_values!$C39*100</f>
        <v>-0.29069354414215759</v>
      </c>
      <c r="BA39" s="5">
        <f ca="1">(combine_values!BA39-combine_values!$D39)/combine_values!$D39*100</f>
        <v>-0.29069354414215759</v>
      </c>
      <c r="BB39" s="5">
        <f ca="1">(combine_values!BB39-combine_values!$B39)/combine_values!$B39*100</f>
        <v>0.42913292948779996</v>
      </c>
      <c r="BC39" s="5">
        <f ca="1">(combine_values!BC39-combine_values!$C39)/combine_values!$C39*100</f>
        <v>0.42913292948779996</v>
      </c>
      <c r="BD39" s="5">
        <f ca="1">(combine_values!BD39-combine_values!$D39)/combine_values!$D39*100</f>
        <v>0.42913292948779996</v>
      </c>
      <c r="BE39" s="5">
        <f ca="1">(combine_values!BE39-combine_values!$B39)/combine_values!$B39*100</f>
        <v>1.0813772906924137</v>
      </c>
      <c r="BF39" s="5">
        <f ca="1">(combine_values!BF39-combine_values!$C39)/combine_values!$C39*100</f>
        <v>1.0813772906924137</v>
      </c>
      <c r="BG39" s="5">
        <f ca="1">(combine_values!BG39-combine_values!$D39)/combine_values!$D39*100</f>
        <v>1.0813772906924137</v>
      </c>
      <c r="BH39" s="5">
        <f ca="1">(combine_values!BH39-combine_values!$B39)/combine_values!$B39*100</f>
        <v>1.0197853778089743</v>
      </c>
      <c r="BI39" s="5">
        <f ca="1">(combine_values!BI39-combine_values!$C39)/combine_values!$C39*100</f>
        <v>1.0197853778089743</v>
      </c>
      <c r="BJ39" s="5">
        <f ca="1">(combine_values!BJ39-combine_values!$D39)/combine_values!$D39*100</f>
        <v>1.0197853778089743</v>
      </c>
      <c r="BK39" s="5">
        <f ca="1">(combine_values!BK39-combine_values!$B39)/combine_values!$B39*100</f>
        <v>0.60032424959154163</v>
      </c>
      <c r="BL39" s="5">
        <f ca="1">(combine_values!BL39-combine_values!$C39)/combine_values!$C39*100</f>
        <v>0.60032424959154163</v>
      </c>
      <c r="BM39" s="5">
        <f ca="1">(combine_values!BM39-combine_values!$D39)/combine_values!$D39*100</f>
        <v>0.60032424959154163</v>
      </c>
      <c r="BN39" s="5">
        <f ca="1">(combine_values!BN39-combine_values!$B39)/combine_values!$B39*100</f>
        <v>0.7539660573891418</v>
      </c>
      <c r="BO39" s="5">
        <f ca="1">(combine_values!BO39-combine_values!$C39)/combine_values!$C39*100</f>
        <v>0.7539660573891418</v>
      </c>
      <c r="BP39" s="5">
        <f ca="1">(combine_values!BP39-combine_values!$D39)/combine_values!$D39*100</f>
        <v>0.7539660573891418</v>
      </c>
      <c r="BQ39" s="5">
        <f ca="1">(combine_values!BQ39-combine_values!$B39)/combine_values!$B39*100</f>
        <v>1.1094435058463918</v>
      </c>
      <c r="BR39" s="5">
        <f ca="1">(combine_values!BR39-combine_values!$C39)/combine_values!$C39*100</f>
        <v>1.1094435058463918</v>
      </c>
      <c r="BS39" s="5">
        <f ca="1">(combine_values!BS39-combine_values!$D39)/combine_values!$D39*100</f>
        <v>1.1094435058463918</v>
      </c>
      <c r="BT39" s="5">
        <f ca="1">(combine_values!BT39-combine_values!$B39)/combine_values!$B39*100</f>
        <v>1.0071000276769331</v>
      </c>
      <c r="BU39" s="5">
        <f ca="1">(combine_values!BU39-combine_values!$C39)/combine_values!$C39*100</f>
        <v>1.0071000276769331</v>
      </c>
      <c r="BV39" s="5">
        <f ca="1">(combine_values!BV39-combine_values!$D39)/combine_values!$D39*100</f>
        <v>1.0071000276769331</v>
      </c>
      <c r="BW39" s="5">
        <f ca="1">(combine_values!BW39-combine_values!$B39)/combine_values!$B39*100</f>
        <v>6.3921592501779465E-2</v>
      </c>
      <c r="BX39" s="5">
        <f ca="1">(combine_values!BX39-combine_values!$C39)/combine_values!$C39*100</f>
        <v>6.3921592501779465E-2</v>
      </c>
      <c r="BY39" s="5">
        <f ca="1">(combine_values!BY39-combine_values!$D39)/combine_values!$D39*100</f>
        <v>6.3921592501779465E-2</v>
      </c>
      <c r="BZ39" s="5">
        <f ca="1">(combine_values!BZ39-combine_values!$B39)/combine_values!$B39*100</f>
        <v>1.1257364433226447</v>
      </c>
      <c r="CA39" s="5">
        <f ca="1">(combine_values!CA39-combine_values!$C39)/combine_values!$C39*100</f>
        <v>1.1257364433226447</v>
      </c>
      <c r="CB39" s="5">
        <f ca="1">(combine_values!CB39-combine_values!$D39)/combine_values!$D39*100</f>
        <v>1.1257364433226447</v>
      </c>
      <c r="CC39" s="5">
        <f ca="1">(combine_values!CC39-combine_values!$B39)/combine_values!$B39*100</f>
        <v>0.38173059488435002</v>
      </c>
      <c r="CD39" s="5">
        <f ca="1">(combine_values!CD39-combine_values!$C39)/combine_values!$C39*100</f>
        <v>0.38173059488435002</v>
      </c>
      <c r="CE39" s="5">
        <f ca="1">(combine_values!CE39-combine_values!$D39)/combine_values!$D39*100</f>
        <v>0.38173059488435002</v>
      </c>
      <c r="CF39" s="5">
        <f ca="1">(combine_values!CF39-combine_values!$B39)/combine_values!$B39*100</f>
        <v>1.1076330173911102</v>
      </c>
      <c r="CG39" s="5">
        <f ca="1">(combine_values!CG39-combine_values!$C39)/combine_values!$C39*100</f>
        <v>1.1076330173911102</v>
      </c>
      <c r="CH39" s="5">
        <f ca="1">(combine_values!CH39-combine_values!$D39)/combine_values!$D39*100</f>
        <v>1.1076330173911102</v>
      </c>
      <c r="CI39" s="5">
        <f ca="1">(combine_values!CI39-combine_values!$B39)/combine_values!$B39*100</f>
        <v>1.5114743042203358</v>
      </c>
      <c r="CJ39" s="5">
        <f ca="1">(combine_values!CJ39-combine_values!$C39)/combine_values!$C39*100</f>
        <v>1.5114743042203358</v>
      </c>
      <c r="CK39" s="5">
        <f ca="1">(combine_values!CK39-combine_values!$D39)/combine_values!$D39*100</f>
        <v>1.5114743042203358</v>
      </c>
    </row>
    <row r="40" spans="1:89" x14ac:dyDescent="0.25">
      <c r="A40" s="5" t="s">
        <v>39</v>
      </c>
      <c r="B40" s="5">
        <f ca="1">OFFSET(wft_table!L$7,(ROW(wft_table!L37)-1)*4,0)</f>
        <v>0.73697424482339602</v>
      </c>
      <c r="C40" s="5">
        <f ca="1">OFFSET(wft_table!M$7,(ROW(wft_table!M37)-1)*4,0)</f>
        <v>0.73697920745281098</v>
      </c>
      <c r="D40" s="5">
        <f ca="1">OFFSET(wft_table!N$7,(ROW(wft_table!N37)-1)*4,0)</f>
        <v>1.3032087983184399</v>
      </c>
      <c r="E40" s="5"/>
      <c r="F40" s="5">
        <f ca="1">(combine_values!F40-combine_values!$B40)/combine_values!$B40*100</f>
        <v>0.75105120870558795</v>
      </c>
      <c r="G40" s="5">
        <f ca="1">(combine_values!G40-combine_values!$C40)/combine_values!$C40*100</f>
        <v>0.75037277690553106</v>
      </c>
      <c r="H40" s="5">
        <f ca="1">(combine_values!H40-combine_values!$D40)/combine_values!$D40*100</f>
        <v>-0.14941357158901358</v>
      </c>
      <c r="I40" s="5">
        <f ca="1">(combine_values!I40-combine_values!$B40)/combine_values!$B40*100</f>
        <v>-9.6493188674384195E-2</v>
      </c>
      <c r="J40" s="5">
        <f ca="1">(combine_values!J40-combine_values!$C40)/combine_values!$C40*100</f>
        <v>-9.7165913327326964E-2</v>
      </c>
      <c r="K40" s="5">
        <f ca="1">(combine_values!K40-combine_values!$D40)/combine_values!$D40*100</f>
        <v>0.11993659384489817</v>
      </c>
      <c r="L40" s="5">
        <f ca="1">(combine_values!L40-combine_values!$B40)/combine_values!$B40*100</f>
        <v>-4.7859961152581502E-2</v>
      </c>
      <c r="M40" s="5">
        <f ca="1">(combine_values!M40-combine_values!$C40)/combine_values!$C40*100</f>
        <v>-4.8533013289234803E-2</v>
      </c>
      <c r="N40" s="5">
        <f ca="1">(combine_values!N40-combine_values!$D40)/combine_values!$D40*100</f>
        <v>-5.2541212413813605E-2</v>
      </c>
      <c r="O40" s="5">
        <f ca="1">(combine_values!O40-combine_values!$B40)/combine_values!$B40*100</f>
        <v>1.778881290465248</v>
      </c>
      <c r="P40" s="5">
        <f ca="1">(combine_values!P40-combine_values!$C40)/combine_values!$C40*100</f>
        <v>1.7781959375204073</v>
      </c>
      <c r="Q40" s="5">
        <f ca="1">(combine_values!Q40-combine_values!$D40)/combine_values!$D40*100</f>
        <v>0.66491637739792797</v>
      </c>
      <c r="R40" s="5">
        <f ca="1">(combine_values!R40-combine_values!$B40)/combine_values!$B40*100</f>
        <v>0.64327059965426525</v>
      </c>
      <c r="S40" s="5">
        <f ca="1">(combine_values!S40-combine_values!$C40)/combine_values!$C40*100</f>
        <v>0.64259289362125238</v>
      </c>
      <c r="T40" s="5">
        <f ca="1">(combine_values!T40-combine_values!$D40)/combine_values!$D40*100</f>
        <v>0.25202845446010869</v>
      </c>
      <c r="U40" s="5">
        <f ca="1">(combine_values!U40-combine_values!$B40)/combine_values!$B40*100</f>
        <v>2.201141029003181E-2</v>
      </c>
      <c r="V40" s="5">
        <f ca="1">(combine_values!V40-combine_values!$C40)/combine_values!$C40*100</f>
        <v>2.1337887657440931E-2</v>
      </c>
      <c r="W40" s="5">
        <f ca="1">(combine_values!W40-combine_values!$D40)/combine_values!$D40*100</f>
        <v>5.1743177698021003E-2</v>
      </c>
      <c r="X40" s="5">
        <f ca="1">(combine_values!X40-combine_values!$B40)/combine_values!$B40*100</f>
        <v>0.66755557985922065</v>
      </c>
      <c r="Y40" s="5">
        <f ca="1">(combine_values!Y40-combine_values!$C40)/combine_values!$C40*100</f>
        <v>0.66687771029736487</v>
      </c>
      <c r="Z40" s="5">
        <f ca="1">(combine_values!Z40-combine_values!$D40)/combine_values!$D40*100</f>
        <v>0.31812991182529926</v>
      </c>
      <c r="AA40" s="5">
        <f ca="1">(combine_values!AA40-combine_values!$B40)/combine_values!$B40*100</f>
        <v>6.5991523254587375E-2</v>
      </c>
      <c r="AB40" s="5">
        <f ca="1">(combine_values!AB40-combine_values!$C40)/combine_values!$C40*100</f>
        <v>6.531770447116883E-2</v>
      </c>
      <c r="AC40" s="5">
        <f ca="1">(combine_values!AC40-combine_values!$D40)/combine_values!$D40*100</f>
        <v>8.2678517808531221E-2</v>
      </c>
      <c r="AD40" s="5">
        <f ca="1">(combine_values!AD40-combine_values!$B40)/combine_values!$B40*100</f>
        <v>0.23147670796592809</v>
      </c>
      <c r="AE40" s="5">
        <f ca="1">(combine_values!AE40-combine_values!$C40)/combine_values!$C40*100</f>
        <v>0.23080177484761777</v>
      </c>
      <c r="AF40" s="5">
        <f ca="1">(combine_values!AF40-combine_values!$D40)/combine_values!$D40*100</f>
        <v>0.13577751319767573</v>
      </c>
      <c r="AG40" s="5">
        <f ca="1">(combine_values!AG40-combine_values!$B40)/combine_values!$B40*100</f>
        <v>0.40107158732979192</v>
      </c>
      <c r="AH40" s="5">
        <f ca="1">(combine_values!AH40-combine_values!$C40)/combine_values!$C40*100</f>
        <v>0.40039551220295749</v>
      </c>
      <c r="AI40" s="5">
        <f ca="1">(combine_values!AI40-combine_values!$D40)/combine_values!$D40*100</f>
        <v>0.18635154512183827</v>
      </c>
      <c r="AJ40" s="5">
        <f ca="1">(combine_values!AJ40-combine_values!$B40)/combine_values!$B40*100</f>
        <v>-3.8615107749288481E-2</v>
      </c>
      <c r="AK40" s="5">
        <f ca="1">(combine_values!AK40-combine_values!$C40)/combine_values!$C40*100</f>
        <v>-3.9288222138419156E-2</v>
      </c>
      <c r="AL40" s="5">
        <f ca="1">(combine_values!AL40-combine_values!$D40)/combine_values!$D40*100</f>
        <v>3.2520951985351272E-2</v>
      </c>
      <c r="AM40" s="5">
        <f ca="1">(combine_values!AM40-combine_values!$B40)/combine_values!$B40*100</f>
        <v>-0.92877667518154916</v>
      </c>
      <c r="AN40" s="5">
        <f ca="1">(combine_values!AN40-combine_values!$C40)/combine_values!$C40*100</f>
        <v>-0.92944379545044675</v>
      </c>
      <c r="AO40" s="5">
        <f ca="1">(combine_values!AO40-combine_values!$D40)/combine_values!$D40*100</f>
        <v>-0.13923651698034381</v>
      </c>
      <c r="AP40" s="5">
        <f ca="1">(combine_values!AP40-combine_values!$B40)/combine_values!$B40*100</f>
        <v>-0.33690488885266751</v>
      </c>
      <c r="AQ40" s="5">
        <f ca="1">(combine_values!AQ40-combine_values!$C40)/combine_values!$C40*100</f>
        <v>-0.33757599463473448</v>
      </c>
      <c r="AR40" s="5">
        <f ca="1">(combine_values!AR40-combine_values!$D40)/combine_values!$D40*100</f>
        <v>-8.3203008457200897E-2</v>
      </c>
      <c r="AS40" s="5">
        <f ca="1">(combine_values!AS40-combine_values!$B40)/combine_values!$B40*100</f>
        <v>-0.15067536135922266</v>
      </c>
      <c r="AT40" s="5">
        <f ca="1">(combine_values!AT40-combine_values!$C40)/combine_values!$C40*100</f>
        <v>-0.15134772116327794</v>
      </c>
      <c r="AU40" s="5">
        <f ca="1">(combine_values!AU40-combine_values!$D40)/combine_values!$D40*100</f>
        <v>2.8613543845865601E-2</v>
      </c>
      <c r="AV40" s="5">
        <f ca="1">(combine_values!AV40-combine_values!$B40)/combine_values!$B40*100</f>
        <v>0.60877585581841809</v>
      </c>
      <c r="AW40" s="5">
        <f ca="1">(combine_values!AW40-combine_values!$C40)/combine_values!$C40*100</f>
        <v>0.60809838206418421</v>
      </c>
      <c r="AX40" s="5">
        <f ca="1">(combine_values!AX40-combine_values!$D40)/combine_values!$D40*100</f>
        <v>0.25608310002712537</v>
      </c>
      <c r="AY40" s="5">
        <f ca="1">(combine_values!AY40-combine_values!$B40)/combine_values!$B40*100</f>
        <v>-0.56133233920451808</v>
      </c>
      <c r="AZ40" s="5">
        <f ca="1">(combine_values!AZ40-combine_values!$C40)/combine_values!$C40*100</f>
        <v>-0.56200193374955776</v>
      </c>
      <c r="BA40" s="5">
        <f ca="1">(combine_values!BA40-combine_values!$D40)/combine_values!$D40*100</f>
        <v>-9.2180598047705998E-3</v>
      </c>
      <c r="BB40" s="5">
        <f ca="1">(combine_values!BB40-combine_values!$B40)/combine_values!$B40*100</f>
        <v>-7.4323727028922135E-2</v>
      </c>
      <c r="BC40" s="5">
        <f ca="1">(combine_values!BC40-combine_values!$C40)/combine_values!$C40*100</f>
        <v>-7.4996600965347202E-2</v>
      </c>
      <c r="BD40" s="5">
        <f ca="1">(combine_values!BD40-combine_values!$D40)/combine_values!$D40*100</f>
        <v>-2.6512178412630037E-3</v>
      </c>
      <c r="BE40" s="5">
        <f ca="1">(combine_values!BE40-combine_values!$B40)/combine_values!$B40*100</f>
        <v>3.4718762353538518E-2</v>
      </c>
      <c r="BF40" s="5">
        <f ca="1">(combine_values!BF40-combine_values!$C40)/combine_values!$C40*100</f>
        <v>3.4045154152890229E-2</v>
      </c>
      <c r="BG40" s="5">
        <f ca="1">(combine_values!BG40-combine_values!$D40)/combine_values!$D40*100</f>
        <v>9.8767363945132289E-2</v>
      </c>
      <c r="BH40" s="5">
        <f ca="1">(combine_values!BH40-combine_values!$B40)/combine_values!$B40*100</f>
        <v>0.47408454009722539</v>
      </c>
      <c r="BI40" s="5">
        <f ca="1">(combine_values!BI40-combine_values!$C40)/combine_values!$C40*100</f>
        <v>0.47340797331984869</v>
      </c>
      <c r="BJ40" s="5">
        <f ca="1">(combine_values!BJ40-combine_values!$D40)/combine_values!$D40*100</f>
        <v>0.13452844853657608</v>
      </c>
      <c r="BK40" s="5">
        <f ca="1">(combine_values!BK40-combine_values!$B40)/combine_values!$B40*100</f>
        <v>0.4745711150796178</v>
      </c>
      <c r="BL40" s="5">
        <f ca="1">(combine_values!BL40-combine_values!$C40)/combine_values!$C40*100</f>
        <v>0.47389454502576961</v>
      </c>
      <c r="BM40" s="5">
        <f ca="1">(combine_values!BM40-combine_values!$D40)/combine_values!$D40*100</f>
        <v>-8.3515957532229942E-2</v>
      </c>
      <c r="BN40" s="5">
        <f ca="1">(combine_values!BN40-combine_values!$B40)/combine_values!$B40*100</f>
        <v>0.2129403455142522</v>
      </c>
      <c r="BO40" s="5">
        <f ca="1">(combine_values!BO40-combine_values!$C40)/combine_values!$C40*100</f>
        <v>0.21226553721506378</v>
      </c>
      <c r="BP40" s="5">
        <f ca="1">(combine_values!BP40-combine_values!$D40)/combine_values!$D40*100</f>
        <v>-1.7036291171949436E-2</v>
      </c>
      <c r="BQ40" s="5">
        <f ca="1">(combine_values!BQ40-combine_values!$B40)/combine_values!$B40*100</f>
        <v>0.54558579416278696</v>
      </c>
      <c r="BR40" s="5">
        <f ca="1">(combine_values!BR40-combine_values!$C40)/combine_values!$C40*100</f>
        <v>0.54490874591425997</v>
      </c>
      <c r="BS40" s="5">
        <f ca="1">(combine_values!BS40-combine_values!$D40)/combine_values!$D40*100</f>
        <v>-2.3760459139737386E-2</v>
      </c>
      <c r="BT40" s="5">
        <f ca="1">(combine_values!BT40-combine_values!$B40)/combine_values!$B40*100</f>
        <v>0.1944005537619915</v>
      </c>
      <c r="BU40" s="5">
        <f ca="1">(combine_values!BU40-combine_values!$C40)/combine_values!$C40*100</f>
        <v>0.19372587030501703</v>
      </c>
      <c r="BV40" s="5">
        <f ca="1">(combine_values!BV40-combine_values!$D40)/combine_values!$D40*100</f>
        <v>-1.1094379581118507E-2</v>
      </c>
      <c r="BW40" s="5">
        <f ca="1">(combine_values!BW40-combine_values!$B40)/combine_values!$B40*100</f>
        <v>1.7612335343151504E-2</v>
      </c>
      <c r="BX40" s="5">
        <f ca="1">(combine_values!BX40-combine_values!$C40)/combine_values!$C40*100</f>
        <v>1.6938842332805744E-2</v>
      </c>
      <c r="BY40" s="5">
        <f ca="1">(combine_values!BY40-combine_values!$D40)/combine_values!$D40*100</f>
        <v>-0.11982470420663467</v>
      </c>
      <c r="BZ40" s="5">
        <f ca="1">(combine_values!BZ40-combine_values!$B40)/combine_values!$B40*100</f>
        <v>0.67629673869828966</v>
      </c>
      <c r="CA40" s="5">
        <f ca="1">(combine_values!CA40-combine_values!$C40)/combine_values!$C40*100</f>
        <v>0.6756188102757068</v>
      </c>
      <c r="CB40" s="5">
        <f ca="1">(combine_values!CB40-combine_values!$D40)/combine_values!$D40*100</f>
        <v>0.15638483112911156</v>
      </c>
      <c r="CC40" s="5">
        <f ca="1">(combine_values!CC40-combine_values!$B40)/combine_values!$B40*100</f>
        <v>1.9567503650486134E-2</v>
      </c>
      <c r="CD40" s="5">
        <f ca="1">(combine_values!CD40-combine_values!$C40)/combine_values!$C40*100</f>
        <v>1.8893997474537259E-2</v>
      </c>
      <c r="CE40" s="5">
        <f ca="1">(combine_values!CE40-combine_values!$D40)/combine_values!$D40*100</f>
        <v>-9.7130191120806814E-2</v>
      </c>
      <c r="CF40" s="5">
        <f ca="1">(combine_values!CF40-combine_values!$B40)/combine_values!$B40*100</f>
        <v>0.54753069591351977</v>
      </c>
      <c r="CG40" s="5">
        <f ca="1">(combine_values!CG40-combine_values!$C40)/combine_values!$C40*100</f>
        <v>0.5468536345685221</v>
      </c>
      <c r="CH40" s="5">
        <f ca="1">(combine_values!CH40-combine_values!$D40)/combine_values!$D40*100</f>
        <v>6.8774421892841525E-2</v>
      </c>
      <c r="CI40" s="5">
        <f ca="1">(combine_values!CI40-combine_values!$B40)/combine_values!$B40*100</f>
        <v>0.8456283357471237</v>
      </c>
      <c r="CJ40" s="5">
        <f ca="1">(combine_values!CJ40-combine_values!$C40)/combine_values!$C40*100</f>
        <v>0.8449492670888924</v>
      </c>
      <c r="CK40" s="5">
        <f ca="1">(combine_values!CK40-combine_values!$D40)/combine_values!$D40*100</f>
        <v>9.8454983785074515E-2</v>
      </c>
    </row>
    <row r="41" spans="1:89" x14ac:dyDescent="0.25">
      <c r="A41" s="5" t="s">
        <v>40</v>
      </c>
      <c r="B41" s="5">
        <f ca="1">OFFSET(wft_table!L$7,(ROW(wft_table!L38)-1)*4,0)</f>
        <v>0.88939393640880304</v>
      </c>
      <c r="C41" s="5">
        <f ca="1">OFFSET(wft_table!M$7,(ROW(wft_table!M38)-1)*4,0)</f>
        <v>0.88939393640880304</v>
      </c>
      <c r="D41" s="5">
        <f ca="1">OFFSET(wft_table!N$7,(ROW(wft_table!N38)-1)*4,0)</f>
        <v>0.88939393640880304</v>
      </c>
      <c r="E41" s="5"/>
      <c r="F41" s="5">
        <f ca="1">(combine_values!F41-combine_values!$B41)/combine_values!$B41*100</f>
        <v>1.9675032285638112</v>
      </c>
      <c r="G41" s="5">
        <f ca="1">(combine_values!G41-combine_values!$C41)/combine_values!$C41*100</f>
        <v>1.9675032285638112</v>
      </c>
      <c r="H41" s="5">
        <f ca="1">(combine_values!H41-combine_values!$D41)/combine_values!$D41*100</f>
        <v>1.9675032285638112</v>
      </c>
      <c r="I41" s="5">
        <f ca="1">(combine_values!I41-combine_values!$B41)/combine_values!$B41*100</f>
        <v>0.12588247222368598</v>
      </c>
      <c r="J41" s="5">
        <f ca="1">(combine_values!J41-combine_values!$C41)/combine_values!$C41*100</f>
        <v>0.12588247222368598</v>
      </c>
      <c r="K41" s="5">
        <f ca="1">(combine_values!K41-combine_values!$D41)/combine_values!$D41*100</f>
        <v>0.12588247222368598</v>
      </c>
      <c r="L41" s="5">
        <f ca="1">(combine_values!L41-combine_values!$B41)/combine_values!$B41*100</f>
        <v>0.10880322498467836</v>
      </c>
      <c r="M41" s="5">
        <f ca="1">(combine_values!M41-combine_values!$C41)/combine_values!$C41*100</f>
        <v>0.10880322498467836</v>
      </c>
      <c r="N41" s="5">
        <f ca="1">(combine_values!N41-combine_values!$D41)/combine_values!$D41*100</f>
        <v>0.10880322498467836</v>
      </c>
      <c r="O41" s="5">
        <f ca="1">(combine_values!O41-combine_values!$B41)/combine_values!$B41*100</f>
        <v>1.6380706710441868</v>
      </c>
      <c r="P41" s="5">
        <f ca="1">(combine_values!P41-combine_values!$C41)/combine_values!$C41*100</f>
        <v>1.6380706710441868</v>
      </c>
      <c r="Q41" s="5">
        <f ca="1">(combine_values!Q41-combine_values!$D41)/combine_values!$D41*100</f>
        <v>1.6380706710441868</v>
      </c>
      <c r="R41" s="5">
        <f ca="1">(combine_values!R41-combine_values!$B41)/combine_values!$B41*100</f>
        <v>-1.2494858604367809</v>
      </c>
      <c r="S41" s="5">
        <f ca="1">(combine_values!S41-combine_values!$C41)/combine_values!$C41*100</f>
        <v>-1.2494858604367809</v>
      </c>
      <c r="T41" s="5">
        <f ca="1">(combine_values!T41-combine_values!$D41)/combine_values!$D41*100</f>
        <v>-1.2494858604367809</v>
      </c>
      <c r="U41" s="5">
        <f ca="1">(combine_values!U41-combine_values!$B41)/combine_values!$B41*100</f>
        <v>4.1525428155146749</v>
      </c>
      <c r="V41" s="5">
        <f ca="1">(combine_values!V41-combine_values!$C41)/combine_values!$C41*100</f>
        <v>4.1525428155146749</v>
      </c>
      <c r="W41" s="5">
        <f ca="1">(combine_values!W41-combine_values!$D41)/combine_values!$D41*100</f>
        <v>4.1525428155146749</v>
      </c>
      <c r="X41" s="5">
        <f ca="1">(combine_values!X41-combine_values!$B41)/combine_values!$B41*100</f>
        <v>-1.2702543097827201</v>
      </c>
      <c r="Y41" s="5">
        <f ca="1">(combine_values!Y41-combine_values!$C41)/combine_values!$C41*100</f>
        <v>-1.2702543097827201</v>
      </c>
      <c r="Z41" s="5">
        <f ca="1">(combine_values!Z41-combine_values!$D41)/combine_values!$D41*100</f>
        <v>-1.2702543097827201</v>
      </c>
      <c r="AA41" s="5">
        <f ca="1">(combine_values!AA41-combine_values!$B41)/combine_values!$B41*100</f>
        <v>-0.6091059006374856</v>
      </c>
      <c r="AB41" s="5">
        <f ca="1">(combine_values!AB41-combine_values!$C41)/combine_values!$C41*100</f>
        <v>-0.6091059006374856</v>
      </c>
      <c r="AC41" s="5">
        <f ca="1">(combine_values!AC41-combine_values!$D41)/combine_values!$D41*100</f>
        <v>-0.6091059006374856</v>
      </c>
      <c r="AD41" s="5">
        <f ca="1">(combine_values!AD41-combine_values!$B41)/combine_values!$B41*100</f>
        <v>-0.45619938554112638</v>
      </c>
      <c r="AE41" s="5">
        <f ca="1">(combine_values!AE41-combine_values!$C41)/combine_values!$C41*100</f>
        <v>-0.45619938554112638</v>
      </c>
      <c r="AF41" s="5">
        <f ca="1">(combine_values!AF41-combine_values!$D41)/combine_values!$D41*100</f>
        <v>-0.45619938554112638</v>
      </c>
      <c r="AG41" s="5">
        <f ca="1">(combine_values!AG41-combine_values!$B41)/combine_values!$B41*100</f>
        <v>-0.34896144855787031</v>
      </c>
      <c r="AH41" s="5">
        <f ca="1">(combine_values!AH41-combine_values!$C41)/combine_values!$C41*100</f>
        <v>-0.34896144855787031</v>
      </c>
      <c r="AI41" s="5">
        <f ca="1">(combine_values!AI41-combine_values!$D41)/combine_values!$D41*100</f>
        <v>-0.34896144855787031</v>
      </c>
      <c r="AJ41" s="5">
        <f ca="1">(combine_values!AJ41-combine_values!$B41)/combine_values!$B41*100</f>
        <v>2.7001832754374071</v>
      </c>
      <c r="AK41" s="5">
        <f ca="1">(combine_values!AK41-combine_values!$C41)/combine_values!$C41*100</f>
        <v>2.7001832754374071</v>
      </c>
      <c r="AL41" s="5">
        <f ca="1">(combine_values!AL41-combine_values!$D41)/combine_values!$D41*100</f>
        <v>2.7001832754374071</v>
      </c>
      <c r="AM41" s="5">
        <f ca="1">(combine_values!AM41-combine_values!$B41)/combine_values!$B41*100</f>
        <v>-0.9656554975255025</v>
      </c>
      <c r="AN41" s="5">
        <f ca="1">(combine_values!AN41-combine_values!$C41)/combine_values!$C41*100</f>
        <v>-0.9656554975255025</v>
      </c>
      <c r="AO41" s="5">
        <f ca="1">(combine_values!AO41-combine_values!$D41)/combine_values!$D41*100</f>
        <v>-0.9656554975255025</v>
      </c>
      <c r="AP41" s="5">
        <f ca="1">(combine_values!AP41-combine_values!$B41)/combine_values!$B41*100</f>
        <v>-0.50427947075350432</v>
      </c>
      <c r="AQ41" s="5">
        <f ca="1">(combine_values!AQ41-combine_values!$C41)/combine_values!$C41*100</f>
        <v>-0.50427947075350432</v>
      </c>
      <c r="AR41" s="5">
        <f ca="1">(combine_values!AR41-combine_values!$D41)/combine_values!$D41*100</f>
        <v>-0.50427947075350432</v>
      </c>
      <c r="AS41" s="5">
        <f ca="1">(combine_values!AS41-combine_values!$B41)/combine_values!$B41*100</f>
        <v>-0.17248468558345814</v>
      </c>
      <c r="AT41" s="5">
        <f ca="1">(combine_values!AT41-combine_values!$C41)/combine_values!$C41*100</f>
        <v>-0.17248468558345814</v>
      </c>
      <c r="AU41" s="5">
        <f ca="1">(combine_values!AU41-combine_values!$D41)/combine_values!$D41*100</f>
        <v>-0.17248468558345814</v>
      </c>
      <c r="AV41" s="5">
        <f ca="1">(combine_values!AV41-combine_values!$B41)/combine_values!$B41*100</f>
        <v>5.7106905289974339</v>
      </c>
      <c r="AW41" s="5">
        <f ca="1">(combine_values!AW41-combine_values!$C41)/combine_values!$C41*100</f>
        <v>5.7106905289974339</v>
      </c>
      <c r="AX41" s="5">
        <f ca="1">(combine_values!AX41-combine_values!$D41)/combine_values!$D41*100</f>
        <v>5.7106905289974339</v>
      </c>
      <c r="AY41" s="5">
        <f ca="1">(combine_values!AY41-combine_values!$B41)/combine_values!$B41*100</f>
        <v>1.4727428168641448</v>
      </c>
      <c r="AZ41" s="5">
        <f ca="1">(combine_values!AZ41-combine_values!$C41)/combine_values!$C41*100</f>
        <v>1.4727428168641448</v>
      </c>
      <c r="BA41" s="5">
        <f ca="1">(combine_values!BA41-combine_values!$D41)/combine_values!$D41*100</f>
        <v>1.4727428168641448</v>
      </c>
      <c r="BB41" s="5">
        <f ca="1">(combine_values!BB41-combine_values!$B41)/combine_values!$B41*100</f>
        <v>-0.8100457364383844</v>
      </c>
      <c r="BC41" s="5">
        <f ca="1">(combine_values!BC41-combine_values!$C41)/combine_values!$C41*100</f>
        <v>-0.8100457364383844</v>
      </c>
      <c r="BD41" s="5">
        <f ca="1">(combine_values!BD41-combine_values!$D41)/combine_values!$D41*100</f>
        <v>-0.8100457364383844</v>
      </c>
      <c r="BE41" s="5">
        <f ca="1">(combine_values!BE41-combine_values!$B41)/combine_values!$B41*100</f>
        <v>0.46103025996044472</v>
      </c>
      <c r="BF41" s="5">
        <f ca="1">(combine_values!BF41-combine_values!$C41)/combine_values!$C41*100</f>
        <v>0.46103025996044472</v>
      </c>
      <c r="BG41" s="5">
        <f ca="1">(combine_values!BG41-combine_values!$D41)/combine_values!$D41*100</f>
        <v>0.46103025996044472</v>
      </c>
      <c r="BH41" s="5">
        <f ca="1">(combine_values!BH41-combine_values!$B41)/combine_values!$B41*100</f>
        <v>-1.3066096123855986</v>
      </c>
      <c r="BI41" s="5">
        <f ca="1">(combine_values!BI41-combine_values!$C41)/combine_values!$C41*100</f>
        <v>-1.3066096123855986</v>
      </c>
      <c r="BJ41" s="5">
        <f ca="1">(combine_values!BJ41-combine_values!$D41)/combine_values!$D41*100</f>
        <v>-1.3066096123855986</v>
      </c>
      <c r="BK41" s="5">
        <f ca="1">(combine_values!BK41-combine_values!$B41)/combine_values!$B41*100</f>
        <v>-2.2391117010292434</v>
      </c>
      <c r="BL41" s="5">
        <f ca="1">(combine_values!BL41-combine_values!$C41)/combine_values!$C41*100</f>
        <v>-2.2391117010292434</v>
      </c>
      <c r="BM41" s="5">
        <f ca="1">(combine_values!BM41-combine_values!$D41)/combine_values!$D41*100</f>
        <v>-2.2391117010292434</v>
      </c>
      <c r="BN41" s="5">
        <f ca="1">(combine_values!BN41-combine_values!$B41)/combine_values!$B41*100</f>
        <v>-0.1579350024198331</v>
      </c>
      <c r="BO41" s="5">
        <f ca="1">(combine_values!BO41-combine_values!$C41)/combine_values!$C41*100</f>
        <v>-0.1579350024198331</v>
      </c>
      <c r="BP41" s="5">
        <f ca="1">(combine_values!BP41-combine_values!$D41)/combine_values!$D41*100</f>
        <v>-0.1579350024198331</v>
      </c>
      <c r="BQ41" s="5">
        <f ca="1">(combine_values!BQ41-combine_values!$B41)/combine_values!$B41*100</f>
        <v>3.2143108688855171</v>
      </c>
      <c r="BR41" s="5">
        <f ca="1">(combine_values!BR41-combine_values!$C41)/combine_values!$C41*100</f>
        <v>3.2143108688855171</v>
      </c>
      <c r="BS41" s="5">
        <f ca="1">(combine_values!BS41-combine_values!$D41)/combine_values!$D41*100</f>
        <v>3.2143108688855171</v>
      </c>
      <c r="BT41" s="5">
        <f ca="1">(combine_values!BT41-combine_values!$B41)/combine_values!$B41*100</f>
        <v>3.83498066497582</v>
      </c>
      <c r="BU41" s="5">
        <f ca="1">(combine_values!BU41-combine_values!$C41)/combine_values!$C41*100</f>
        <v>3.83498066497582</v>
      </c>
      <c r="BV41" s="5">
        <f ca="1">(combine_values!BV41-combine_values!$D41)/combine_values!$D41*100</f>
        <v>3.83498066497582</v>
      </c>
      <c r="BW41" s="5">
        <f ca="1">(combine_values!BW41-combine_values!$B41)/combine_values!$B41*100</f>
        <v>-0.75966501055697455</v>
      </c>
      <c r="BX41" s="5">
        <f ca="1">(combine_values!BX41-combine_values!$C41)/combine_values!$C41*100</f>
        <v>-0.75966501055697455</v>
      </c>
      <c r="BY41" s="5">
        <f ca="1">(combine_values!BY41-combine_values!$D41)/combine_values!$D41*100</f>
        <v>-0.75966501055697455</v>
      </c>
      <c r="BZ41" s="5">
        <f ca="1">(combine_values!BZ41-combine_values!$B41)/combine_values!$B41*100</f>
        <v>-1.4335253309154232</v>
      </c>
      <c r="CA41" s="5">
        <f ca="1">(combine_values!CA41-combine_values!$C41)/combine_values!$C41*100</f>
        <v>-1.4335253309154232</v>
      </c>
      <c r="CB41" s="5">
        <f ca="1">(combine_values!CB41-combine_values!$D41)/combine_values!$D41*100</f>
        <v>-1.4335253309154232</v>
      </c>
      <c r="CC41" s="5">
        <f ca="1">(combine_values!CC41-combine_values!$B41)/combine_values!$B41*100</f>
        <v>1.2012399688781155</v>
      </c>
      <c r="CD41" s="5">
        <f ca="1">(combine_values!CD41-combine_values!$C41)/combine_values!$C41*100</f>
        <v>1.2012399688781155</v>
      </c>
      <c r="CE41" s="5">
        <f ca="1">(combine_values!CE41-combine_values!$D41)/combine_values!$D41*100</f>
        <v>1.2012399688781155</v>
      </c>
      <c r="CF41" s="5">
        <f ca="1">(combine_values!CF41-combine_values!$B41)/combine_values!$B41*100</f>
        <v>0.33507307247349338</v>
      </c>
      <c r="CG41" s="5">
        <f ca="1">(combine_values!CG41-combine_values!$C41)/combine_values!$C41*100</f>
        <v>0.33507307247349338</v>
      </c>
      <c r="CH41" s="5">
        <f ca="1">(combine_values!CH41-combine_values!$D41)/combine_values!$D41*100</f>
        <v>0.33507307247349338</v>
      </c>
      <c r="CI41" s="5">
        <f ca="1">(combine_values!CI41-combine_values!$B41)/combine_values!$B41*100</f>
        <v>0.73452816403969778</v>
      </c>
      <c r="CJ41" s="5">
        <f ca="1">(combine_values!CJ41-combine_values!$C41)/combine_values!$C41*100</f>
        <v>0.73452816403969778</v>
      </c>
      <c r="CK41" s="5">
        <f ca="1">(combine_values!CK41-combine_values!$D41)/combine_values!$D41*100</f>
        <v>0.73452816403969778</v>
      </c>
    </row>
    <row r="42" spans="1:89" x14ac:dyDescent="0.25">
      <c r="A42" s="5" t="s">
        <v>87</v>
      </c>
      <c r="B42" s="5">
        <f ca="1">OFFSET(wft_table!L$7,(ROW(wft_table!L39)-1)*4,0)</f>
        <v>0.88950423505624299</v>
      </c>
      <c r="C42" s="5">
        <f ca="1">OFFSET(wft_table!M$7,(ROW(wft_table!M39)-1)*4,0)</f>
        <v>0.88950423505624299</v>
      </c>
      <c r="D42" s="5">
        <f ca="1">OFFSET(wft_table!N$7,(ROW(wft_table!N39)-1)*4,0)</f>
        <v>2.9615248081590715</v>
      </c>
      <c r="E42" s="5"/>
      <c r="F42" s="5">
        <f ca="1">(combine_values!F42-combine_values!$B42)/combine_values!$B42*100</f>
        <v>1.33020707830276</v>
      </c>
      <c r="G42" s="5">
        <f ca="1">(combine_values!G42-combine_values!$C42)/combine_values!$C42*100</f>
        <v>1.33020707830276</v>
      </c>
      <c r="H42" s="5">
        <f ca="1">(combine_values!H42-combine_values!$D42)/combine_values!$D42*100</f>
        <v>1.2165546140761341</v>
      </c>
      <c r="I42" s="5">
        <f ca="1">(combine_values!I42-combine_values!$B42)/combine_values!$B42*100</f>
        <v>1.48301924928125</v>
      </c>
      <c r="J42" s="5">
        <f ca="1">(combine_values!J42-combine_values!$C42)/combine_values!$C42*100</f>
        <v>1.48301924928125</v>
      </c>
      <c r="K42" s="5">
        <f ca="1">(combine_values!K42-combine_values!$D42)/combine_values!$D42*100</f>
        <v>-0.69583504265548202</v>
      </c>
      <c r="L42" s="5">
        <f ca="1">(combine_values!L42-combine_values!$B42)/combine_values!$B42*100</f>
        <v>0.42048531597306488</v>
      </c>
      <c r="M42" s="5">
        <f ca="1">(combine_values!M42-combine_values!$C42)/combine_values!$C42*100</f>
        <v>0.42048531597306488</v>
      </c>
      <c r="N42" s="5">
        <f ca="1">(combine_values!N42-combine_values!$D42)/combine_values!$D42*100</f>
        <v>-0.12428146720792205</v>
      </c>
      <c r="O42" s="5">
        <f ca="1">(combine_values!O42-combine_values!$B42)/combine_values!$B42*100</f>
        <v>0.51977077936674732</v>
      </c>
      <c r="P42" s="5">
        <f ca="1">(combine_values!P42-combine_values!$C42)/combine_values!$C42*100</f>
        <v>0.51977077936674732</v>
      </c>
      <c r="Q42" s="5">
        <f ca="1">(combine_values!Q42-combine_values!$D42)/combine_values!$D42*100</f>
        <v>1.0799497984445208</v>
      </c>
      <c r="R42" s="5">
        <f ca="1">(combine_values!R42-combine_values!$B42)/combine_values!$B42*100</f>
        <v>-2.3161435560534791</v>
      </c>
      <c r="S42" s="5">
        <f ca="1">(combine_values!S42-combine_values!$C42)/combine_values!$C42*100</f>
        <v>-2.3161435560534791</v>
      </c>
      <c r="T42" s="5">
        <f ca="1">(combine_values!T42-combine_values!$D42)/combine_values!$D42*100</f>
        <v>0.3619123767229549</v>
      </c>
      <c r="U42" s="5">
        <f ca="1">(combine_values!U42-combine_values!$B42)/combine_values!$B42*100</f>
        <v>-0.3733216119452244</v>
      </c>
      <c r="V42" s="5">
        <f ca="1">(combine_values!V42-combine_values!$C42)/combine_values!$C42*100</f>
        <v>-0.3733216119452244</v>
      </c>
      <c r="W42" s="5">
        <f ca="1">(combine_values!W42-combine_values!$D42)/combine_values!$D42*100</f>
        <v>0.56827049495897919</v>
      </c>
      <c r="X42" s="5">
        <f ca="1">(combine_values!X42-combine_values!$B42)/combine_values!$B42*100</f>
        <v>-2.5319442916237431</v>
      </c>
      <c r="Y42" s="5">
        <f ca="1">(combine_values!Y42-combine_values!$C42)/combine_values!$C42*100</f>
        <v>-2.5319442916237431</v>
      </c>
      <c r="Z42" s="5">
        <f ca="1">(combine_values!Z42-combine_values!$D42)/combine_values!$D42*100</f>
        <v>0.63631161400442604</v>
      </c>
      <c r="AA42" s="5">
        <f ca="1">(combine_values!AA42-combine_values!$B42)/combine_values!$B42*100</f>
        <v>-1.2740601486988292</v>
      </c>
      <c r="AB42" s="5">
        <f ca="1">(combine_values!AB42-combine_values!$C42)/combine_values!$C42*100</f>
        <v>-1.2740601486988292</v>
      </c>
      <c r="AC42" s="5">
        <f ca="1">(combine_values!AC42-combine_values!$D42)/combine_values!$D42*100</f>
        <v>0.23375352744020211</v>
      </c>
      <c r="AD42" s="5">
        <f ca="1">(combine_values!AD42-combine_values!$B42)/combine_values!$B42*100</f>
        <v>-1.2924486746619164</v>
      </c>
      <c r="AE42" s="5">
        <f ca="1">(combine_values!AE42-combine_values!$C42)/combine_values!$C42*100</f>
        <v>-1.2924486746619164</v>
      </c>
      <c r="AF42" s="5">
        <f ca="1">(combine_values!AF42-combine_values!$D42)/combine_values!$D42*100</f>
        <v>0.29028500448126943</v>
      </c>
      <c r="AG42" s="5">
        <f ca="1">(combine_values!AG42-combine_values!$B42)/combine_values!$B42*100</f>
        <v>-1.6281546026991394</v>
      </c>
      <c r="AH42" s="5">
        <f ca="1">(combine_values!AH42-combine_values!$C42)/combine_values!$C42*100</f>
        <v>-1.6281546026991394</v>
      </c>
      <c r="AI42" s="5">
        <f ca="1">(combine_values!AI42-combine_values!$D42)/combine_values!$D42*100</f>
        <v>0.34509509972537966</v>
      </c>
      <c r="AJ42" s="5">
        <f ca="1">(combine_values!AJ42-combine_values!$B42)/combine_values!$B42*100</f>
        <v>-0.85184993344252413</v>
      </c>
      <c r="AK42" s="5">
        <f ca="1">(combine_values!AK42-combine_values!$C42)/combine_values!$C42*100</f>
        <v>-0.85184993344252413</v>
      </c>
      <c r="AL42" s="5">
        <f ca="1">(combine_values!AL42-combine_values!$D42)/combine_values!$D42*100</f>
        <v>0.63634990170733963</v>
      </c>
      <c r="AM42" s="5">
        <f ca="1">(combine_values!AM42-combine_values!$B42)/combine_values!$B42*100</f>
        <v>1.1188090814872615</v>
      </c>
      <c r="AN42" s="5">
        <f ca="1">(combine_values!AN42-combine_values!$C42)/combine_values!$C42*100</f>
        <v>1.1188090814872615</v>
      </c>
      <c r="AO42" s="5">
        <f ca="1">(combine_values!AO42-combine_values!$D42)/combine_values!$D42*100</f>
        <v>-0.35924983838865543</v>
      </c>
      <c r="AP42" s="5">
        <f ca="1">(combine_values!AP42-combine_values!$B42)/combine_values!$B42*100</f>
        <v>-1.655729417016522</v>
      </c>
      <c r="AQ42" s="5">
        <f ca="1">(combine_values!AQ42-combine_values!$C42)/combine_values!$C42*100</f>
        <v>-1.655729417016522</v>
      </c>
      <c r="AR42" s="5">
        <f ca="1">(combine_values!AR42-combine_values!$D42)/combine_values!$D42*100</f>
        <v>0.21506922614191784</v>
      </c>
      <c r="AS42" s="5">
        <f ca="1">(combine_values!AS42-combine_values!$B42)/combine_values!$B42*100</f>
        <v>-0.66097891344556237</v>
      </c>
      <c r="AT42" s="5">
        <f ca="1">(combine_values!AT42-combine_values!$C42)/combine_values!$C42*100</f>
        <v>-0.66097891344556237</v>
      </c>
      <c r="AU42" s="5">
        <f ca="1">(combine_values!AU42-combine_values!$D42)/combine_values!$D42*100</f>
        <v>1.5706927862537558E-2</v>
      </c>
      <c r="AV42" s="5">
        <f ca="1">(combine_values!AV42-combine_values!$B42)/combine_values!$B42*100</f>
        <v>2.0492841086875107</v>
      </c>
      <c r="AW42" s="5">
        <f ca="1">(combine_values!AW42-combine_values!$C42)/combine_values!$C42*100</f>
        <v>2.0492841086875107</v>
      </c>
      <c r="AX42" s="5">
        <f ca="1">(combine_values!AX42-combine_values!$D42)/combine_values!$D42*100</f>
        <v>1.3365696579166482</v>
      </c>
      <c r="AY42" s="5">
        <f ca="1">(combine_values!AY42-combine_values!$B42)/combine_values!$B42*100</f>
        <v>1.2249852164986124</v>
      </c>
      <c r="AZ42" s="5">
        <f ca="1">(combine_values!AZ42-combine_values!$C42)/combine_values!$C42*100</f>
        <v>1.2249852164986124</v>
      </c>
      <c r="BA42" s="5">
        <f ca="1">(combine_values!BA42-combine_values!$D42)/combine_values!$D42*100</f>
        <v>-0.22164005777894377</v>
      </c>
      <c r="BB42" s="5">
        <f ca="1">(combine_values!BB42-combine_values!$B42)/combine_values!$B42*100</f>
        <v>-0.32553085816638594</v>
      </c>
      <c r="BC42" s="5">
        <f ca="1">(combine_values!BC42-combine_values!$C42)/combine_values!$C42*100</f>
        <v>-0.32553085816638594</v>
      </c>
      <c r="BD42" s="5">
        <f ca="1">(combine_values!BD42-combine_values!$D42)/combine_values!$D42*100</f>
        <v>0.18863229338642809</v>
      </c>
      <c r="BE42" s="5">
        <f ca="1">(combine_values!BE42-combine_values!$B42)/combine_values!$B42*100</f>
        <v>-0.218245871587021</v>
      </c>
      <c r="BF42" s="5">
        <f ca="1">(combine_values!BF42-combine_values!$C42)/combine_values!$C42*100</f>
        <v>-0.218245871587021</v>
      </c>
      <c r="BG42" s="5">
        <f ca="1">(combine_values!BG42-combine_values!$D42)/combine_values!$D42*100</f>
        <v>8.0966738116884082E-2</v>
      </c>
      <c r="BH42" s="5">
        <f ca="1">(combine_values!BH42-combine_values!$B42)/combine_values!$B42*100</f>
        <v>-2.0170877002310763</v>
      </c>
      <c r="BI42" s="5">
        <f ca="1">(combine_values!BI42-combine_values!$C42)/combine_values!$C42*100</f>
        <v>-2.0170877002310763</v>
      </c>
      <c r="BJ42" s="5">
        <f ca="1">(combine_values!BJ42-combine_values!$D42)/combine_values!$D42*100</f>
        <v>0.38926322964772803</v>
      </c>
      <c r="BK42" s="5">
        <f ca="1">(combine_values!BK42-combine_values!$B42)/combine_values!$B42*100</f>
        <v>-2.7616200673482751</v>
      </c>
      <c r="BL42" s="5">
        <f ca="1">(combine_values!BL42-combine_values!$C42)/combine_values!$C42*100</f>
        <v>-2.7616200673482751</v>
      </c>
      <c r="BM42" s="5">
        <f ca="1">(combine_values!BM42-combine_values!$D42)/combine_values!$D42*100</f>
        <v>0.58913009475021538</v>
      </c>
      <c r="BN42" s="5">
        <f ca="1">(combine_values!BN42-combine_values!$B42)/combine_values!$B42*100</f>
        <v>-0.77670579864458322</v>
      </c>
      <c r="BO42" s="5">
        <f ca="1">(combine_values!BO42-combine_values!$C42)/combine_values!$C42*100</f>
        <v>-0.77670579864458322</v>
      </c>
      <c r="BP42" s="5">
        <f ca="1">(combine_values!BP42-combine_values!$D42)/combine_values!$D42*100</f>
        <v>9.5884441105980878E-2</v>
      </c>
      <c r="BQ42" s="5">
        <f ca="1">(combine_values!BQ42-combine_values!$B42)/combine_values!$B42*100</f>
        <v>1.262320914968897</v>
      </c>
      <c r="BR42" s="5">
        <f ca="1">(combine_values!BR42-combine_values!$C42)/combine_values!$C42*100</f>
        <v>1.262320914968897</v>
      </c>
      <c r="BS42" s="5">
        <f ca="1">(combine_values!BS42-combine_values!$D42)/combine_values!$D42*100</f>
        <v>0.13023482518980251</v>
      </c>
      <c r="BT42" s="5">
        <f ca="1">(combine_values!BT42-combine_values!$B42)/combine_values!$B42*100</f>
        <v>1.8448308940227105</v>
      </c>
      <c r="BU42" s="5">
        <f ca="1">(combine_values!BU42-combine_values!$C42)/combine_values!$C42*100</f>
        <v>1.8448308940227105</v>
      </c>
      <c r="BV42" s="5">
        <f ca="1">(combine_values!BV42-combine_values!$D42)/combine_values!$D42*100</f>
        <v>1.0718871674771189</v>
      </c>
      <c r="BW42" s="5">
        <f ca="1">(combine_values!BW42-combine_values!$B42)/combine_values!$B42*100</f>
        <v>-7.8156809165393887E-2</v>
      </c>
      <c r="BX42" s="5">
        <f ca="1">(combine_values!BX42-combine_values!$C42)/combine_values!$C42*100</f>
        <v>-7.8156809165393887E-2</v>
      </c>
      <c r="BY42" s="5">
        <f ca="1">(combine_values!BY42-combine_values!$D42)/combine_values!$D42*100</f>
        <v>8.1871487955757216E-2</v>
      </c>
      <c r="BZ42" s="5">
        <f ca="1">(combine_values!BZ42-combine_values!$B42)/combine_values!$B42*100</f>
        <v>-1.4576663838161648</v>
      </c>
      <c r="CA42" s="5">
        <f ca="1">(combine_values!CA42-combine_values!$C42)/combine_values!$C42*100</f>
        <v>-1.4576663838161648</v>
      </c>
      <c r="CB42" s="5">
        <f ca="1">(combine_values!CB42-combine_values!$D42)/combine_values!$D42*100</f>
        <v>8.1717488561001653E-2</v>
      </c>
      <c r="CC42" s="5">
        <f ca="1">(combine_values!CC42-combine_values!$B42)/combine_values!$B42*100</f>
        <v>1.2454477281379657</v>
      </c>
      <c r="CD42" s="5">
        <f ca="1">(combine_values!CD42-combine_values!$C42)/combine_values!$C42*100</f>
        <v>1.2454477281379657</v>
      </c>
      <c r="CE42" s="5">
        <f ca="1">(combine_values!CE42-combine_values!$D42)/combine_values!$D42*100</f>
        <v>-0.25369725948409988</v>
      </c>
      <c r="CF42" s="5">
        <f ca="1">(combine_values!CF42-combine_values!$B42)/combine_values!$B42*100</f>
        <v>-8.2926660278763772E-3</v>
      </c>
      <c r="CG42" s="5">
        <f ca="1">(combine_values!CG42-combine_values!$C42)/combine_values!$C42*100</f>
        <v>-8.2926660278763772E-3</v>
      </c>
      <c r="CH42" s="5">
        <f ca="1">(combine_values!CH42-combine_values!$D42)/combine_values!$D42*100</f>
        <v>-0.27695483426593093</v>
      </c>
      <c r="CI42" s="5">
        <f ca="1">(combine_values!CI42-combine_values!$B42)/combine_values!$B42*100</f>
        <v>-0.14871146516591385</v>
      </c>
      <c r="CJ42" s="5">
        <f ca="1">(combine_values!CJ42-combine_values!$C42)/combine_values!$C42*100</f>
        <v>-0.14871146516591385</v>
      </c>
      <c r="CK42" s="5">
        <f ca="1">(combine_values!CK42-combine_values!$D42)/combine_values!$D42*100</f>
        <v>0.17288217933251038</v>
      </c>
    </row>
    <row r="43" spans="1:89" x14ac:dyDescent="0.25">
      <c r="A43" s="5" t="s">
        <v>88</v>
      </c>
      <c r="B43" s="5">
        <f ca="1">OFFSET(wft_table!L$7,(ROW(wft_table!L40)-1)*4,0)</f>
        <v>0.716086428818414</v>
      </c>
      <c r="C43" s="5">
        <f ca="1">OFFSET(wft_table!M$7,(ROW(wft_table!M40)-1)*4,0)</f>
        <v>0.716086428818414</v>
      </c>
      <c r="D43" s="5">
        <f ca="1">OFFSET(wft_table!N$7,(ROW(wft_table!N40)-1)*4,0)</f>
        <v>2.2407683960184799</v>
      </c>
      <c r="E43" s="5"/>
      <c r="F43" s="5">
        <f ca="1">(combine_values!F43-combine_values!$B43)/combine_values!$B43*100</f>
        <v>-0.12315859941574231</v>
      </c>
      <c r="G43" s="5">
        <f ca="1">(combine_values!G43-combine_values!$C43)/combine_values!$C43*100</f>
        <v>-0.12315859941574231</v>
      </c>
      <c r="H43" s="5">
        <f ca="1">(combine_values!H43-combine_values!$D43)/combine_values!$D43*100</f>
        <v>1.2601932849544402E-2</v>
      </c>
      <c r="I43" s="5">
        <f ca="1">(combine_values!I43-combine_values!$B43)/combine_values!$B43*100</f>
        <v>0.20907186706853287</v>
      </c>
      <c r="J43" s="5">
        <f ca="1">(combine_values!J43-combine_values!$C43)/combine_values!$C43*100</f>
        <v>0.20907186706853287</v>
      </c>
      <c r="K43" s="5">
        <f ca="1">(combine_values!K43-combine_values!$D43)/combine_values!$D43*100</f>
        <v>1.9140038271784187E-2</v>
      </c>
      <c r="L43" s="5">
        <f ca="1">(combine_values!L43-combine_values!$B43)/combine_values!$B43*100</f>
        <v>-0.19018975370574884</v>
      </c>
      <c r="M43" s="5">
        <f ca="1">(combine_values!M43-combine_values!$C43)/combine_values!$C43*100</f>
        <v>-0.19018975370574884</v>
      </c>
      <c r="N43" s="5">
        <f ca="1">(combine_values!N43-combine_values!$D43)/combine_values!$D43*100</f>
        <v>-8.4989683279332994E-3</v>
      </c>
      <c r="O43" s="5">
        <f ca="1">(combine_values!O43-combine_values!$B43)/combine_values!$B43*100</f>
        <v>2.808470586812188</v>
      </c>
      <c r="P43" s="5">
        <f ca="1">(combine_values!P43-combine_values!$C43)/combine_values!$C43*100</f>
        <v>2.808470586812188</v>
      </c>
      <c r="Q43" s="5">
        <f ca="1">(combine_values!Q43-combine_values!$D43)/combine_values!$D43*100</f>
        <v>0.28014008084341691</v>
      </c>
      <c r="R43" s="5">
        <f ca="1">(combine_values!R43-combine_values!$B43)/combine_values!$B43*100</f>
        <v>1.2181592496466715</v>
      </c>
      <c r="S43" s="5">
        <f ca="1">(combine_values!S43-combine_values!$C43)/combine_values!$C43*100</f>
        <v>1.2181592496466715</v>
      </c>
      <c r="T43" s="5">
        <f ca="1">(combine_values!T43-combine_values!$D43)/combine_values!$D43*100</f>
        <v>0.12300846509561293</v>
      </c>
      <c r="U43" s="5">
        <f ca="1">(combine_values!U43-combine_values!$B43)/combine_values!$B43*100</f>
        <v>0.6780160716801098</v>
      </c>
      <c r="V43" s="5">
        <f ca="1">(combine_values!V43-combine_values!$C43)/combine_values!$C43*100</f>
        <v>0.6780160716801098</v>
      </c>
      <c r="W43" s="5">
        <f ca="1">(combine_values!W43-combine_values!$D43)/combine_values!$D43*100</f>
        <v>9.5968693474574707E-2</v>
      </c>
      <c r="X43" s="5">
        <f ca="1">(combine_values!X43-combine_values!$B43)/combine_values!$B43*100</f>
        <v>1.5060296189349689</v>
      </c>
      <c r="Y43" s="5">
        <f ca="1">(combine_values!Y43-combine_values!$C43)/combine_values!$C43*100</f>
        <v>1.5060296189349689</v>
      </c>
      <c r="Z43" s="5">
        <f ca="1">(combine_values!Z43-combine_values!$D43)/combine_values!$D43*100</f>
        <v>0.21436228158764906</v>
      </c>
      <c r="AA43" s="5">
        <f ca="1">(combine_values!AA43-combine_values!$B43)/combine_values!$B43*100</f>
        <v>0.68598790988701841</v>
      </c>
      <c r="AB43" s="5">
        <f ca="1">(combine_values!AB43-combine_values!$C43)/combine_values!$C43*100</f>
        <v>0.68598790988701841</v>
      </c>
      <c r="AC43" s="5">
        <f ca="1">(combine_values!AC43-combine_values!$D43)/combine_values!$D43*100</f>
        <v>8.8443693544219937E-2</v>
      </c>
      <c r="AD43" s="5">
        <f ca="1">(combine_values!AD43-combine_values!$B43)/combine_values!$B43*100</f>
        <v>0.9092002676577714</v>
      </c>
      <c r="AE43" s="5">
        <f ca="1">(combine_values!AE43-combine_values!$C43)/combine_values!$C43*100</f>
        <v>0.9092002676577714</v>
      </c>
      <c r="AF43" s="5">
        <f ca="1">(combine_values!AF43-combine_values!$D43)/combine_values!$D43*100</f>
        <v>0.13157396306637045</v>
      </c>
      <c r="AG43" s="5">
        <f ca="1">(combine_values!AG43-combine_values!$B43)/combine_values!$B43*100</f>
        <v>1.0947914058179973</v>
      </c>
      <c r="AH43" s="5">
        <f ca="1">(combine_values!AH43-combine_values!$C43)/combine_values!$C43*100</f>
        <v>1.0947914058179973</v>
      </c>
      <c r="AI43" s="5">
        <f ca="1">(combine_values!AI43-combine_values!$D43)/combine_values!$D43*100</f>
        <v>0.14703738363833374</v>
      </c>
      <c r="AJ43" s="5">
        <f ca="1">(combine_values!AJ43-combine_values!$B43)/combine_values!$B43*100</f>
        <v>0.47207243415950778</v>
      </c>
      <c r="AK43" s="5">
        <f ca="1">(combine_values!AK43-combine_values!$C43)/combine_values!$C43*100</f>
        <v>0.47207243415950778</v>
      </c>
      <c r="AL43" s="5">
        <f ca="1">(combine_values!AL43-combine_values!$D43)/combine_values!$D43*100</f>
        <v>6.9671241584094434E-2</v>
      </c>
      <c r="AM43" s="5">
        <f ca="1">(combine_values!AM43-combine_values!$B43)/combine_values!$B43*100</f>
        <v>-0.31595192869054189</v>
      </c>
      <c r="AN43" s="5">
        <f ca="1">(combine_values!AN43-combine_values!$C43)/combine_values!$C43*100</f>
        <v>-0.31595192869054189</v>
      </c>
      <c r="AO43" s="5">
        <f ca="1">(combine_values!AO43-combine_values!$D43)/combine_values!$D43*100</f>
        <v>1.4828330812353204E-3</v>
      </c>
      <c r="AP43" s="5">
        <f ca="1">(combine_values!AP43-combine_values!$B43)/combine_values!$B43*100</f>
        <v>-0.17346172091455092</v>
      </c>
      <c r="AQ43" s="5">
        <f ca="1">(combine_values!AQ43-combine_values!$C43)/combine_values!$C43*100</f>
        <v>-0.17346172091455092</v>
      </c>
      <c r="AR43" s="5">
        <f ca="1">(combine_values!AR43-combine_values!$D43)/combine_values!$D43*100</f>
        <v>1.2476373160522813E-2</v>
      </c>
      <c r="AS43" s="5">
        <f ca="1">(combine_values!AS43-combine_values!$B43)/combine_values!$B43*100</f>
        <v>0.24556231655032137</v>
      </c>
      <c r="AT43" s="5">
        <f ca="1">(combine_values!AT43-combine_values!$C43)/combine_values!$C43*100</f>
        <v>0.24556231655032137</v>
      </c>
      <c r="AU43" s="5">
        <f ca="1">(combine_values!AU43-combine_values!$D43)/combine_values!$D43*100</f>
        <v>4.8637497457410216E-2</v>
      </c>
      <c r="AV43" s="5">
        <f ca="1">(combine_values!AV43-combine_values!$B43)/combine_values!$B43*100</f>
        <v>0.93049391872676601</v>
      </c>
      <c r="AW43" s="5">
        <f ca="1">(combine_values!AW43-combine_values!$C43)/combine_values!$C43*100</f>
        <v>0.93049391872676601</v>
      </c>
      <c r="AX43" s="5">
        <f ca="1">(combine_values!AX43-combine_values!$D43)/combine_values!$D43*100</f>
        <v>0.1029002269925494</v>
      </c>
      <c r="AY43" s="5">
        <f ca="1">(combine_values!AY43-combine_values!$B43)/combine_values!$B43*100</f>
        <v>-0.32270515055382876</v>
      </c>
      <c r="AZ43" s="5">
        <f ca="1">(combine_values!AZ43-combine_values!$C43)/combine_values!$C43*100</f>
        <v>-0.32270515055382876</v>
      </c>
      <c r="BA43" s="5">
        <f ca="1">(combine_values!BA43-combine_values!$D43)/combine_values!$D43*100</f>
        <v>-2.0647385604962765E-2</v>
      </c>
      <c r="BB43" s="5">
        <f ca="1">(combine_values!BB43-combine_values!$B43)/combine_values!$B43*100</f>
        <v>0.32120854122166564</v>
      </c>
      <c r="BC43" s="5">
        <f ca="1">(combine_values!BC43-combine_values!$C43)/combine_values!$C43*100</f>
        <v>0.32120854122166564</v>
      </c>
      <c r="BD43" s="5">
        <f ca="1">(combine_values!BD43-combine_values!$D43)/combine_values!$D43*100</f>
        <v>2.5001539277569079E-2</v>
      </c>
      <c r="BE43" s="5">
        <f ca="1">(combine_values!BE43-combine_values!$B43)/combine_values!$B43*100</f>
        <v>0.6630993239983789</v>
      </c>
      <c r="BF43" s="5">
        <f ca="1">(combine_values!BF43-combine_values!$C43)/combine_values!$C43*100</f>
        <v>0.6630993239983789</v>
      </c>
      <c r="BG43" s="5">
        <f ca="1">(combine_values!BG43-combine_values!$D43)/combine_values!$D43*100</f>
        <v>0.10087236321237876</v>
      </c>
      <c r="BH43" s="5">
        <f ca="1">(combine_values!BH43-combine_values!$B43)/combine_values!$B43*100</f>
        <v>0.83450869419958351</v>
      </c>
      <c r="BI43" s="5">
        <f ca="1">(combine_values!BI43-combine_values!$C43)/combine_values!$C43*100</f>
        <v>0.83450869419958351</v>
      </c>
      <c r="BJ43" s="5">
        <f ca="1">(combine_values!BJ43-combine_values!$D43)/combine_values!$D43*100</f>
        <v>0.11845750653599277</v>
      </c>
      <c r="BK43" s="5">
        <f ca="1">(combine_values!BK43-combine_values!$B43)/combine_values!$B43*100</f>
        <v>0.29075037104075097</v>
      </c>
      <c r="BL43" s="5">
        <f ca="1">(combine_values!BL43-combine_values!$C43)/combine_values!$C43*100</f>
        <v>0.29075037104075097</v>
      </c>
      <c r="BM43" s="5">
        <f ca="1">(combine_values!BM43-combine_values!$D43)/combine_values!$D43*100</f>
        <v>3.5374508211933602E-2</v>
      </c>
      <c r="BN43" s="5">
        <f ca="1">(combine_values!BN43-combine_values!$B43)/combine_values!$B43*100</f>
        <v>0.35913926326959772</v>
      </c>
      <c r="BO43" s="5">
        <f ca="1">(combine_values!BO43-combine_values!$C43)/combine_values!$C43*100</f>
        <v>0.35913926326959772</v>
      </c>
      <c r="BP43" s="5">
        <f ca="1">(combine_values!BP43-combine_values!$D43)/combine_values!$D43*100</f>
        <v>5.3510616309603923E-2</v>
      </c>
      <c r="BQ43" s="5">
        <f ca="1">(combine_values!BQ43-combine_values!$B43)/combine_values!$B43*100</f>
        <v>0.58436399765818559</v>
      </c>
      <c r="BR43" s="5">
        <f ca="1">(combine_values!BR43-combine_values!$C43)/combine_values!$C43*100</f>
        <v>0.58436399765818559</v>
      </c>
      <c r="BS43" s="5">
        <f ca="1">(combine_values!BS43-combine_values!$D43)/combine_values!$D43*100</f>
        <v>9.6146752795074147E-2</v>
      </c>
      <c r="BT43" s="5">
        <f ca="1">(combine_values!BT43-combine_values!$B43)/combine_values!$B43*100</f>
        <v>0.15641757966383549</v>
      </c>
      <c r="BU43" s="5">
        <f ca="1">(combine_values!BU43-combine_values!$C43)/combine_values!$C43*100</f>
        <v>0.15641757966383549</v>
      </c>
      <c r="BV43" s="5">
        <f ca="1">(combine_values!BV43-combine_values!$D43)/combine_values!$D43*100</f>
        <v>7.2293327921744439E-3</v>
      </c>
      <c r="BW43" s="5">
        <f ca="1">(combine_values!BW43-combine_values!$B43)/combine_values!$B43*100</f>
        <v>2.2939782342761391E-2</v>
      </c>
      <c r="BX43" s="5">
        <f ca="1">(combine_values!BX43-combine_values!$C43)/combine_values!$C43*100</f>
        <v>2.2939782342761391E-2</v>
      </c>
      <c r="BY43" s="5">
        <f ca="1">(combine_values!BY43-combine_values!$D43)/combine_values!$D43*100</f>
        <v>9.1746770511651719E-4</v>
      </c>
      <c r="BZ43" s="5">
        <f ca="1">(combine_values!BZ43-combine_values!$B43)/combine_values!$B43*100</f>
        <v>0.70501490801988598</v>
      </c>
      <c r="CA43" s="5">
        <f ca="1">(combine_values!CA43-combine_values!$C43)/combine_values!$C43*100</f>
        <v>0.70501490801988598</v>
      </c>
      <c r="CB43" s="5">
        <f ca="1">(combine_values!CB43-combine_values!$D43)/combine_values!$D43*100</f>
        <v>9.1283404080255218E-2</v>
      </c>
      <c r="CC43" s="5">
        <f ca="1">(combine_values!CC43-combine_values!$B43)/combine_values!$B43*100</f>
        <v>0.22283148195713803</v>
      </c>
      <c r="CD43" s="5">
        <f ca="1">(combine_values!CD43-combine_values!$C43)/combine_values!$C43*100</f>
        <v>0.22283148195713803</v>
      </c>
      <c r="CE43" s="5">
        <f ca="1">(combine_values!CE43-combine_values!$D43)/combine_values!$D43*100</f>
        <v>6.701498494310911E-3</v>
      </c>
      <c r="CF43" s="5">
        <f ca="1">(combine_values!CF43-combine_values!$B43)/combine_values!$B43*100</f>
        <v>0.3717796519287408</v>
      </c>
      <c r="CG43" s="5">
        <f ca="1">(combine_values!CG43-combine_values!$C43)/combine_values!$C43*100</f>
        <v>0.3717796519287408</v>
      </c>
      <c r="CH43" s="5">
        <f ca="1">(combine_values!CH43-combine_values!$D43)/combine_values!$D43*100</f>
        <v>4.2605955954952562E-2</v>
      </c>
      <c r="CI43" s="5">
        <f ca="1">(combine_values!CI43-combine_values!$B43)/combine_values!$B43*100</f>
        <v>0.89072502651553442</v>
      </c>
      <c r="CJ43" s="5">
        <f ca="1">(combine_values!CJ43-combine_values!$C43)/combine_values!$C43*100</f>
        <v>0.89072502651553442</v>
      </c>
      <c r="CK43" s="5">
        <f ca="1">(combine_values!CK43-combine_values!$D43)/combine_values!$D43*100</f>
        <v>9.5119660331137668E-2</v>
      </c>
    </row>
    <row r="44" spans="1:89" x14ac:dyDescent="0.25">
      <c r="A44" s="5" t="s">
        <v>41</v>
      </c>
      <c r="B44" s="5">
        <f ca="1">OFFSET(wft_table!L$7,(ROW(wft_table!L41)-1)*4,0)</f>
        <v>0.56464075490427601</v>
      </c>
      <c r="C44" s="5">
        <f ca="1">OFFSET(wft_table!M$7,(ROW(wft_table!M41)-1)*4,0)</f>
        <v>0.56464075490427601</v>
      </c>
      <c r="D44" s="5">
        <f ca="1">OFFSET(wft_table!N$7,(ROW(wft_table!N41)-1)*4,0)</f>
        <v>0.56464075490427601</v>
      </c>
      <c r="E44" s="5"/>
      <c r="F44" s="5">
        <f ca="1">(combine_values!F44-combine_values!$B44)/combine_values!$B44*100</f>
        <v>-0.99979913987382696</v>
      </c>
      <c r="G44" s="5">
        <f ca="1">(combine_values!G44-combine_values!$C44)/combine_values!$C44*100</f>
        <v>-0.99979913987382696</v>
      </c>
      <c r="H44" s="5">
        <f ca="1">(combine_values!H44-combine_values!$D44)/combine_values!$D44*100</f>
        <v>-0.99979913987382696</v>
      </c>
      <c r="I44" s="5">
        <f ca="1">(combine_values!I44-combine_values!$B44)/combine_values!$B44*100</f>
        <v>0.21609942282838673</v>
      </c>
      <c r="J44" s="5">
        <f ca="1">(combine_values!J44-combine_values!$C44)/combine_values!$C44*100</f>
        <v>0.21609942282838673</v>
      </c>
      <c r="K44" s="5">
        <f ca="1">(combine_values!K44-combine_values!$D44)/combine_values!$D44*100</f>
        <v>0.21609942282838673</v>
      </c>
      <c r="L44" s="5">
        <f ca="1">(combine_values!L44-combine_values!$B44)/combine_values!$B44*100</f>
        <v>-0.16505968046214367</v>
      </c>
      <c r="M44" s="5">
        <f ca="1">(combine_values!M44-combine_values!$C44)/combine_values!$C44*100</f>
        <v>-0.16505968046214367</v>
      </c>
      <c r="N44" s="5">
        <f ca="1">(combine_values!N44-combine_values!$D44)/combine_values!$D44*100</f>
        <v>-0.16505968046214367</v>
      </c>
      <c r="O44" s="5">
        <f ca="1">(combine_values!O44-combine_values!$B44)/combine_values!$B44*100</f>
        <v>2.4350305568164097</v>
      </c>
      <c r="P44" s="5">
        <f ca="1">(combine_values!P44-combine_values!$C44)/combine_values!$C44*100</f>
        <v>2.4350305568164097</v>
      </c>
      <c r="Q44" s="5">
        <f ca="1">(combine_values!Q44-combine_values!$D44)/combine_values!$D44*100</f>
        <v>2.4350305568164097</v>
      </c>
      <c r="R44" s="5">
        <f ca="1">(combine_values!R44-combine_values!$B44)/combine_values!$B44*100</f>
        <v>1.4927637678424179</v>
      </c>
      <c r="S44" s="5">
        <f ca="1">(combine_values!S44-combine_values!$C44)/combine_values!$C44*100</f>
        <v>1.4927637678424179</v>
      </c>
      <c r="T44" s="5">
        <f ca="1">(combine_values!T44-combine_values!$D44)/combine_values!$D44*100</f>
        <v>1.4927637678424179</v>
      </c>
      <c r="U44" s="5">
        <f ca="1">(combine_values!U44-combine_values!$B44)/combine_values!$B44*100</f>
        <v>0.58920314465540291</v>
      </c>
      <c r="V44" s="5">
        <f ca="1">(combine_values!V44-combine_values!$C44)/combine_values!$C44*100</f>
        <v>0.58920314465540291</v>
      </c>
      <c r="W44" s="5">
        <f ca="1">(combine_values!W44-combine_values!$D44)/combine_values!$D44*100</f>
        <v>0.58920314465540291</v>
      </c>
      <c r="X44" s="5">
        <f ca="1">(combine_values!X44-combine_values!$B44)/combine_values!$B44*100</f>
        <v>1.643149861485975</v>
      </c>
      <c r="Y44" s="5">
        <f ca="1">(combine_values!Y44-combine_values!$C44)/combine_values!$C44*100</f>
        <v>1.643149861485975</v>
      </c>
      <c r="Z44" s="5">
        <f ca="1">(combine_values!Z44-combine_values!$D44)/combine_values!$D44*100</f>
        <v>1.643149861485975</v>
      </c>
      <c r="AA44" s="5">
        <f ca="1">(combine_values!AA44-combine_values!$B44)/combine_values!$B44*100</f>
        <v>1.0610320299381619</v>
      </c>
      <c r="AB44" s="5">
        <f ca="1">(combine_values!AB44-combine_values!$C44)/combine_values!$C44*100</f>
        <v>1.0610320299381619</v>
      </c>
      <c r="AC44" s="5">
        <f ca="1">(combine_values!AC44-combine_values!$D44)/combine_values!$D44*100</f>
        <v>1.0610320299381619</v>
      </c>
      <c r="AD44" s="5">
        <f ca="1">(combine_values!AD44-combine_values!$B44)/combine_values!$B44*100</f>
        <v>1.2212753726584991</v>
      </c>
      <c r="AE44" s="5">
        <f ca="1">(combine_values!AE44-combine_values!$C44)/combine_values!$C44*100</f>
        <v>1.2212753726584991</v>
      </c>
      <c r="AF44" s="5">
        <f ca="1">(combine_values!AF44-combine_values!$D44)/combine_values!$D44*100</f>
        <v>1.2212753726584991</v>
      </c>
      <c r="AG44" s="5">
        <f ca="1">(combine_values!AG44-combine_values!$B44)/combine_values!$B44*100</f>
        <v>1.3939157394521278</v>
      </c>
      <c r="AH44" s="5">
        <f ca="1">(combine_values!AH44-combine_values!$C44)/combine_values!$C44*100</f>
        <v>1.3939157394521278</v>
      </c>
      <c r="AI44" s="5">
        <f ca="1">(combine_values!AI44-combine_values!$D44)/combine_values!$D44*100</f>
        <v>1.3939157394521278</v>
      </c>
      <c r="AJ44" s="5">
        <f ca="1">(combine_values!AJ44-combine_values!$B44)/combine_values!$B44*100</f>
        <v>0.2280574472709376</v>
      </c>
      <c r="AK44" s="5">
        <f ca="1">(combine_values!AK44-combine_values!$C44)/combine_values!$C44*100</f>
        <v>0.2280574472709376</v>
      </c>
      <c r="AL44" s="5">
        <f ca="1">(combine_values!AL44-combine_values!$D44)/combine_values!$D44*100</f>
        <v>0.2280574472709376</v>
      </c>
      <c r="AM44" s="5">
        <f ca="1">(combine_values!AM44-combine_values!$B44)/combine_values!$B44*100</f>
        <v>-0.37988242953144341</v>
      </c>
      <c r="AN44" s="5">
        <f ca="1">(combine_values!AN44-combine_values!$C44)/combine_values!$C44*100</f>
        <v>-0.37988242953144341</v>
      </c>
      <c r="AO44" s="5">
        <f ca="1">(combine_values!AO44-combine_values!$D44)/combine_values!$D44*100</f>
        <v>-0.37988242953144341</v>
      </c>
      <c r="AP44" s="5">
        <f ca="1">(combine_values!AP44-combine_values!$B44)/combine_values!$B44*100</f>
        <v>0.12679638500756016</v>
      </c>
      <c r="AQ44" s="5">
        <f ca="1">(combine_values!AQ44-combine_values!$C44)/combine_values!$C44*100</f>
        <v>0.12679638500756016</v>
      </c>
      <c r="AR44" s="5">
        <f ca="1">(combine_values!AR44-combine_values!$D44)/combine_values!$D44*100</f>
        <v>0.12679638500756016</v>
      </c>
      <c r="AS44" s="5">
        <f ca="1">(combine_values!AS44-combine_values!$B44)/combine_values!$B44*100</f>
        <v>0.59383966012892686</v>
      </c>
      <c r="AT44" s="5">
        <f ca="1">(combine_values!AT44-combine_values!$C44)/combine_values!$C44*100</f>
        <v>0.59383966012892686</v>
      </c>
      <c r="AU44" s="5">
        <f ca="1">(combine_values!AU44-combine_values!$D44)/combine_values!$D44*100</f>
        <v>0.59383966012892686</v>
      </c>
      <c r="AV44" s="5">
        <f ca="1">(combine_values!AV44-combine_values!$B44)/combine_values!$B44*100</f>
        <v>0.21642344908349939</v>
      </c>
      <c r="AW44" s="5">
        <f ca="1">(combine_values!AW44-combine_values!$C44)/combine_values!$C44*100</f>
        <v>0.21642344908349939</v>
      </c>
      <c r="AX44" s="5">
        <f ca="1">(combine_values!AX44-combine_values!$D44)/combine_values!$D44*100</f>
        <v>0.21642344908349939</v>
      </c>
      <c r="AY44" s="5">
        <f ca="1">(combine_values!AY44-combine_values!$B44)/combine_values!$B44*100</f>
        <v>-9.703950153454044E-2</v>
      </c>
      <c r="AZ44" s="5">
        <f ca="1">(combine_values!AZ44-combine_values!$C44)/combine_values!$C44*100</f>
        <v>-9.703950153454044E-2</v>
      </c>
      <c r="BA44" s="5">
        <f ca="1">(combine_values!BA44-combine_values!$D44)/combine_values!$D44*100</f>
        <v>-9.703950153454044E-2</v>
      </c>
      <c r="BB44" s="5">
        <f ca="1">(combine_values!BB44-combine_values!$B44)/combine_values!$B44*100</f>
        <v>0.31294475771192454</v>
      </c>
      <c r="BC44" s="5">
        <f ca="1">(combine_values!BC44-combine_values!$C44)/combine_values!$C44*100</f>
        <v>0.31294475771192454</v>
      </c>
      <c r="BD44" s="5">
        <f ca="1">(combine_values!BD44-combine_values!$D44)/combine_values!$D44*100</f>
        <v>0.31294475771192454</v>
      </c>
      <c r="BE44" s="5">
        <f ca="1">(combine_values!BE44-combine_values!$B44)/combine_values!$B44*100</f>
        <v>0.9790829963878841</v>
      </c>
      <c r="BF44" s="5">
        <f ca="1">(combine_values!BF44-combine_values!$C44)/combine_values!$C44*100</f>
        <v>0.9790829963878841</v>
      </c>
      <c r="BG44" s="5">
        <f ca="1">(combine_values!BG44-combine_values!$D44)/combine_values!$D44*100</f>
        <v>0.9790829963878841</v>
      </c>
      <c r="BH44" s="5">
        <f ca="1">(combine_values!BH44-combine_values!$B44)/combine_values!$B44*100</f>
        <v>0.87048467194690748</v>
      </c>
      <c r="BI44" s="5">
        <f ca="1">(combine_values!BI44-combine_values!$C44)/combine_values!$C44*100</f>
        <v>0.87048467194690748</v>
      </c>
      <c r="BJ44" s="5">
        <f ca="1">(combine_values!BJ44-combine_values!$D44)/combine_values!$D44*100</f>
        <v>0.87048467194690748</v>
      </c>
      <c r="BK44" s="5">
        <f ca="1">(combine_values!BK44-combine_values!$B44)/combine_values!$B44*100</f>
        <v>0.21875035676469412</v>
      </c>
      <c r="BL44" s="5">
        <f ca="1">(combine_values!BL44-combine_values!$C44)/combine_values!$C44*100</f>
        <v>0.21875035676469412</v>
      </c>
      <c r="BM44" s="5">
        <f ca="1">(combine_values!BM44-combine_values!$D44)/combine_values!$D44*100</f>
        <v>0.21875035676469412</v>
      </c>
      <c r="BN44" s="5">
        <f ca="1">(combine_values!BN44-combine_values!$B44)/combine_values!$B44*100</f>
        <v>0.4883060059629179</v>
      </c>
      <c r="BO44" s="5">
        <f ca="1">(combine_values!BO44-combine_values!$C44)/combine_values!$C44*100</f>
        <v>0.4883060059629179</v>
      </c>
      <c r="BP44" s="5">
        <f ca="1">(combine_values!BP44-combine_values!$D44)/combine_values!$D44*100</f>
        <v>0.4883060059629179</v>
      </c>
      <c r="BQ44" s="5">
        <f ca="1">(combine_values!BQ44-combine_values!$B44)/combine_values!$B44*100</f>
        <v>0.53470807068465931</v>
      </c>
      <c r="BR44" s="5">
        <f ca="1">(combine_values!BR44-combine_values!$C44)/combine_values!$C44*100</f>
        <v>0.53470807068465931</v>
      </c>
      <c r="BS44" s="5">
        <f ca="1">(combine_values!BS44-combine_values!$D44)/combine_values!$D44*100</f>
        <v>0.53470807068465931</v>
      </c>
      <c r="BT44" s="5">
        <f ca="1">(combine_values!BT44-combine_values!$B44)/combine_values!$B44*100</f>
        <v>0.39776029510830357</v>
      </c>
      <c r="BU44" s="5">
        <f ca="1">(combine_values!BU44-combine_values!$C44)/combine_values!$C44*100</f>
        <v>0.39776029510830357</v>
      </c>
      <c r="BV44" s="5">
        <f ca="1">(combine_values!BV44-combine_values!$D44)/combine_values!$D44*100</f>
        <v>0.39776029510830357</v>
      </c>
      <c r="BW44" s="5">
        <f ca="1">(combine_values!BW44-combine_values!$B44)/combine_values!$B44*100</f>
        <v>-0.1472381842645944</v>
      </c>
      <c r="BX44" s="5">
        <f ca="1">(combine_values!BX44-combine_values!$C44)/combine_values!$C44*100</f>
        <v>-0.1472381842645944</v>
      </c>
      <c r="BY44" s="5">
        <f ca="1">(combine_values!BY44-combine_values!$D44)/combine_values!$D44*100</f>
        <v>-0.1472381842645944</v>
      </c>
      <c r="BZ44" s="5">
        <f ca="1">(combine_values!BZ44-combine_values!$B44)/combine_values!$B44*100</f>
        <v>1.0217971255852947</v>
      </c>
      <c r="CA44" s="5">
        <f ca="1">(combine_values!CA44-combine_values!$C44)/combine_values!$C44*100</f>
        <v>1.0217971255852947</v>
      </c>
      <c r="CB44" s="5">
        <f ca="1">(combine_values!CB44-combine_values!$D44)/combine_values!$D44*100</f>
        <v>1.0217971255852947</v>
      </c>
      <c r="CC44" s="5">
        <f ca="1">(combine_values!CC44-combine_values!$B44)/combine_values!$B44*100</f>
        <v>0.11747988110163946</v>
      </c>
      <c r="CD44" s="5">
        <f ca="1">(combine_values!CD44-combine_values!$C44)/combine_values!$C44*100</f>
        <v>0.11747988110163946</v>
      </c>
      <c r="CE44" s="5">
        <f ca="1">(combine_values!CE44-combine_values!$D44)/combine_values!$D44*100</f>
        <v>0.11747988110163946</v>
      </c>
      <c r="CF44" s="5">
        <f ca="1">(combine_values!CF44-combine_values!$B44)/combine_values!$B44*100</f>
        <v>0.84505115449696344</v>
      </c>
      <c r="CG44" s="5">
        <f ca="1">(combine_values!CG44-combine_values!$C44)/combine_values!$C44*100</f>
        <v>0.84505115449696344</v>
      </c>
      <c r="CH44" s="5">
        <f ca="1">(combine_values!CH44-combine_values!$D44)/combine_values!$D44*100</f>
        <v>0.84505115449696344</v>
      </c>
      <c r="CI44" s="5">
        <f ca="1">(combine_values!CI44-combine_values!$B44)/combine_values!$B44*100</f>
        <v>0.93750595379594148</v>
      </c>
      <c r="CJ44" s="5">
        <f ca="1">(combine_values!CJ44-combine_values!$C44)/combine_values!$C44*100</f>
        <v>0.93750595379594148</v>
      </c>
      <c r="CK44" s="5">
        <f ca="1">(combine_values!CK44-combine_values!$D44)/combine_values!$D44*100</f>
        <v>0.93750595379594148</v>
      </c>
    </row>
    <row r="45" spans="1:89" x14ac:dyDescent="0.25">
      <c r="A45" s="5" t="s">
        <v>89</v>
      </c>
      <c r="B45" s="5">
        <f ca="1">OFFSET(wft_table!L$7,(ROW(wft_table!L42)-1)*4,0)</f>
        <v>0.77302818544381802</v>
      </c>
      <c r="C45" s="5">
        <f ca="1">OFFSET(wft_table!M$7,(ROW(wft_table!M42)-1)*4,0)</f>
        <v>0.98421631925321895</v>
      </c>
      <c r="D45" s="5">
        <f ca="1">OFFSET(wft_table!N$7,(ROW(wft_table!N42)-1)*4,0)</f>
        <v>0.93744995496105199</v>
      </c>
      <c r="E45" s="5"/>
      <c r="F45" s="5">
        <f ca="1">(combine_values!F45-combine_values!$B45)/combine_values!$B45*100</f>
        <v>-0.75547172785169658</v>
      </c>
      <c r="G45" s="5">
        <f ca="1">(combine_values!G45-combine_values!$C45)/combine_values!$C45*100</f>
        <v>-0.26470070382979244</v>
      </c>
      <c r="H45" s="5">
        <f ca="1">(combine_values!H45-combine_values!$D45)/combine_values!$D45*100</f>
        <v>-0.40109780525385136</v>
      </c>
      <c r="I45" s="5">
        <f ca="1">(combine_values!I45-combine_values!$B45)/combine_values!$B45*100</f>
        <v>0.24727686019733927</v>
      </c>
      <c r="J45" s="5">
        <f ca="1">(combine_values!J45-combine_values!$C45)/combine_values!$C45*100</f>
        <v>-6.2705434307089539E-2</v>
      </c>
      <c r="K45" s="5">
        <f ca="1">(combine_values!K45-combine_values!$D45)/combine_values!$D45*100</f>
        <v>0.10041678037427254</v>
      </c>
      <c r="L45" s="5">
        <f ca="1">(combine_values!L45-combine_values!$B45)/combine_values!$B45*100</f>
        <v>-0.17312197806676716</v>
      </c>
      <c r="M45" s="5">
        <f ca="1">(combine_values!M45-combine_values!$C45)/combine_values!$C45*100</f>
        <v>-0.11098135082455715</v>
      </c>
      <c r="N45" s="5">
        <f ca="1">(combine_values!N45-combine_values!$D45)/combine_values!$D45*100</f>
        <v>-0.15237529609667019</v>
      </c>
      <c r="O45" s="5">
        <f ca="1">(combine_values!O45-combine_values!$B45)/combine_values!$B45*100</f>
        <v>2.8151351881357223</v>
      </c>
      <c r="P45" s="5">
        <f ca="1">(combine_values!P45-combine_values!$C45)/combine_values!$C45*100</f>
        <v>1.6682358427839348</v>
      </c>
      <c r="Q45" s="5">
        <f ca="1">(combine_values!Q45-combine_values!$D45)/combine_values!$D45*100</f>
        <v>2.3713557189391121</v>
      </c>
      <c r="R45" s="5">
        <f ca="1">(combine_values!R45-combine_values!$B45)/combine_values!$B45*100</f>
        <v>1.4316964463827158</v>
      </c>
      <c r="S45" s="5">
        <f ca="1">(combine_values!S45-combine_values!$C45)/combine_values!$C45*100</f>
        <v>0.70746372998786289</v>
      </c>
      <c r="T45" s="5">
        <f ca="1">(combine_values!T45-combine_values!$D45)/combine_values!$D45*100</f>
        <v>1.0132946519479773</v>
      </c>
      <c r="U45" s="5">
        <f ca="1">(combine_values!U45-combine_values!$B45)/combine_values!$B45*100</f>
        <v>-1.6490306282800838E-2</v>
      </c>
      <c r="V45" s="5">
        <f ca="1">(combine_values!V45-combine_values!$C45)/combine_values!$C45*100</f>
        <v>0.44376283460316268</v>
      </c>
      <c r="W45" s="5">
        <f ca="1">(combine_values!W45-combine_values!$D45)/combine_values!$D45*100</f>
        <v>0.43334782232399455</v>
      </c>
      <c r="X45" s="5">
        <f ca="1">(combine_values!X45-combine_values!$B45)/combine_values!$B45*100</f>
        <v>1.0698854018759485</v>
      </c>
      <c r="Y45" s="5">
        <f ca="1">(combine_values!Y45-combine_values!$C45)/combine_values!$C45*100</f>
        <v>0.99032200733489406</v>
      </c>
      <c r="Z45" s="5">
        <f ca="1">(combine_values!Z45-combine_values!$D45)/combine_values!$D45*100</f>
        <v>1.0950088051134943</v>
      </c>
      <c r="AA45" s="5">
        <f ca="1">(combine_values!AA45-combine_values!$B45)/combine_values!$B45*100</f>
        <v>0.34923776250823468</v>
      </c>
      <c r="AB45" s="5">
        <f ca="1">(combine_values!AB45-combine_values!$C45)/combine_values!$C45*100</f>
        <v>0.46074191721599667</v>
      </c>
      <c r="AC45" s="5">
        <f ca="1">(combine_values!AC45-combine_values!$D45)/combine_values!$D45*100</f>
        <v>0.47397007105009936</v>
      </c>
      <c r="AD45" s="5">
        <f ca="1">(combine_values!AD45-combine_values!$B45)/combine_values!$B45*100</f>
        <v>0.58315559446372267</v>
      </c>
      <c r="AE45" s="5">
        <f ca="1">(combine_values!AE45-combine_values!$C45)/combine_values!$C45*100</f>
        <v>0.59477592105267396</v>
      </c>
      <c r="AF45" s="5">
        <f ca="1">(combine_values!AF45-combine_values!$D45)/combine_values!$D45*100</f>
        <v>0.63916825108589381</v>
      </c>
      <c r="AG45" s="5">
        <f ca="1">(combine_values!AG45-combine_values!$B45)/combine_values!$B45*100</f>
        <v>0.81721628456677742</v>
      </c>
      <c r="AH45" s="5">
        <f ca="1">(combine_values!AH45-combine_values!$C45)/combine_values!$C45*100</f>
        <v>0.70280620730669263</v>
      </c>
      <c r="AI45" s="5">
        <f ca="1">(combine_values!AI45-combine_values!$D45)/combine_values!$D45*100</f>
        <v>0.8012530853700921</v>
      </c>
      <c r="AJ45" s="5">
        <f ca="1">(combine_values!AJ45-combine_values!$B45)/combine_values!$B45*100</f>
        <v>2.0833738593059696E-2</v>
      </c>
      <c r="AK45" s="5">
        <f ca="1">(combine_values!AK45-combine_values!$C45)/combine_values!$C45*100</f>
        <v>0.39365781030594671</v>
      </c>
      <c r="AL45" s="5">
        <f ca="1">(combine_values!AL45-combine_values!$D45)/combine_values!$D45*100</f>
        <v>0.33376391355546692</v>
      </c>
      <c r="AM45" s="5">
        <f ca="1">(combine_values!AM45-combine_values!$B45)/combine_values!$B45*100</f>
        <v>-1.1861235187495449</v>
      </c>
      <c r="AN45" s="5">
        <f ca="1">(combine_values!AN45-combine_values!$C45)/combine_values!$C45*100</f>
        <v>-0.20571921883709332</v>
      </c>
      <c r="AO45" s="5">
        <f ca="1">(combine_values!AO45-combine_values!$D45)/combine_values!$D45*100</f>
        <v>-0.46857966070172846</v>
      </c>
      <c r="AP45" s="5">
        <f ca="1">(combine_values!AP45-combine_values!$B45)/combine_values!$B45*100</f>
        <v>-0.6023680506357687</v>
      </c>
      <c r="AQ45" s="5">
        <f ca="1">(combine_values!AQ45-combine_values!$C45)/combine_values!$C45*100</f>
        <v>0.11848373859506958</v>
      </c>
      <c r="AR45" s="5">
        <f ca="1">(combine_values!AR45-combine_values!$D45)/combine_values!$D45*100</f>
        <v>-5.1445770960013265E-2</v>
      </c>
      <c r="AS45" s="5">
        <f ca="1">(combine_values!AS45-combine_values!$B45)/combine_values!$B45*100</f>
        <v>-0.36413483297778543</v>
      </c>
      <c r="AT45" s="5">
        <f ca="1">(combine_values!AT45-combine_values!$C45)/combine_values!$C45*100</f>
        <v>0.18447527474627906</v>
      </c>
      <c r="AU45" s="5">
        <f ca="1">(combine_values!AU45-combine_values!$D45)/combine_values!$D45*100</f>
        <v>0.1533703171031397</v>
      </c>
      <c r="AV45" s="5">
        <f ca="1">(combine_values!AV45-combine_values!$B45)/combine_values!$B45*100</f>
        <v>0.83641120706004668</v>
      </c>
      <c r="AW45" s="5">
        <f ca="1">(combine_values!AW45-combine_values!$C45)/combine_values!$C45*100</f>
        <v>0.79041623302178909</v>
      </c>
      <c r="AX45" s="5">
        <f ca="1">(combine_values!AX45-combine_values!$D45)/combine_values!$D45*100</f>
        <v>0.82372571171149855</v>
      </c>
      <c r="AY45" s="5">
        <f ca="1">(combine_values!AY45-combine_values!$B45)/combine_values!$B45*100</f>
        <v>-0.90044183122917931</v>
      </c>
      <c r="AZ45" s="5">
        <f ca="1">(combine_values!AZ45-combine_values!$C45)/combine_values!$C45*100</f>
        <v>-3.4101928840972164E-2</v>
      </c>
      <c r="BA45" s="5">
        <f ca="1">(combine_values!BA45-combine_values!$D45)/combine_values!$D45*100</f>
        <v>-0.25314332710865828</v>
      </c>
      <c r="BB45" s="5">
        <f ca="1">(combine_values!BB45-combine_values!$B45)/combine_values!$B45*100</f>
        <v>-0.28230863174802773</v>
      </c>
      <c r="BC45" s="5">
        <f ca="1">(combine_values!BC45-combine_values!$C45)/combine_values!$C45*100</f>
        <v>0.11124331006661434</v>
      </c>
      <c r="BD45" s="5">
        <f ca="1">(combine_values!BD45-combine_values!$D45)/combine_values!$D45*100</f>
        <v>0.13051323659787775</v>
      </c>
      <c r="BE45" s="5">
        <f ca="1">(combine_values!BE45-combine_values!$B45)/combine_values!$B45*100</f>
        <v>0.11753498021308637</v>
      </c>
      <c r="BF45" s="5">
        <f ca="1">(combine_values!BF45-combine_values!$C45)/combine_values!$C45*100</f>
        <v>0.46201523272975942</v>
      </c>
      <c r="BG45" s="5">
        <f ca="1">(combine_values!BG45-combine_values!$D45)/combine_values!$D45*100</f>
        <v>0.45341342540835472</v>
      </c>
      <c r="BH45" s="5">
        <f ca="1">(combine_values!BH45-combine_values!$B45)/combine_values!$B45*100</f>
        <v>0.45732044882804185</v>
      </c>
      <c r="BI45" s="5">
        <f ca="1">(combine_values!BI45-combine_values!$C45)/combine_values!$C45*100</f>
        <v>0.50614686425021593</v>
      </c>
      <c r="BJ45" s="5">
        <f ca="1">(combine_values!BJ45-combine_values!$D45)/combine_values!$D45*100</f>
        <v>0.50308242174387874</v>
      </c>
      <c r="BK45" s="5">
        <f ca="1">(combine_values!BK45-combine_values!$B45)/combine_values!$B45*100</f>
        <v>0.43942944092753122</v>
      </c>
      <c r="BL45" s="5">
        <f ca="1">(combine_values!BL45-combine_values!$C45)/combine_values!$C45*100</f>
        <v>0.23085620569236251</v>
      </c>
      <c r="BM45" s="5">
        <f ca="1">(combine_values!BM45-combine_values!$D45)/combine_values!$D45*100</f>
        <v>9.9465774721038874E-2</v>
      </c>
      <c r="BN45" s="5">
        <f ca="1">(combine_values!BN45-combine_values!$B45)/combine_values!$B45*100</f>
        <v>7.8175037359999505E-2</v>
      </c>
      <c r="BO45" s="5">
        <f ca="1">(combine_values!BO45-combine_values!$C45)/combine_values!$C45*100</f>
        <v>0.17170611224830595</v>
      </c>
      <c r="BP45" s="5">
        <f ca="1">(combine_values!BP45-combine_values!$D45)/combine_values!$D45*100</f>
        <v>0.14441121957089517</v>
      </c>
      <c r="BQ45" s="5">
        <f ca="1">(combine_values!BQ45-combine_values!$B45)/combine_values!$B45*100</f>
        <v>0.56116299431132521</v>
      </c>
      <c r="BR45" s="5">
        <f ca="1">(combine_values!BR45-combine_values!$C45)/combine_values!$C45*100</f>
        <v>0.30655143530045209</v>
      </c>
      <c r="BS45" s="5">
        <f ca="1">(combine_values!BS45-combine_values!$D45)/combine_values!$D45*100</f>
        <v>0.16040100344764802</v>
      </c>
      <c r="BT45" s="5">
        <f ca="1">(combine_values!BT45-combine_values!$B45)/combine_values!$B45*100</f>
        <v>0.50478499021140932</v>
      </c>
      <c r="BU45" s="5">
        <f ca="1">(combine_values!BU45-combine_values!$C45)/combine_values!$C45*100</f>
        <v>0.28359375139531018</v>
      </c>
      <c r="BV45" s="5">
        <f ca="1">(combine_values!BV45-combine_values!$D45)/combine_values!$D45*100</f>
        <v>2.6393556303092834E-2</v>
      </c>
      <c r="BW45" s="5">
        <f ca="1">(combine_values!BW45-combine_values!$B45)/combine_values!$B45*100</f>
        <v>-0.51687187064829421</v>
      </c>
      <c r="BX45" s="5">
        <f ca="1">(combine_values!BX45-combine_values!$C45)/combine_values!$C45*100</f>
        <v>-0.12585061219659632</v>
      </c>
      <c r="BY45" s="5">
        <f ca="1">(combine_values!BY45-combine_values!$D45)/combine_values!$D45*100</f>
        <v>-0.18116988668088971</v>
      </c>
      <c r="BZ45" s="5">
        <f ca="1">(combine_values!BZ45-combine_values!$B45)/combine_values!$B45*100</f>
        <v>0.64361046490776064</v>
      </c>
      <c r="CA45" s="5">
        <f ca="1">(combine_values!CA45-combine_values!$C45)/combine_values!$C45*100</f>
        <v>0.46498623950205009</v>
      </c>
      <c r="CB45" s="5">
        <f ca="1">(combine_values!CB45-combine_values!$D45)/combine_values!$D45*100</f>
        <v>0.49882753842900845</v>
      </c>
      <c r="CC45" s="5">
        <f ca="1">(combine_values!CC45-combine_values!$B45)/combine_values!$B45*100</f>
        <v>-0.14031236823574963</v>
      </c>
      <c r="CD45" s="5">
        <f ca="1">(combine_values!CD45-combine_values!$C45)/combine_values!$C45*100</f>
        <v>-4.177998388128619E-2</v>
      </c>
      <c r="CE45" s="5">
        <f ca="1">(combine_values!CE45-combine_values!$D45)/combine_values!$D45*100</f>
        <v>-7.447494717827205E-2</v>
      </c>
      <c r="CF45" s="5">
        <f ca="1">(combine_values!CF45-combine_values!$B45)/combine_values!$B45*100</f>
        <v>0.49309290910221459</v>
      </c>
      <c r="CG45" s="5">
        <f ca="1">(combine_values!CG45-combine_values!$C45)/combine_values!$C45*100</f>
        <v>0.30485104631892018</v>
      </c>
      <c r="CH45" s="5">
        <f ca="1">(combine_values!CH45-combine_values!$D45)/combine_values!$D45*100</f>
        <v>0.27054435667185711</v>
      </c>
      <c r="CI45" s="5">
        <f ca="1">(combine_values!CI45-combine_values!$B45)/combine_values!$B45*100</f>
        <v>1.0336330350644958</v>
      </c>
      <c r="CJ45" s="5">
        <f ca="1">(combine_values!CJ45-combine_values!$C45)/combine_values!$C45*100</f>
        <v>0.55874003520014459</v>
      </c>
      <c r="CK45" s="5">
        <f ca="1">(combine_values!CK45-combine_values!$D45)/combine_values!$D45*100</f>
        <v>0.5759681632304714</v>
      </c>
    </row>
    <row r="46" spans="1:89" x14ac:dyDescent="0.25">
      <c r="A46" s="5" t="s">
        <v>42</v>
      </c>
      <c r="B46" s="5">
        <f ca="1">OFFSET(wft_table!L$7,(ROW(wft_table!L43)-1)*4,0)</f>
        <v>0.96893801530127799</v>
      </c>
      <c r="C46" s="5">
        <f ca="1">OFFSET(wft_table!M$7,(ROW(wft_table!M43)-1)*4,0)</f>
        <v>0.96893628604105897</v>
      </c>
      <c r="D46" s="5">
        <f ca="1">OFFSET(wft_table!N$7,(ROW(wft_table!N43)-1)*4,0)</f>
        <v>0.89587677699103296</v>
      </c>
      <c r="E46" s="5"/>
      <c r="F46" s="5">
        <f ca="1">(combine_values!F46-combine_values!$B46)/combine_values!$B46*100</f>
        <v>-0.2970315512193123</v>
      </c>
      <c r="G46" s="5">
        <f ca="1">(combine_values!G46-combine_values!$C46)/combine_values!$C46*100</f>
        <v>-0.29719563152121825</v>
      </c>
      <c r="H46" s="5">
        <f ca="1">(combine_values!H46-combine_values!$D46)/combine_values!$D46*100</f>
        <v>-0.60179479699772065</v>
      </c>
      <c r="I46" s="5">
        <f ca="1">(combine_values!I46-combine_values!$B46)/combine_values!$B46*100</f>
        <v>0.10524025859527716</v>
      </c>
      <c r="J46" s="5">
        <f ca="1">(combine_values!J46-combine_values!$C46)/combine_values!$C46*100</f>
        <v>0.1056286565774885</v>
      </c>
      <c r="K46" s="5">
        <f ca="1">(combine_values!K46-combine_values!$D46)/combine_values!$D46*100</f>
        <v>0.42268048497432037</v>
      </c>
      <c r="L46" s="5">
        <f ca="1">(combine_values!L46-combine_values!$B46)/combine_values!$B46*100</f>
        <v>-0.12295943357744292</v>
      </c>
      <c r="M46" s="5">
        <f ca="1">(combine_values!M46-combine_values!$C46)/combine_values!$C46*100</f>
        <v>-0.12211180330135578</v>
      </c>
      <c r="N46" s="5">
        <f ca="1">(combine_values!N46-combine_values!$D46)/combine_values!$D46*100</f>
        <v>-0.20850734442742297</v>
      </c>
      <c r="O46" s="5">
        <f ca="1">(combine_values!O46-combine_values!$B46)/combine_values!$B46*100</f>
        <v>1.6852176628688442</v>
      </c>
      <c r="P46" s="5">
        <f ca="1">(combine_values!P46-combine_values!$C46)/combine_values!$C46*100</f>
        <v>1.6850637876411629</v>
      </c>
      <c r="Q46" s="5">
        <f ca="1">(combine_values!Q46-combine_values!$D46)/combine_values!$D46*100</f>
        <v>2.8655175532288637</v>
      </c>
      <c r="R46" s="5">
        <f ca="1">(combine_values!R46-combine_values!$B46)/combine_values!$B46*100</f>
        <v>0.70231291975298327</v>
      </c>
      <c r="S46" s="5">
        <f ca="1">(combine_values!S46-combine_values!$C46)/combine_values!$C46*100</f>
        <v>0.70215401711426628</v>
      </c>
      <c r="T46" s="5">
        <f ca="1">(combine_values!T46-combine_values!$D46)/combine_values!$D46*100</f>
        <v>1.2144867794330501</v>
      </c>
      <c r="U46" s="5">
        <f ca="1">(combine_values!U46-combine_values!$B46)/combine_values!$B46*100</f>
        <v>0.33716070187123687</v>
      </c>
      <c r="V46" s="5">
        <f ca="1">(combine_values!V46-combine_values!$C46)/combine_values!$C46*100</f>
        <v>0.3369999151959423</v>
      </c>
      <c r="W46" s="5">
        <f ca="1">(combine_values!W46-combine_values!$D46)/combine_values!$D46*100</f>
        <v>0.42541229278791604</v>
      </c>
      <c r="X46" s="5">
        <f ca="1">(combine_values!X46-combine_values!$B46)/combine_values!$B46*100</f>
        <v>0.91951457550735882</v>
      </c>
      <c r="Y46" s="5">
        <f ca="1">(combine_values!Y46-combine_values!$C46)/combine_values!$C46*100</f>
        <v>0.9193567893107577</v>
      </c>
      <c r="Z46" s="5">
        <f ca="1">(combine_values!Z46-combine_values!$D46)/combine_values!$D46*100</f>
        <v>1.2001100511074647</v>
      </c>
      <c r="AA46" s="5">
        <f ca="1">(combine_values!AA46-combine_values!$B46)/combine_values!$B46*100</f>
        <v>0.34702582257642889</v>
      </c>
      <c r="AB46" s="5">
        <f ca="1">(combine_values!AB46-combine_values!$C46)/combine_values!$C46*100</f>
        <v>0.3468650869191065</v>
      </c>
      <c r="AC46" s="5">
        <f ca="1">(combine_values!AC46-combine_values!$D46)/combine_values!$D46*100</f>
        <v>0.46294695219904308</v>
      </c>
      <c r="AD46" s="5">
        <f ca="1">(combine_values!AD46-combine_values!$B46)/combine_values!$B46*100</f>
        <v>0.50197826099419296</v>
      </c>
      <c r="AE46" s="5">
        <f ca="1">(combine_values!AE46-combine_values!$C46)/combine_values!$C46*100</f>
        <v>0.50181832581920149</v>
      </c>
      <c r="AF46" s="5">
        <f ca="1">(combine_values!AF46-combine_values!$D46)/combine_values!$D46*100</f>
        <v>0.67326601330301306</v>
      </c>
      <c r="AG46" s="5">
        <f ca="1">(combine_values!AG46-combine_values!$B46)/combine_values!$B46*100</f>
        <v>0.6189214124802791</v>
      </c>
      <c r="AH46" s="5">
        <f ca="1">(combine_values!AH46-combine_values!$C46)/combine_values!$C46*100</f>
        <v>0.61876208036355307</v>
      </c>
      <c r="AI46" s="5">
        <f ca="1">(combine_values!AI46-combine_values!$D46)/combine_values!$D46*100</f>
        <v>0.87961394683131899</v>
      </c>
      <c r="AJ46" s="5">
        <f ca="1">(combine_values!AJ46-combine_values!$B46)/combine_values!$B46*100</f>
        <v>0.17404831490853048</v>
      </c>
      <c r="AK46" s="5">
        <f ca="1">(combine_values!AK46-combine_values!$C46)/combine_values!$C46*100</f>
        <v>0.17388667665446808</v>
      </c>
      <c r="AL46" s="5">
        <f ca="1">(combine_values!AL46-combine_values!$D46)/combine_values!$D46*100</f>
        <v>0.16248749647370186</v>
      </c>
      <c r="AM46" s="5">
        <f ca="1">(combine_values!AM46-combine_values!$B46)/combine_values!$B46*100</f>
        <v>-0.39040184552587776</v>
      </c>
      <c r="AN46" s="5">
        <f ca="1">(combine_values!AN46-combine_values!$C46)/combine_values!$C46*100</f>
        <v>-0.39056641306367923</v>
      </c>
      <c r="AO46" s="5">
        <f ca="1">(combine_values!AO46-combine_values!$D46)/combine_values!$D46*100</f>
        <v>-0.71505791444977795</v>
      </c>
      <c r="AP46" s="5">
        <f ca="1">(combine_values!AP46-combine_values!$B46)/combine_values!$B46*100</f>
        <v>-4.6357759040896625E-2</v>
      </c>
      <c r="AQ46" s="5">
        <f ca="1">(combine_values!AQ46-combine_values!$C46)/combine_values!$C46*100</f>
        <v>-4.6520534209908232E-2</v>
      </c>
      <c r="AR46" s="5">
        <f ca="1">(combine_values!AR46-combine_values!$D46)/combine_values!$D46*100</f>
        <v>-0.38618201122201529</v>
      </c>
      <c r="AS46" s="5">
        <f ca="1">(combine_values!AS46-combine_values!$B46)/combine_values!$B46*100</f>
        <v>9.2194647561868737E-2</v>
      </c>
      <c r="AT46" s="5">
        <f ca="1">(combine_values!AT46-combine_values!$C46)/combine_values!$C46*100</f>
        <v>9.2032591922178442E-2</v>
      </c>
      <c r="AU46" s="5">
        <f ca="1">(combine_values!AU46-combine_values!$D46)/combine_values!$D46*100</f>
        <v>-6.2574469060684961E-3</v>
      </c>
      <c r="AV46" s="5">
        <f ca="1">(combine_values!AV46-combine_values!$B46)/combine_values!$B46*100</f>
        <v>0.53939911558758435</v>
      </c>
      <c r="AW46" s="5">
        <f ca="1">(combine_values!AW46-combine_values!$C46)/combine_values!$C46*100</f>
        <v>0.53923937348607409</v>
      </c>
      <c r="AX46" s="5">
        <f ca="1">(combine_values!AX46-combine_values!$D46)/combine_values!$D46*100</f>
        <v>0.71998750781175747</v>
      </c>
      <c r="AY46" s="5">
        <f ca="1">(combine_values!AY46-combine_values!$B46)/combine_values!$B46*100</f>
        <v>-0.28233866255369838</v>
      </c>
      <c r="AZ46" s="5">
        <f ca="1">(combine_values!AZ46-combine_values!$C46)/combine_values!$C46*100</f>
        <v>-0.28250267335296719</v>
      </c>
      <c r="BA46" s="5">
        <f ca="1">(combine_values!BA46-combine_values!$D46)/combine_values!$D46*100</f>
        <v>-0.61998120024083647</v>
      </c>
      <c r="BB46" s="5">
        <f ca="1">(combine_values!BB46-combine_values!$B46)/combine_values!$B46*100</f>
        <v>1.462894682772432E-2</v>
      </c>
      <c r="BC46" s="5">
        <f ca="1">(combine_values!BC46-combine_values!$C46)/combine_values!$C46*100</f>
        <v>1.4070581772829251E-2</v>
      </c>
      <c r="BD46" s="5">
        <f ca="1">(combine_values!BD46-combine_values!$D46)/combine_values!$D46*100</f>
        <v>7.1691511048671649E-2</v>
      </c>
      <c r="BE46" s="5">
        <f ca="1">(combine_values!BE46-combine_values!$B46)/combine_values!$B46*100</f>
        <v>0.3513661684545874</v>
      </c>
      <c r="BF46" s="5">
        <f ca="1">(combine_values!BF46-combine_values!$C46)/combine_values!$C46*100</f>
        <v>0.3512054552414377</v>
      </c>
      <c r="BG46" s="5">
        <f ca="1">(combine_values!BG46-combine_values!$D46)/combine_values!$D46*100</f>
        <v>0.41391079050754032</v>
      </c>
      <c r="BH46" s="5">
        <f ca="1">(combine_values!BH46-combine_values!$B46)/combine_values!$B46*100</f>
        <v>0.45311322554321737</v>
      </c>
      <c r="BI46" s="5">
        <f ca="1">(combine_values!BI46-combine_values!$C46)/combine_values!$C46*100</f>
        <v>0.45295303810657367</v>
      </c>
      <c r="BJ46" s="5">
        <f ca="1">(combine_values!BJ46-combine_values!$D46)/combine_values!$D46*100</f>
        <v>0.4899630259479249</v>
      </c>
      <c r="BK46" s="5">
        <f ca="1">(combine_values!BK46-combine_values!$B46)/combine_values!$B46*100</f>
        <v>0.17918665138957826</v>
      </c>
      <c r="BL46" s="5">
        <f ca="1">(combine_values!BL46-combine_values!$C46)/combine_values!$C46*100</f>
        <v>0.17902504684858997</v>
      </c>
      <c r="BM46" s="5">
        <f ca="1">(combine_values!BM46-combine_values!$D46)/combine_values!$D46*100</f>
        <v>-1.1099591341902568E-2</v>
      </c>
      <c r="BN46" s="5">
        <f ca="1">(combine_values!BN46-combine_values!$B46)/combine_values!$B46*100</f>
        <v>0.10287500859805748</v>
      </c>
      <c r="BO46" s="5">
        <f ca="1">(combine_values!BO46-combine_values!$C46)/combine_values!$C46*100</f>
        <v>0.10271300836925171</v>
      </c>
      <c r="BP46" s="5">
        <f ca="1">(combine_values!BP46-combine_values!$D46)/combine_values!$D46*100</f>
        <v>9.0830890471580342E-2</v>
      </c>
      <c r="BQ46" s="5">
        <f ca="1">(combine_values!BQ46-combine_values!$B46)/combine_values!$B46*100</f>
        <v>0.24201114810434143</v>
      </c>
      <c r="BR46" s="5">
        <f ca="1">(combine_values!BR46-combine_values!$C46)/combine_values!$C46*100</f>
        <v>0.24184986902159256</v>
      </c>
      <c r="BS46" s="5">
        <f ca="1">(combine_values!BS46-combine_values!$D46)/combine_values!$D46*100</f>
        <v>9.5686017448095115E-2</v>
      </c>
      <c r="BT46" s="5">
        <f ca="1">(combine_values!BT46-combine_values!$B46)/combine_values!$B46*100</f>
        <v>0.21909859890830741</v>
      </c>
      <c r="BU46" s="5">
        <f ca="1">(combine_values!BU46-combine_values!$C46)/combine_values!$C46*100</f>
        <v>0.21893720115949244</v>
      </c>
      <c r="BV46" s="5">
        <f ca="1">(combine_values!BV46-combine_values!$D46)/combine_values!$D46*100</f>
        <v>-0.19600542774551225</v>
      </c>
      <c r="BW46" s="5">
        <f ca="1">(combine_values!BW46-combine_values!$B46)/combine_values!$B46*100</f>
        <v>-0.19541693674968524</v>
      </c>
      <c r="BX46" s="5">
        <f ca="1">(combine_values!BX46-combine_values!$C46)/combine_values!$C46*100</f>
        <v>-0.19558049458462654</v>
      </c>
      <c r="BY46" s="5">
        <f ca="1">(combine_values!BY46-combine_values!$D46)/combine_values!$D46*100</f>
        <v>-0.28770924898756745</v>
      </c>
      <c r="BZ46" s="5">
        <f ca="1">(combine_values!BZ46-combine_values!$B46)/combine_values!$B46*100</f>
        <v>0.454689888026648</v>
      </c>
      <c r="CA46" s="5">
        <f ca="1">(combine_values!CA46-combine_values!$C46)/combine_values!$C46*100</f>
        <v>0.45452970873179316</v>
      </c>
      <c r="CB46" s="5">
        <f ca="1">(combine_values!CB46-combine_values!$D46)/combine_values!$D46*100</f>
        <v>0.4866765836200177</v>
      </c>
      <c r="CC46" s="5">
        <f ca="1">(combine_values!CC46-combine_values!$B46)/combine_values!$B46*100</f>
        <v>-8.4790571276381732E-2</v>
      </c>
      <c r="CD46" s="5">
        <f ca="1">(combine_values!CD46-combine_values!$C46)/combine_values!$C46*100</f>
        <v>-8.495354626652292E-2</v>
      </c>
      <c r="CE46" s="5">
        <f ca="1">(combine_values!CE46-combine_values!$D46)/combine_values!$D46*100</f>
        <v>-0.10790261363641526</v>
      </c>
      <c r="CF46" s="5">
        <f ca="1">(combine_values!CF46-combine_values!$B46)/combine_values!$B46*100</f>
        <v>0.24833092974588744</v>
      </c>
      <c r="CG46" s="5">
        <f ca="1">(combine_values!CG46-combine_values!$C46)/combine_values!$C46*100</f>
        <v>0.24816968338753861</v>
      </c>
      <c r="CH46" s="5">
        <f ca="1">(combine_values!CH46-combine_values!$D46)/combine_values!$D46*100</f>
        <v>0.18030137852609923</v>
      </c>
      <c r="CI46" s="5">
        <f ca="1">(combine_values!CI46-combine_values!$B46)/combine_values!$B46*100</f>
        <v>0.5283712588285755</v>
      </c>
      <c r="CJ46" s="5">
        <f ca="1">(combine_values!CJ46-combine_values!$C46)/combine_values!$C46*100</f>
        <v>0.52821145983836171</v>
      </c>
      <c r="CK46" s="5">
        <f ca="1">(combine_values!CK46-combine_values!$D46)/combine_values!$D46*100</f>
        <v>0.58011032747800151</v>
      </c>
    </row>
    <row r="47" spans="1:89" x14ac:dyDescent="0.25">
      <c r="A47" s="5" t="s">
        <v>43</v>
      </c>
      <c r="B47" s="5">
        <f ca="1">OFFSET(wft_table!L$7,(ROW(wft_table!L44)-1)*4,0)</f>
        <v>0.86692406630777996</v>
      </c>
      <c r="C47" s="5">
        <f ca="1">OFFSET(wft_table!M$7,(ROW(wft_table!M44)-1)*4,0)</f>
        <v>0.86691921282211004</v>
      </c>
      <c r="D47" s="5">
        <f ca="1">OFFSET(wft_table!N$7,(ROW(wft_table!N44)-1)*4,0)</f>
        <v>1.5834461121702701</v>
      </c>
      <c r="E47" s="5"/>
      <c r="F47" s="5">
        <f ca="1">(combine_values!F47-combine_values!$B47)/combine_values!$B47*100</f>
        <v>-0.81961084659545969</v>
      </c>
      <c r="G47" s="5">
        <f ca="1">(combine_values!G47-combine_values!$C47)/combine_values!$C47*100</f>
        <v>-0.81877012166294338</v>
      </c>
      <c r="H47" s="5">
        <f ca="1">(combine_values!H47-combine_values!$D47)/combine_values!$D47*100</f>
        <v>-0.14628136353029575</v>
      </c>
      <c r="I47" s="5">
        <f ca="1">(combine_values!I47-combine_values!$B47)/combine_values!$B47*100</f>
        <v>0.23064398352740881</v>
      </c>
      <c r="J47" s="5">
        <f ca="1">(combine_values!J47-combine_values!$C47)/combine_values!$C47*100</f>
        <v>0.23077958207721955</v>
      </c>
      <c r="K47" s="5">
        <f ca="1">(combine_values!K47-combine_values!$D47)/combine_values!$D47*100</f>
        <v>8.1600342346284008E-2</v>
      </c>
      <c r="L47" s="5">
        <f ca="1">(combine_values!L47-combine_values!$B47)/combine_values!$B47*100</f>
        <v>-0.23278077310228124</v>
      </c>
      <c r="M47" s="5">
        <f ca="1">(combine_values!M47-combine_values!$C47)/combine_values!$C47*100</f>
        <v>-0.23219262397973059</v>
      </c>
      <c r="N47" s="5">
        <f ca="1">(combine_values!N47-combine_values!$D47)/combine_values!$D47*100</f>
        <v>-6.3217540125066751E-2</v>
      </c>
      <c r="O47" s="5">
        <f ca="1">(combine_values!O47-combine_values!$B47)/combine_values!$B47*100</f>
        <v>2.0394657882590055</v>
      </c>
      <c r="P47" s="5">
        <f ca="1">(combine_values!P47-combine_values!$C47)/combine_values!$C47*100</f>
        <v>2.0405838209307219</v>
      </c>
      <c r="Q47" s="5">
        <f ca="1">(combine_values!Q47-combine_values!$D47)/combine_values!$D47*100</f>
        <v>0.83015770173974057</v>
      </c>
      <c r="R47" s="5">
        <f ca="1">(combine_values!R47-combine_values!$B47)/combine_values!$B47*100</f>
        <v>0.85712571152418882</v>
      </c>
      <c r="S47" s="5">
        <f ca="1">(combine_values!S47-combine_values!$C47)/combine_values!$C47*100</f>
        <v>0.85824353440390522</v>
      </c>
      <c r="T47" s="5">
        <f ca="1">(combine_values!T47-combine_values!$D47)/combine_values!$D47*100</f>
        <v>0.40423563074381169</v>
      </c>
      <c r="U47" s="5">
        <f ca="1">(combine_values!U47-combine_values!$B47)/combine_values!$B47*100</f>
        <v>0.41505064588178447</v>
      </c>
      <c r="V47" s="5">
        <f ca="1">(combine_values!V47-combine_values!$C47)/combine_values!$C47*100</f>
        <v>0.41589477324524349</v>
      </c>
      <c r="W47" s="5">
        <f ca="1">(combine_values!W47-combine_values!$D47)/combine_values!$D47*100</f>
        <v>0.26386117051267288</v>
      </c>
      <c r="X47" s="5">
        <f ca="1">(combine_values!X47-combine_values!$B47)/combine_values!$B47*100</f>
        <v>1.0860014889658733</v>
      </c>
      <c r="Y47" s="5">
        <f ca="1">(combine_values!Y47-combine_values!$C47)/combine_values!$C47*100</f>
        <v>1.0868475012653098</v>
      </c>
      <c r="Z47" s="5">
        <f ca="1">(combine_values!Z47-combine_values!$D47)/combine_values!$D47*100</f>
        <v>0.51581805942769698</v>
      </c>
      <c r="AA47" s="5">
        <f ca="1">(combine_values!AA47-combine_values!$B47)/combine_values!$B47*100</f>
        <v>0.50449614190203507</v>
      </c>
      <c r="AB47" s="5">
        <f ca="1">(combine_values!AB47-combine_values!$C47)/combine_values!$C47*100</f>
        <v>0.50561393140751876</v>
      </c>
      <c r="AC47" s="5">
        <f ca="1">(combine_values!AC47-combine_values!$D47)/combine_values!$D47*100</f>
        <v>0.29047010593849659</v>
      </c>
      <c r="AD47" s="5">
        <f ca="1">(combine_values!AD47-combine_values!$B47)/combine_values!$B47*100</f>
        <v>0.65721736571276757</v>
      </c>
      <c r="AE47" s="5">
        <f ca="1">(combine_values!AE47-combine_values!$C47)/combine_values!$C47*100</f>
        <v>0.65806217053002181</v>
      </c>
      <c r="AF47" s="5">
        <f ca="1">(combine_values!AF47-combine_values!$D47)/combine_values!$D47*100</f>
        <v>0.34589988363815333</v>
      </c>
      <c r="AG47" s="5">
        <f ca="1">(combine_values!AG47-combine_values!$B47)/combine_values!$B47*100</f>
        <v>0.80534578503895227</v>
      </c>
      <c r="AH47" s="5">
        <f ca="1">(combine_values!AH47-combine_values!$C47)/combine_values!$C47*100</f>
        <v>0.80619100584739689</v>
      </c>
      <c r="AI47" s="5">
        <f ca="1">(combine_values!AI47-combine_values!$D47)/combine_values!$D47*100</f>
        <v>0.38862010474077846</v>
      </c>
      <c r="AJ47" s="5">
        <f ca="1">(combine_values!AJ47-combine_values!$B47)/combine_values!$B47*100</f>
        <v>0.26661968688506033</v>
      </c>
      <c r="AK47" s="5">
        <f ca="1">(combine_values!AK47-combine_values!$C47)/combine_values!$C47*100</f>
        <v>0.26746340063716473</v>
      </c>
      <c r="AL47" s="5">
        <f ca="1">(combine_values!AL47-combine_values!$D47)/combine_values!$D47*100</f>
        <v>0.16048526359238408</v>
      </c>
      <c r="AM47" s="5">
        <f ca="1">(combine_values!AM47-combine_values!$B47)/combine_values!$B47*100</f>
        <v>-0.26812814181878952</v>
      </c>
      <c r="AN47" s="5">
        <f ca="1">(combine_values!AN47-combine_values!$C47)/combine_values!$C47*100</f>
        <v>-0.2672859078715063</v>
      </c>
      <c r="AO47" s="5">
        <f ca="1">(combine_values!AO47-combine_values!$D47)/combine_values!$D47*100</f>
        <v>-2.3351088907806933E-2</v>
      </c>
      <c r="AP47" s="5">
        <f ca="1">(combine_values!AP47-combine_values!$B47)/combine_values!$B47*100</f>
        <v>-3.2552656581660462E-2</v>
      </c>
      <c r="AQ47" s="5">
        <f ca="1">(combine_values!AQ47-combine_values!$C47)/combine_values!$C47*100</f>
        <v>-3.1709772723590733E-2</v>
      </c>
      <c r="AR47" s="5">
        <f ca="1">(combine_values!AR47-combine_values!$D47)/combine_values!$D47*100</f>
        <v>5.2698445804147821E-2</v>
      </c>
      <c r="AS47" s="5">
        <f ca="1">(combine_values!AS47-combine_values!$B47)/combine_values!$B47*100</f>
        <v>0.18820770559133942</v>
      </c>
      <c r="AT47" s="5">
        <f ca="1">(combine_values!AT47-combine_values!$C47)/combine_values!$C47*100</f>
        <v>0.18905120134317391</v>
      </c>
      <c r="AU47" s="5">
        <f ca="1">(combine_values!AU47-combine_values!$D47)/combine_values!$D47*100</f>
        <v>9.4834665145739794E-2</v>
      </c>
      <c r="AV47" s="5">
        <f ca="1">(combine_values!AV47-combine_values!$B47)/combine_values!$B47*100</f>
        <v>0.60506141147704062</v>
      </c>
      <c r="AW47" s="5">
        <f ca="1">(combine_values!AW47-combine_values!$C47)/combine_values!$C47*100</f>
        <v>0.60617920911371947</v>
      </c>
      <c r="AX47" s="5">
        <f ca="1">(combine_values!AX47-combine_values!$D47)/combine_values!$D47*100</f>
        <v>0.2834976196510553</v>
      </c>
      <c r="AY47" s="5">
        <f ca="1">(combine_values!AY47-combine_values!$B47)/combine_values!$B47*100</f>
        <v>-0.28796827781230733</v>
      </c>
      <c r="AZ47" s="5">
        <f ca="1">(combine_values!AZ47-combine_values!$C47)/combine_values!$C47*100</f>
        <v>-0.28685051322000465</v>
      </c>
      <c r="BA47" s="5">
        <f ca="1">(combine_values!BA47-combine_values!$D47)/combine_values!$D47*100</f>
        <v>-1.549243742017173E-2</v>
      </c>
      <c r="BB47" s="5">
        <f ca="1">(combine_values!BB47-combine_values!$B47)/combine_values!$B47*100</f>
        <v>8.1183270569189059E-2</v>
      </c>
      <c r="BC47" s="5">
        <f ca="1">(combine_values!BC47-combine_values!$C47)/combine_values!$C47*100</f>
        <v>8.2026469331683269E-2</v>
      </c>
      <c r="BD47" s="5">
        <f ca="1">(combine_values!BD47-combine_values!$D47)/combine_values!$D47*100</f>
        <v>0.10774190844433471</v>
      </c>
      <c r="BE47" s="5">
        <f ca="1">(combine_values!BE47-combine_values!$B47)/combine_values!$B47*100</f>
        <v>0.46593766622831501</v>
      </c>
      <c r="BF47" s="5">
        <f ca="1">(combine_values!BF47-combine_values!$C47)/combine_values!$C47*100</f>
        <v>0.46678193567516812</v>
      </c>
      <c r="BG47" s="5">
        <f ca="1">(combine_values!BG47-combine_values!$D47)/combine_values!$D47*100</f>
        <v>0.26355609764515503</v>
      </c>
      <c r="BH47" s="5">
        <f ca="1">(combine_values!BH47-combine_values!$B47)/combine_values!$B47*100</f>
        <v>0.40109324775563288</v>
      </c>
      <c r="BI47" s="5">
        <f ca="1">(combine_values!BI47-combine_values!$C47)/combine_values!$C47*100</f>
        <v>0.40193733617343913</v>
      </c>
      <c r="BJ47" s="5">
        <f ca="1">(combine_values!BJ47-combine_values!$D47)/combine_values!$D47*100</f>
        <v>0.25877422985577447</v>
      </c>
      <c r="BK47" s="5">
        <f ca="1">(combine_values!BK47-combine_values!$B47)/combine_values!$B47*100</f>
        <v>-6.8018563603312598E-2</v>
      </c>
      <c r="BL47" s="5">
        <f ca="1">(combine_values!BL47-combine_values!$C47)/combine_values!$C47*100</f>
        <v>-6.6900799111382012E-2</v>
      </c>
      <c r="BM47" s="5">
        <f ca="1">(combine_values!BM47-combine_values!$D47)/combine_values!$D47*100</f>
        <v>5.1412086950292576E-2</v>
      </c>
      <c r="BN47" s="5">
        <f ca="1">(combine_values!BN47-combine_values!$B47)/combine_values!$B47*100</f>
        <v>4.1637614030766233E-2</v>
      </c>
      <c r="BO47" s="5">
        <f ca="1">(combine_values!BO47-combine_values!$C47)/combine_values!$C47*100</f>
        <v>4.2480703218830525E-2</v>
      </c>
      <c r="BP47" s="5">
        <f ca="1">(combine_values!BP47-combine_values!$D47)/combine_values!$D47*100</f>
        <v>0.10669164996240461</v>
      </c>
      <c r="BQ47" s="5">
        <f ca="1">(combine_values!BQ47-combine_values!$B47)/combine_values!$B47*100</f>
        <v>4.2461641315693695E-2</v>
      </c>
      <c r="BR47" s="5">
        <f ca="1">(combine_values!BR47-combine_values!$C47)/combine_values!$C47*100</f>
        <v>4.3579407800303574E-2</v>
      </c>
      <c r="BS47" s="5">
        <f ca="1">(combine_values!BS47-combine_values!$D47)/combine_values!$D47*100</f>
        <v>0.12763599453850422</v>
      </c>
      <c r="BT47" s="5">
        <f ca="1">(combine_values!BT47-combine_values!$B47)/combine_values!$B47*100</f>
        <v>-0.1326593700467936</v>
      </c>
      <c r="BU47" s="5">
        <f ca="1">(combine_values!BU47-combine_values!$C47)/combine_values!$C47*100</f>
        <v>-0.1318167627509412</v>
      </c>
      <c r="BV47" s="5">
        <f ca="1">(combine_values!BV47-combine_values!$D47)/combine_values!$D47*100</f>
        <v>7.1574736672689834E-2</v>
      </c>
      <c r="BW47" s="5">
        <f ca="1">(combine_values!BW47-combine_values!$B47)/combine_values!$B47*100</f>
        <v>-0.32683331716898867</v>
      </c>
      <c r="BX47" s="5">
        <f ca="1">(combine_values!BX47-combine_values!$C47)/combine_values!$C47*100</f>
        <v>-0.3259912446865984</v>
      </c>
      <c r="BY47" s="5">
        <f ca="1">(combine_values!BY47-combine_values!$D47)/combine_values!$D47*100</f>
        <v>-3.2576265627568005E-2</v>
      </c>
      <c r="BZ47" s="5">
        <f ca="1">(combine_values!BZ47-combine_values!$B47)/combine_values!$B47*100</f>
        <v>0.34524424138162757</v>
      </c>
      <c r="CA47" s="5">
        <f ca="1">(combine_values!CA47-combine_values!$C47)/combine_values!$C47*100</f>
        <v>0.34608817407172404</v>
      </c>
      <c r="CB47" s="5">
        <f ca="1">(combine_values!CB47-combine_values!$D47)/combine_values!$D47*100</f>
        <v>0.20303063572169794</v>
      </c>
      <c r="CC47" s="5">
        <f ca="1">(combine_values!CC47-combine_values!$B47)/combine_values!$B47*100</f>
        <v>-0.17779520010772501</v>
      </c>
      <c r="CD47" s="5">
        <f ca="1">(combine_values!CD47-combine_values!$C47)/combine_values!$C47*100</f>
        <v>-0.17667743624414031</v>
      </c>
      <c r="CE47" s="5">
        <f ca="1">(combine_values!CE47-combine_values!$D47)/combine_values!$D47*100</f>
        <v>-5.7117099474290824E-4</v>
      </c>
      <c r="CF47" s="5">
        <f ca="1">(combine_values!CF47-combine_values!$B47)/combine_values!$B47*100</f>
        <v>2.9432700426203424</v>
      </c>
      <c r="CG47" s="5">
        <f ca="1">(combine_values!CG47-combine_values!$C47)/combine_values!$C47*100</f>
        <v>2.9441213998618814</v>
      </c>
      <c r="CH47" s="5">
        <f ca="1">(combine_values!CH47-combine_values!$D47)/combine_values!$D47*100</f>
        <v>1.0232887481223978</v>
      </c>
      <c r="CI47" s="5">
        <f ca="1">(combine_values!CI47-combine_values!$B47)/combine_values!$B47*100</f>
        <v>0.45745828623785328</v>
      </c>
      <c r="CJ47" s="5">
        <f ca="1">(combine_values!CJ47-combine_values!$C47)/combine_values!$C47*100</f>
        <v>0.45830253199915966</v>
      </c>
      <c r="CK47" s="5">
        <f ca="1">(combine_values!CK47-combine_values!$D47)/combine_values!$D47*100</f>
        <v>0.18078775892451432</v>
      </c>
    </row>
    <row r="48" spans="1:89" x14ac:dyDescent="0.25">
      <c r="A48" s="5" t="s">
        <v>44</v>
      </c>
      <c r="B48" s="5">
        <f ca="1">OFFSET(wft_table!L$7,(ROW(wft_table!L45)-1)*4,0)</f>
        <v>0.68409404156919096</v>
      </c>
      <c r="C48" s="5">
        <f ca="1">OFFSET(wft_table!M$7,(ROW(wft_table!M45)-1)*4,0)</f>
        <v>0.68409404156919096</v>
      </c>
      <c r="D48" s="5">
        <f ca="1">OFFSET(wft_table!N$7,(ROW(wft_table!N45)-1)*4,0)</f>
        <v>1.33584921856469</v>
      </c>
      <c r="E48" s="5"/>
      <c r="F48" s="5">
        <f ca="1">(combine_values!F48-combine_values!$B48)/combine_values!$B48*100</f>
        <v>-7.9295824947343885E-2</v>
      </c>
      <c r="G48" s="5">
        <f ca="1">(combine_values!G48-combine_values!$C48)/combine_values!$C48*100</f>
        <v>-7.9295824947343885E-2</v>
      </c>
      <c r="H48" s="5">
        <f ca="1">(combine_values!H48-combine_values!$D48)/combine_values!$D48*100</f>
        <v>-0.11238745840590784</v>
      </c>
      <c r="I48" s="5">
        <f ca="1">(combine_values!I48-combine_values!$B48)/combine_values!$B48*100</f>
        <v>-0.17220188991309079</v>
      </c>
      <c r="J48" s="5">
        <f ca="1">(combine_values!J48-combine_values!$C48)/combine_values!$C48*100</f>
        <v>-0.17220188991309079</v>
      </c>
      <c r="K48" s="5">
        <f ca="1">(combine_values!K48-combine_values!$D48)/combine_values!$D48*100</f>
        <v>4.4405169700762595E-2</v>
      </c>
      <c r="L48" s="5">
        <f ca="1">(combine_values!L48-combine_values!$B48)/combine_values!$B48*100</f>
        <v>-9.7225633990370139E-2</v>
      </c>
      <c r="M48" s="5">
        <f ca="1">(combine_values!M48-combine_values!$C48)/combine_values!$C48*100</f>
        <v>-9.7225633990370139E-2</v>
      </c>
      <c r="N48" s="5">
        <f ca="1">(combine_values!N48-combine_values!$D48)/combine_values!$D48*100</f>
        <v>-3.6395873815934322E-2</v>
      </c>
      <c r="O48" s="5">
        <f ca="1">(combine_values!O48-combine_values!$B48)/combine_values!$B48*100</f>
        <v>1.5475813771776996</v>
      </c>
      <c r="P48" s="5">
        <f ca="1">(combine_values!P48-combine_values!$C48)/combine_values!$C48*100</f>
        <v>1.5475813771776996</v>
      </c>
      <c r="Q48" s="5">
        <f ca="1">(combine_values!Q48-combine_values!$D48)/combine_values!$D48*100</f>
        <v>0.63688720163427159</v>
      </c>
      <c r="R48" s="5">
        <f ca="1">(combine_values!R48-combine_values!$B48)/combine_values!$B48*100</f>
        <v>0.50479015439382302</v>
      </c>
      <c r="S48" s="5">
        <f ca="1">(combine_values!S48-combine_values!$C48)/combine_values!$C48*100</f>
        <v>0.50479015439382302</v>
      </c>
      <c r="T48" s="5">
        <f ca="1">(combine_values!T48-combine_values!$D48)/combine_values!$D48*100</f>
        <v>0.3388868340697983</v>
      </c>
      <c r="U48" s="5">
        <f ca="1">(combine_values!U48-combine_values!$B48)/combine_values!$B48*100</f>
        <v>-0.24488605163059171</v>
      </c>
      <c r="V48" s="5">
        <f ca="1">(combine_values!V48-combine_values!$C48)/combine_values!$C48*100</f>
        <v>-0.24488605163059171</v>
      </c>
      <c r="W48" s="5">
        <f ca="1">(combine_values!W48-combine_values!$D48)/combine_values!$D48*100</f>
        <v>0.12338726456351184</v>
      </c>
      <c r="X48" s="5">
        <f ca="1">(combine_values!X48-combine_values!$B48)/combine_values!$B48*100</f>
        <v>0.52800398915149549</v>
      </c>
      <c r="Y48" s="5">
        <f ca="1">(combine_values!Y48-combine_values!$C48)/combine_values!$C48*100</f>
        <v>0.52800398915149549</v>
      </c>
      <c r="Z48" s="5">
        <f ca="1">(combine_values!Z48-combine_values!$D48)/combine_values!$D48*100</f>
        <v>0.40102157122013321</v>
      </c>
      <c r="AA48" s="5">
        <f ca="1">(combine_values!AA48-combine_values!$B48)/combine_values!$B48*100</f>
        <v>-9.7601930748840125E-3</v>
      </c>
      <c r="AB48" s="5">
        <f ca="1">(combine_values!AB48-combine_values!$C48)/combine_values!$C48*100</f>
        <v>-9.7601930748840125E-3</v>
      </c>
      <c r="AC48" s="5">
        <f ca="1">(combine_values!AC48-combine_values!$D48)/combine_values!$D48*100</f>
        <v>0.20787570650928561</v>
      </c>
      <c r="AD48" s="5">
        <f ca="1">(combine_values!AD48-combine_values!$B48)/combine_values!$B48*100</f>
        <v>0.14205673070311686</v>
      </c>
      <c r="AE48" s="5">
        <f ca="1">(combine_values!AE48-combine_values!$C48)/combine_values!$C48*100</f>
        <v>0.14205673070311686</v>
      </c>
      <c r="AF48" s="5">
        <f ca="1">(combine_values!AF48-combine_values!$D48)/combine_values!$D48*100</f>
        <v>0.25333999075107538</v>
      </c>
      <c r="AG48" s="5">
        <f ca="1">(combine_values!AG48-combine_values!$B48)/combine_values!$B48*100</f>
        <v>0.31839121059231279</v>
      </c>
      <c r="AH48" s="5">
        <f ca="1">(combine_values!AH48-combine_values!$C48)/combine_values!$C48*100</f>
        <v>0.31839121059231279</v>
      </c>
      <c r="AI48" s="5">
        <f ca="1">(combine_values!AI48-combine_values!$D48)/combine_values!$D48*100</f>
        <v>0.29229297355096939</v>
      </c>
      <c r="AJ48" s="5">
        <f ca="1">(combine_values!AJ48-combine_values!$B48)/combine_values!$B48*100</f>
        <v>-0.25434243261684403</v>
      </c>
      <c r="AK48" s="5">
        <f ca="1">(combine_values!AK48-combine_values!$C48)/combine_values!$C48*100</f>
        <v>-0.25434243261684403</v>
      </c>
      <c r="AL48" s="5">
        <f ca="1">(combine_values!AL48-combine_values!$D48)/combine_values!$D48*100</f>
        <v>5.4313758992918036E-2</v>
      </c>
      <c r="AM48" s="5">
        <f ca="1">(combine_values!AM48-combine_values!$B48)/combine_values!$B48*100</f>
        <v>-1.0137798511916234</v>
      </c>
      <c r="AN48" s="5">
        <f ca="1">(combine_values!AN48-combine_values!$C48)/combine_values!$C48*100</f>
        <v>-1.0137798511916234</v>
      </c>
      <c r="AO48" s="5">
        <f ca="1">(combine_values!AO48-combine_values!$D48)/combine_values!$D48*100</f>
        <v>-0.10339412724992775</v>
      </c>
      <c r="AP48" s="5">
        <f ca="1">(combine_values!AP48-combine_values!$B48)/combine_values!$B48*100</f>
        <v>-0.54444190563282557</v>
      </c>
      <c r="AQ48" s="5">
        <f ca="1">(combine_values!AQ48-combine_values!$C48)/combine_values!$C48*100</f>
        <v>-0.54444190563282557</v>
      </c>
      <c r="AR48" s="5">
        <f ca="1">(combine_values!AR48-combine_values!$D48)/combine_values!$D48*100</f>
        <v>-2.2360324311226542E-2</v>
      </c>
      <c r="AS48" s="5">
        <f ca="1">(combine_values!AS48-combine_values!$B48)/combine_values!$B48*100</f>
        <v>-0.25036068925162425</v>
      </c>
      <c r="AT48" s="5">
        <f ca="1">(combine_values!AT48-combine_values!$C48)/combine_values!$C48*100</f>
        <v>-0.25036068925162425</v>
      </c>
      <c r="AU48" s="5">
        <f ca="1">(combine_values!AU48-combine_values!$D48)/combine_values!$D48*100</f>
        <v>5.5875268804812299E-2</v>
      </c>
      <c r="AV48" s="5">
        <f ca="1">(combine_values!AV48-combine_values!$B48)/combine_values!$B48*100</f>
        <v>0.2035118242562938</v>
      </c>
      <c r="AW48" s="5">
        <f ca="1">(combine_values!AW48-combine_values!$C48)/combine_values!$C48*100</f>
        <v>0.2035118242562938</v>
      </c>
      <c r="AX48" s="5">
        <f ca="1">(combine_values!AX48-combine_values!$D48)/combine_values!$D48*100</f>
        <v>0.15732118694190134</v>
      </c>
      <c r="AY48" s="5">
        <f ca="1">(combine_values!AY48-combine_values!$B48)/combine_values!$B48*100</f>
        <v>-0.71280796427734638</v>
      </c>
      <c r="AZ48" s="5">
        <f ca="1">(combine_values!AZ48-combine_values!$C48)/combine_values!$C48*100</f>
        <v>-0.71280796427734638</v>
      </c>
      <c r="BA48" s="5">
        <f ca="1">(combine_values!BA48-combine_values!$D48)/combine_values!$D48*100</f>
        <v>-3.9812215774729154E-2</v>
      </c>
      <c r="BB48" s="5">
        <f ca="1">(combine_values!BB48-combine_values!$B48)/combine_values!$B48*100</f>
        <v>-0.37287208758840912</v>
      </c>
      <c r="BC48" s="5">
        <f ca="1">(combine_values!BC48-combine_values!$C48)/combine_values!$C48*100</f>
        <v>-0.37287208758840912</v>
      </c>
      <c r="BD48" s="5">
        <f ca="1">(combine_values!BD48-combine_values!$D48)/combine_values!$D48*100</f>
        <v>4.9238683790733255E-2</v>
      </c>
      <c r="BE48" s="5">
        <f ca="1">(combine_values!BE48-combine_values!$B48)/combine_values!$B48*100</f>
        <v>-4.4025280492880937E-2</v>
      </c>
      <c r="BF48" s="5">
        <f ca="1">(combine_values!BF48-combine_values!$C48)/combine_values!$C48*100</f>
        <v>-4.4025280492880937E-2</v>
      </c>
      <c r="BG48" s="5">
        <f ca="1">(combine_values!BG48-combine_values!$D48)/combine_values!$D48*100</f>
        <v>0.1855256974385803</v>
      </c>
      <c r="BH48" s="5">
        <f ca="1">(combine_values!BH48-combine_values!$B48)/combine_values!$B48*100</f>
        <v>0.15791971958241124</v>
      </c>
      <c r="BI48" s="5">
        <f ca="1">(combine_values!BI48-combine_values!$C48)/combine_values!$C48*100</f>
        <v>0.15791971958241124</v>
      </c>
      <c r="BJ48" s="5">
        <f ca="1">(combine_values!BJ48-combine_values!$D48)/combine_values!$D48*100</f>
        <v>0.2303506301965858</v>
      </c>
      <c r="BK48" s="5">
        <f ca="1">(combine_values!BK48-combine_values!$B48)/combine_values!$B48*100</f>
        <v>3.5412048042309914E-2</v>
      </c>
      <c r="BL48" s="5">
        <f ca="1">(combine_values!BL48-combine_values!$C48)/combine_values!$C48*100</f>
        <v>3.5412048042309914E-2</v>
      </c>
      <c r="BM48" s="5">
        <f ca="1">(combine_values!BM48-combine_values!$D48)/combine_values!$D48*100</f>
        <v>8.9181674701286115E-2</v>
      </c>
      <c r="BN48" s="5">
        <f ca="1">(combine_values!BN48-combine_values!$B48)/combine_values!$B48*100</f>
        <v>-9.7681184980966396E-2</v>
      </c>
      <c r="BO48" s="5">
        <f ca="1">(combine_values!BO48-combine_values!$C48)/combine_values!$C48*100</f>
        <v>-9.7681184980966396E-2</v>
      </c>
      <c r="BP48" s="5">
        <f ca="1">(combine_values!BP48-combine_values!$D48)/combine_values!$D48*100</f>
        <v>9.6596045638025277E-2</v>
      </c>
      <c r="BQ48" s="5">
        <f ca="1">(combine_values!BQ48-combine_values!$B48)/combine_values!$B48*100</f>
        <v>0.22927210101702966</v>
      </c>
      <c r="BR48" s="5">
        <f ca="1">(combine_values!BR48-combine_values!$C48)/combine_values!$C48*100</f>
        <v>0.22927210101702966</v>
      </c>
      <c r="BS48" s="5">
        <f ca="1">(combine_values!BS48-combine_values!$D48)/combine_values!$D48*100</f>
        <v>0.18214677386826658</v>
      </c>
      <c r="BT48" s="5">
        <f ca="1">(combine_values!BT48-combine_values!$B48)/combine_values!$B48*100</f>
        <v>-0.17821911850033459</v>
      </c>
      <c r="BU48" s="5">
        <f ca="1">(combine_values!BU48-combine_values!$C48)/combine_values!$C48*100</f>
        <v>-0.17821911850033459</v>
      </c>
      <c r="BV48" s="5">
        <f ca="1">(combine_values!BV48-combine_values!$D48)/combine_values!$D48*100</f>
        <v>0.15303132596255986</v>
      </c>
      <c r="BW48" s="5">
        <f ca="1">(combine_values!BW48-combine_values!$B48)/combine_values!$B48*100</f>
        <v>-0.45762253824898053</v>
      </c>
      <c r="BX48" s="5">
        <f ca="1">(combine_values!BX48-combine_values!$C48)/combine_values!$C48*100</f>
        <v>-0.45762253824898053</v>
      </c>
      <c r="BY48" s="5">
        <f ca="1">(combine_values!BY48-combine_values!$D48)/combine_values!$D48*100</f>
        <v>-4.046346472101657E-2</v>
      </c>
      <c r="BZ48" s="5">
        <f ca="1">(combine_values!BZ48-combine_values!$B48)/combine_values!$B48*100</f>
        <v>0.32383481161996919</v>
      </c>
      <c r="CA48" s="5">
        <f ca="1">(combine_values!CA48-combine_values!$C48)/combine_values!$C48*100</f>
        <v>0.32383481161996919</v>
      </c>
      <c r="CB48" s="5">
        <f ca="1">(combine_values!CB48-combine_values!$D48)/combine_values!$D48*100</f>
        <v>0.2454176991691068</v>
      </c>
      <c r="CC48" s="5">
        <f ca="1">(combine_values!CC48-combine_values!$B48)/combine_values!$B48*100</f>
        <v>-0.36390273101715576</v>
      </c>
      <c r="CD48" s="5">
        <f ca="1">(combine_values!CD48-combine_values!$C48)/combine_values!$C48*100</f>
        <v>-0.36390273101715576</v>
      </c>
      <c r="CE48" s="5">
        <f ca="1">(combine_values!CE48-combine_values!$D48)/combine_values!$D48*100</f>
        <v>1.6309506036470068E-2</v>
      </c>
      <c r="CF48" s="5">
        <f ca="1">(combine_values!CF48-combine_values!$B48)/combine_values!$B48*100</f>
        <v>0.21044793480698579</v>
      </c>
      <c r="CG48" s="5">
        <f ca="1">(combine_values!CG48-combine_values!$C48)/combine_values!$C48*100</f>
        <v>0.21044793480698579</v>
      </c>
      <c r="CH48" s="5">
        <f ca="1">(combine_values!CH48-combine_values!$D48)/combine_values!$D48*100</f>
        <v>0.16707018772283022</v>
      </c>
      <c r="CI48" s="5">
        <f ca="1">(combine_values!CI48-combine_values!$B48)/combine_values!$B48*100</f>
        <v>0.4469792229243883</v>
      </c>
      <c r="CJ48" s="5">
        <f ca="1">(combine_values!CJ48-combine_values!$C48)/combine_values!$C48*100</f>
        <v>0.4469792229243883</v>
      </c>
      <c r="CK48" s="5">
        <f ca="1">(combine_values!CK48-combine_values!$D48)/combine_values!$D48*100</f>
        <v>0.21580096587304629</v>
      </c>
    </row>
    <row r="49" spans="1:89" x14ac:dyDescent="0.25">
      <c r="A49" s="5" t="s">
        <v>90</v>
      </c>
      <c r="B49" s="5">
        <f ca="1">OFFSET(wft_table!L$7,(ROW(wft_table!L46)-1)*4,0)</f>
        <v>0.67432954424493097</v>
      </c>
      <c r="C49" s="5">
        <f ca="1">OFFSET(wft_table!M$7,(ROW(wft_table!M46)-1)*4,0)</f>
        <v>1.82904822273829</v>
      </c>
      <c r="D49" s="5">
        <f ca="1">OFFSET(wft_table!N$7,(ROW(wft_table!N46)-1)*4,0)</f>
        <v>0.92370555114395902</v>
      </c>
      <c r="E49" s="5"/>
      <c r="F49" s="5">
        <f ca="1">(combine_values!F49-combine_values!$B49)/combine_values!$B49*100</f>
        <v>-1.513687000375072</v>
      </c>
      <c r="G49" s="5">
        <f ca="1">(combine_values!G49-combine_values!$C49)/combine_values!$C49*100</f>
        <v>-0.34983135331941795</v>
      </c>
      <c r="H49" s="5">
        <f ca="1">(combine_values!H49-combine_values!$D49)/combine_values!$D49*100</f>
        <v>0.22419867356001572</v>
      </c>
      <c r="I49" s="5">
        <f ca="1">(combine_values!I49-combine_values!$B49)/combine_values!$B49*100</f>
        <v>7.2161355018464546E-2</v>
      </c>
      <c r="J49" s="5">
        <f ca="1">(combine_values!J49-combine_values!$C49)/combine_values!$C49*100</f>
        <v>-0.11900801284403636</v>
      </c>
      <c r="K49" s="5">
        <f ca="1">(combine_values!K49-combine_values!$D49)/combine_values!$D49*100</f>
        <v>0.27347734685609487</v>
      </c>
      <c r="L49" s="5">
        <f ca="1">(combine_values!L49-combine_values!$B49)/combine_values!$B49*100</f>
        <v>-0.35026726420903537</v>
      </c>
      <c r="M49" s="5">
        <f ca="1">(combine_values!M49-combine_values!$C49)/combine_values!$C49*100</f>
        <v>-7.565174459580068E-2</v>
      </c>
      <c r="N49" s="5">
        <f ca="1">(combine_values!N49-combine_values!$D49)/combine_values!$D49*100</f>
        <v>2.0006953388888825E-2</v>
      </c>
      <c r="O49" s="5">
        <f ca="1">(combine_values!O49-combine_values!$B49)/combine_values!$B49*100</f>
        <v>1.5450249316215316</v>
      </c>
      <c r="P49" s="5">
        <f ca="1">(combine_values!P49-combine_values!$C49)/combine_values!$C49*100</f>
        <v>0.37162093551114583</v>
      </c>
      <c r="Q49" s="5">
        <f ca="1">(combine_values!Q49-combine_values!$D49)/combine_values!$D49*100</f>
        <v>0.93593912993781003</v>
      </c>
      <c r="R49" s="5">
        <f ca="1">(combine_values!R49-combine_values!$B49)/combine_values!$B49*100</f>
        <v>0.5082340210603572</v>
      </c>
      <c r="S49" s="5">
        <f ca="1">(combine_values!S49-combine_values!$C49)/combine_values!$C49*100</f>
        <v>0.1884176560517643</v>
      </c>
      <c r="T49" s="5">
        <f ca="1">(combine_values!T49-combine_values!$D49)/combine_values!$D49*100</f>
        <v>0.26959321348127918</v>
      </c>
      <c r="U49" s="5">
        <f ca="1">(combine_values!U49-combine_values!$B49)/combine_values!$B49*100</f>
        <v>-0.2363912794277625</v>
      </c>
      <c r="V49" s="5">
        <f ca="1">(combine_values!V49-combine_values!$C49)/combine_values!$C49*100</f>
        <v>0.10404450903218801</v>
      </c>
      <c r="W49" s="5">
        <f ca="1">(combine_values!W49-combine_values!$D49)/combine_values!$D49*100</f>
        <v>-0.18477977333266371</v>
      </c>
      <c r="X49" s="5">
        <f ca="1">(combine_values!X49-combine_values!$B49)/combine_values!$B49*100</f>
        <v>0.50653947277598843</v>
      </c>
      <c r="Y49" s="5">
        <f ca="1">(combine_values!Y49-combine_values!$C49)/combine_values!$C49*100</f>
        <v>0.24200970005169797</v>
      </c>
      <c r="Z49" s="5">
        <f ca="1">(combine_values!Z49-combine_values!$D49)/combine_values!$D49*100</f>
        <v>0.29709720809410767</v>
      </c>
      <c r="AA49" s="5">
        <f ca="1">(combine_values!AA49-combine_values!$B49)/combine_values!$B49*100</f>
        <v>-5.4571380733593182E-2</v>
      </c>
      <c r="AB49" s="5">
        <f ca="1">(combine_values!AB49-combine_values!$C49)/combine_values!$C49*100</f>
        <v>0.13456574367760821</v>
      </c>
      <c r="AC49" s="5">
        <f ca="1">(combine_values!AC49-combine_values!$D49)/combine_values!$D49*100</f>
        <v>-6.3682091399639679E-2</v>
      </c>
      <c r="AD49" s="5">
        <f ca="1">(combine_values!AD49-combine_values!$B49)/combine_values!$B49*100</f>
        <v>0.10990703437232811</v>
      </c>
      <c r="AE49" s="5">
        <f ca="1">(combine_values!AE49-combine_values!$C49)/combine_values!$C49*100</f>
        <v>0.15777415225825592</v>
      </c>
      <c r="AF49" s="5">
        <f ca="1">(combine_values!AF49-combine_values!$D49)/combine_values!$D49*100</f>
        <v>3.3662781933364444E-2</v>
      </c>
      <c r="AG49" s="5">
        <f ca="1">(combine_values!AG49-combine_values!$B49)/combine_values!$B49*100</f>
        <v>0.29381621092807569</v>
      </c>
      <c r="AH49" s="5">
        <f ca="1">(combine_values!AH49-combine_values!$C49)/combine_values!$C49*100</f>
        <v>0.18069988892375086</v>
      </c>
      <c r="AI49" s="5">
        <f ca="1">(combine_values!AI49-combine_values!$D49)/combine_values!$D49*100</f>
        <v>0.14440069352502091</v>
      </c>
      <c r="AJ49" s="5">
        <f ca="1">(combine_values!AJ49-combine_values!$B49)/combine_values!$B49*100</f>
        <v>-0.39152400523800746</v>
      </c>
      <c r="AK49" s="5">
        <f ca="1">(combine_values!AK49-combine_values!$C49)/combine_values!$C49*100</f>
        <v>1.136015820178351E-2</v>
      </c>
      <c r="AL49" s="5">
        <f ca="1">(combine_values!AL49-combine_values!$D49)/combine_values!$D49*100</f>
        <v>-0.11721700825010332</v>
      </c>
      <c r="AM49" s="5">
        <f ca="1">(combine_values!AM49-combine_values!$B49)/combine_values!$B49*100</f>
        <v>-1.0647404794708271</v>
      </c>
      <c r="AN49" s="5">
        <f ca="1">(combine_values!AN49-combine_values!$C49)/combine_values!$C49*100</f>
        <v>-2.9664924095756599E-2</v>
      </c>
      <c r="AO49" s="5">
        <f ca="1">(combine_values!AO49-combine_values!$D49)/combine_values!$D49*100</f>
        <v>-0.54655751846663481</v>
      </c>
      <c r="AP49" s="5">
        <f ca="1">(combine_values!AP49-combine_values!$B49)/combine_values!$B49*100</f>
        <v>-0.75707475957654624</v>
      </c>
      <c r="AQ49" s="5">
        <f ca="1">(combine_values!AQ49-combine_values!$C49)/combine_values!$C49*100</f>
        <v>-6.4452193999295332E-2</v>
      </c>
      <c r="AR49" s="5">
        <f ca="1">(combine_values!AR49-combine_values!$D49)/combine_values!$D49*100</f>
        <v>-0.20610909514522485</v>
      </c>
      <c r="AS49" s="5">
        <f ca="1">(combine_values!AS49-combine_values!$B49)/combine_values!$B49*100</f>
        <v>-0.50512219972284222</v>
      </c>
      <c r="AT49" s="5">
        <f ca="1">(combine_values!AT49-combine_values!$C49)/combine_values!$C49*100</f>
        <v>-4.7913992702610583E-2</v>
      </c>
      <c r="AU49" s="5">
        <f ca="1">(combine_values!AU49-combine_values!$D49)/combine_values!$D49*100</f>
        <v>-6.4874226504096966E-2</v>
      </c>
      <c r="AV49" s="5">
        <f ca="1">(combine_values!AV49-combine_values!$B49)/combine_values!$B49*100</f>
        <v>0.20309360872428259</v>
      </c>
      <c r="AW49" s="5">
        <f ca="1">(combine_values!AW49-combine_values!$C49)/combine_values!$C49*100</f>
        <v>0.12619645217359801</v>
      </c>
      <c r="AX49" s="5">
        <f ca="1">(combine_values!AX49-combine_values!$D49)/combine_values!$D49*100</f>
        <v>-1.0099711419995175E-2</v>
      </c>
      <c r="AY49" s="5">
        <f ca="1">(combine_values!AY49-combine_values!$B49)/combine_values!$B49*100</f>
        <v>-0.88311937872366775</v>
      </c>
      <c r="AZ49" s="5">
        <f ca="1">(combine_values!AZ49-combine_values!$C49)/combine_values!$C49*100</f>
        <v>-1.7882610739002596E-3</v>
      </c>
      <c r="BA49" s="5">
        <f ca="1">(combine_values!BA49-combine_values!$D49)/combine_values!$D49*100</f>
        <v>-0.40864121811179804</v>
      </c>
      <c r="BB49" s="5">
        <f ca="1">(combine_values!BB49-combine_values!$B49)/combine_values!$B49*100</f>
        <v>-0.53970642586617001</v>
      </c>
      <c r="BC49" s="5">
        <f ca="1">(combine_values!BC49-combine_values!$C49)/combine_values!$C49*100</f>
        <v>-3.1193271559888869E-2</v>
      </c>
      <c r="BD49" s="5">
        <f ca="1">(combine_values!BD49-combine_values!$D49)/combine_values!$D49*100</f>
        <v>-9.7074480457930129E-2</v>
      </c>
      <c r="BE49" s="5">
        <f ca="1">(combine_values!BE49-combine_values!$B49)/combine_values!$B49*100</f>
        <v>-6.0024573135550083E-2</v>
      </c>
      <c r="BF49" s="5">
        <f ca="1">(combine_values!BF49-combine_values!$C49)/combine_values!$C49*100</f>
        <v>0.12134101767624324</v>
      </c>
      <c r="BG49" s="5">
        <f ca="1">(combine_values!BG49-combine_values!$D49)/combine_values!$D49*100</f>
        <v>-8.8833187759540355E-2</v>
      </c>
      <c r="BH49" s="5">
        <f ca="1">(combine_values!BH49-combine_values!$B49)/combine_values!$B49*100</f>
        <v>-3.9644225093483476E-4</v>
      </c>
      <c r="BI49" s="5">
        <f ca="1">(combine_values!BI49-combine_values!$C49)/combine_values!$C49*100</f>
        <v>9.0029370474150175E-2</v>
      </c>
      <c r="BJ49" s="5">
        <f ca="1">(combine_values!BJ49-combine_values!$D49)/combine_values!$D49*100</f>
        <v>0.1562069819903103</v>
      </c>
      <c r="BK49" s="5">
        <f ca="1">(combine_values!BK49-combine_values!$B49)/combine_values!$B49*100</f>
        <v>-0.11798312920825799</v>
      </c>
      <c r="BL49" s="5">
        <f ca="1">(combine_values!BL49-combine_values!$C49)/combine_values!$C49*100</f>
        <v>-1.8735605022871124E-2</v>
      </c>
      <c r="BM49" s="5">
        <f ca="1">(combine_values!BM49-combine_values!$D49)/combine_values!$D49*100</f>
        <v>4.6354017388629529E-2</v>
      </c>
      <c r="BN49" s="5">
        <f ca="1">(combine_values!BN49-combine_values!$B49)/combine_values!$B49*100</f>
        <v>-0.33784947071746591</v>
      </c>
      <c r="BO49" s="5">
        <f ca="1">(combine_values!BO49-combine_values!$C49)/combine_values!$C49*100</f>
        <v>-8.6872429684870089E-3</v>
      </c>
      <c r="BP49" s="5">
        <f ca="1">(combine_values!BP49-combine_values!$D49)/combine_values!$D49*100</f>
        <v>2.0343889842088195E-2</v>
      </c>
      <c r="BQ49" s="5">
        <f ca="1">(combine_values!BQ49-combine_values!$B49)/combine_values!$B49*100</f>
        <v>6.9408464970367609E-2</v>
      </c>
      <c r="BR49" s="5">
        <f ca="1">(combine_values!BR49-combine_values!$C49)/combine_values!$C49*100</f>
        <v>2.5802908137840651E-2</v>
      </c>
      <c r="BS49" s="5">
        <f ca="1">(combine_values!BS49-combine_values!$D49)/combine_values!$D49*100</f>
        <v>7.8938839494567453E-2</v>
      </c>
      <c r="BT49" s="5">
        <f ca="1">(combine_values!BT49-combine_values!$B49)/combine_values!$B49*100</f>
        <v>-0.36280282332437452</v>
      </c>
      <c r="BU49" s="5">
        <f ca="1">(combine_values!BU49-combine_values!$C49)/combine_values!$C49*100</f>
        <v>5.7121053858038926E-3</v>
      </c>
      <c r="BV49" s="5">
        <f ca="1">(combine_values!BV49-combine_values!$D49)/combine_values!$D49*100</f>
        <v>-0.10414579443326485</v>
      </c>
      <c r="BW49" s="5">
        <f ca="1">(combine_values!BW49-combine_values!$B49)/combine_values!$B49*100</f>
        <v>-0.87933914455885587</v>
      </c>
      <c r="BX49" s="5">
        <f ca="1">(combine_values!BX49-combine_values!$C49)/combine_values!$C49*100</f>
        <v>-0.15432517085767011</v>
      </c>
      <c r="BY49" s="5">
        <f ca="1">(combine_values!BY49-combine_values!$D49)/combine_values!$D49*100</f>
        <v>-6.7758531818705017E-2</v>
      </c>
      <c r="BZ49" s="5">
        <f ca="1">(combine_values!BZ49-combine_values!$B49)/combine_values!$B49*100</f>
        <v>5.1706464395743265E-2</v>
      </c>
      <c r="CA49" s="5">
        <f ca="1">(combine_values!CA49-combine_values!$C49)/combine_values!$C49*100</f>
        <v>6.5463452758908774E-2</v>
      </c>
      <c r="CB49" s="5">
        <f ca="1">(combine_values!CB49-combine_values!$D49)/combine_values!$D49*100</f>
        <v>0.3015849051337855</v>
      </c>
      <c r="CC49" s="5">
        <f ca="1">(combine_values!CC49-combine_values!$B49)/combine_values!$B49*100</f>
        <v>-0.57121935855324457</v>
      </c>
      <c r="CD49" s="5">
        <f ca="1">(combine_values!CD49-combine_values!$C49)/combine_values!$C49*100</f>
        <v>-3.790901460225253E-2</v>
      </c>
      <c r="CE49" s="5">
        <f ca="1">(combine_values!CE49-combine_values!$D49)/combine_values!$D49*100</f>
        <v>-0.14433938444311573</v>
      </c>
      <c r="CF49" s="5">
        <f ca="1">(combine_values!CF49-combine_values!$B49)/combine_values!$B49*100</f>
        <v>0.43398600742356019</v>
      </c>
      <c r="CG49" s="5">
        <f ca="1">(combine_values!CG49-combine_values!$C49)/combine_values!$C49*100</f>
        <v>0.17617062299133673</v>
      </c>
      <c r="CH49" s="5">
        <f ca="1">(combine_values!CH49-combine_values!$D49)/combine_values!$D49*100</f>
        <v>-5.5621397907234672E-2</v>
      </c>
      <c r="CI49" s="5">
        <f ca="1">(combine_values!CI49-combine_values!$B49)/combine_values!$B49*100</f>
        <v>0.69648989647888881</v>
      </c>
      <c r="CJ49" s="5">
        <f ca="1">(combine_values!CJ49-combine_values!$C49)/combine_values!$C49*100</f>
        <v>0.18998886514197136</v>
      </c>
      <c r="CK49" s="5">
        <f ca="1">(combine_values!CK49-combine_values!$D49)/combine_values!$D49*100</f>
        <v>4.9855060417106238E-2</v>
      </c>
    </row>
    <row r="50" spans="1:89" x14ac:dyDescent="0.25">
      <c r="A50" s="5" t="s">
        <v>45</v>
      </c>
      <c r="B50" s="5">
        <f ca="1">OFFSET(wft_table!L$7,(ROW(wft_table!L47)-1)*4,0)</f>
        <v>0.81476268176992495</v>
      </c>
      <c r="C50" s="5">
        <f ca="1">OFFSET(wft_table!M$7,(ROW(wft_table!M47)-1)*4,0)</f>
        <v>0.81476268176992495</v>
      </c>
      <c r="D50" s="5">
        <f ca="1">OFFSET(wft_table!N$7,(ROW(wft_table!N47)-1)*4,0)</f>
        <v>0.81476268176992495</v>
      </c>
      <c r="E50" s="5"/>
      <c r="F50" s="5">
        <f ca="1">(combine_values!F50-combine_values!$B50)/combine_values!$B50*100</f>
        <v>0.65620059903759675</v>
      </c>
      <c r="G50" s="5">
        <f ca="1">(combine_values!G50-combine_values!$C50)/combine_values!$C50*100</f>
        <v>0.65620059903759675</v>
      </c>
      <c r="H50" s="5">
        <f ca="1">(combine_values!H50-combine_values!$D50)/combine_values!$D50*100</f>
        <v>0.65620059903759675</v>
      </c>
      <c r="I50" s="5">
        <f ca="1">(combine_values!I50-combine_values!$B50)/combine_values!$B50*100</f>
        <v>3.9569239577804595E-2</v>
      </c>
      <c r="J50" s="5">
        <f ca="1">(combine_values!J50-combine_values!$C50)/combine_values!$C50*100</f>
        <v>3.9569239577804595E-2</v>
      </c>
      <c r="K50" s="5">
        <f ca="1">(combine_values!K50-combine_values!$D50)/combine_values!$D50*100</f>
        <v>3.9569239577804595E-2</v>
      </c>
      <c r="L50" s="5">
        <f ca="1">(combine_values!L50-combine_values!$B50)/combine_values!$B50*100</f>
        <v>-8.5967135406617365E-3</v>
      </c>
      <c r="M50" s="5">
        <f ca="1">(combine_values!M50-combine_values!$C50)/combine_values!$C50*100</f>
        <v>-8.5967135406617365E-3</v>
      </c>
      <c r="N50" s="5">
        <f ca="1">(combine_values!N50-combine_values!$D50)/combine_values!$D50*100</f>
        <v>-8.5967135406617365E-3</v>
      </c>
      <c r="O50" s="5">
        <f ca="1">(combine_values!O50-combine_values!$B50)/combine_values!$B50*100</f>
        <v>2.3458808219809142</v>
      </c>
      <c r="P50" s="5">
        <f ca="1">(combine_values!P50-combine_values!$C50)/combine_values!$C50*100</f>
        <v>2.3458808219809142</v>
      </c>
      <c r="Q50" s="5">
        <f ca="1">(combine_values!Q50-combine_values!$D50)/combine_values!$D50*100</f>
        <v>2.3458808219809142</v>
      </c>
      <c r="R50" s="5">
        <f ca="1">(combine_values!R50-combine_values!$B50)/combine_values!$B50*100</f>
        <v>0.93250426914159201</v>
      </c>
      <c r="S50" s="5">
        <f ca="1">(combine_values!S50-combine_values!$C50)/combine_values!$C50*100</f>
        <v>0.93250426914159201</v>
      </c>
      <c r="T50" s="5">
        <f ca="1">(combine_values!T50-combine_values!$D50)/combine_values!$D50*100</f>
        <v>0.93250426914159201</v>
      </c>
      <c r="U50" s="5">
        <f ca="1">(combine_values!U50-combine_values!$B50)/combine_values!$B50*100</f>
        <v>-0.23191588220513229</v>
      </c>
      <c r="V50" s="5">
        <f ca="1">(combine_values!V50-combine_values!$C50)/combine_values!$C50*100</f>
        <v>-0.23191588220513229</v>
      </c>
      <c r="W50" s="5">
        <f ca="1">(combine_values!W50-combine_values!$D50)/combine_values!$D50*100</f>
        <v>-0.23191588220513229</v>
      </c>
      <c r="X50" s="5">
        <f ca="1">(combine_values!X50-combine_values!$B50)/combine_values!$B50*100</f>
        <v>1.0142131940342709</v>
      </c>
      <c r="Y50" s="5">
        <f ca="1">(combine_values!Y50-combine_values!$C50)/combine_values!$C50*100</f>
        <v>1.0142131940342709</v>
      </c>
      <c r="Z50" s="5">
        <f ca="1">(combine_values!Z50-combine_values!$D50)/combine_values!$D50*100</f>
        <v>1.0142131940342709</v>
      </c>
      <c r="AA50" s="5">
        <f ca="1">(combine_values!AA50-combine_values!$B50)/combine_values!$B50*100</f>
        <v>0.43788133575974481</v>
      </c>
      <c r="AB50" s="5">
        <f ca="1">(combine_values!AB50-combine_values!$C50)/combine_values!$C50*100</f>
        <v>0.43788133575974481</v>
      </c>
      <c r="AC50" s="5">
        <f ca="1">(combine_values!AC50-combine_values!$D50)/combine_values!$D50*100</f>
        <v>0.43788133575974481</v>
      </c>
      <c r="AD50" s="5">
        <f ca="1">(combine_values!AD50-combine_values!$B50)/combine_values!$B50*100</f>
        <v>0.61168412231297531</v>
      </c>
      <c r="AE50" s="5">
        <f ca="1">(combine_values!AE50-combine_values!$C50)/combine_values!$C50*100</f>
        <v>0.61168412231297531</v>
      </c>
      <c r="AF50" s="5">
        <f ca="1">(combine_values!AF50-combine_values!$D50)/combine_values!$D50*100</f>
        <v>0.61168412231297531</v>
      </c>
      <c r="AG50" s="5">
        <f ca="1">(combine_values!AG50-combine_values!$B50)/combine_values!$B50*100</f>
        <v>0.78000126005987847</v>
      </c>
      <c r="AH50" s="5">
        <f ca="1">(combine_values!AH50-combine_values!$C50)/combine_values!$C50*100</f>
        <v>0.78000126005987847</v>
      </c>
      <c r="AI50" s="5">
        <f ca="1">(combine_values!AI50-combine_values!$D50)/combine_values!$D50*100</f>
        <v>0.78000126005987847</v>
      </c>
      <c r="AJ50" s="5">
        <f ca="1">(combine_values!AJ50-combine_values!$B50)/combine_values!$B50*100</f>
        <v>0.82370287849735069</v>
      </c>
      <c r="AK50" s="5">
        <f ca="1">(combine_values!AK50-combine_values!$C50)/combine_values!$C50*100</f>
        <v>0.82370287849735069</v>
      </c>
      <c r="AL50" s="5">
        <f ca="1">(combine_values!AL50-combine_values!$D50)/combine_values!$D50*100</f>
        <v>0.82370287849735069</v>
      </c>
      <c r="AM50" s="5">
        <f ca="1">(combine_values!AM50-combine_values!$B50)/combine_values!$B50*100</f>
        <v>-0.82489860532147374</v>
      </c>
      <c r="AN50" s="5">
        <f ca="1">(combine_values!AN50-combine_values!$C50)/combine_values!$C50*100</f>
        <v>-0.82489860532147374</v>
      </c>
      <c r="AO50" s="5">
        <f ca="1">(combine_values!AO50-combine_values!$D50)/combine_values!$D50*100</f>
        <v>-0.82489860532147374</v>
      </c>
      <c r="AP50" s="5">
        <f ca="1">(combine_values!AP50-combine_values!$B50)/combine_values!$B50*100</f>
        <v>-0.28581382767719293</v>
      </c>
      <c r="AQ50" s="5">
        <f ca="1">(combine_values!AQ50-combine_values!$C50)/combine_values!$C50*100</f>
        <v>-0.28581382767719293</v>
      </c>
      <c r="AR50" s="5">
        <f ca="1">(combine_values!AR50-combine_values!$D50)/combine_values!$D50*100</f>
        <v>-0.28581382767719293</v>
      </c>
      <c r="AS50" s="5">
        <f ca="1">(combine_values!AS50-combine_values!$B50)/combine_values!$B50*100</f>
        <v>5.5795709009953828E-2</v>
      </c>
      <c r="AT50" s="5">
        <f ca="1">(combine_values!AT50-combine_values!$C50)/combine_values!$C50*100</f>
        <v>5.5795709009953828E-2</v>
      </c>
      <c r="AU50" s="5">
        <f ca="1">(combine_values!AU50-combine_values!$D50)/combine_values!$D50*100</f>
        <v>5.5795709009953828E-2</v>
      </c>
      <c r="AV50" s="5">
        <f ca="1">(combine_values!AV50-combine_values!$B50)/combine_values!$B50*100</f>
        <v>1.2475146162416322</v>
      </c>
      <c r="AW50" s="5">
        <f ca="1">(combine_values!AW50-combine_values!$C50)/combine_values!$C50*100</f>
        <v>1.2475146162416322</v>
      </c>
      <c r="AX50" s="5">
        <f ca="1">(combine_values!AX50-combine_values!$D50)/combine_values!$D50*100</f>
        <v>1.2475146162416322</v>
      </c>
      <c r="AY50" s="5">
        <f ca="1">(combine_values!AY50-combine_values!$B50)/combine_values!$B50*100</f>
        <v>-0.29554850641931335</v>
      </c>
      <c r="AZ50" s="5">
        <f ca="1">(combine_values!AZ50-combine_values!$C50)/combine_values!$C50*100</f>
        <v>-0.29554850641931335</v>
      </c>
      <c r="BA50" s="5">
        <f ca="1">(combine_values!BA50-combine_values!$D50)/combine_values!$D50*100</f>
        <v>-0.29554850641931335</v>
      </c>
      <c r="BB50" s="5">
        <f ca="1">(combine_values!BB50-combine_values!$B50)/combine_values!$B50*100</f>
        <v>0.14567586096882618</v>
      </c>
      <c r="BC50" s="5">
        <f ca="1">(combine_values!BC50-combine_values!$C50)/combine_values!$C50*100</f>
        <v>0.14567586096882618</v>
      </c>
      <c r="BD50" s="5">
        <f ca="1">(combine_values!BD50-combine_values!$D50)/combine_values!$D50*100</f>
        <v>0.14567586096882618</v>
      </c>
      <c r="BE50" s="5">
        <f ca="1">(combine_values!BE50-combine_values!$B50)/combine_values!$B50*100</f>
        <v>0.37764871784737652</v>
      </c>
      <c r="BF50" s="5">
        <f ca="1">(combine_values!BF50-combine_values!$C50)/combine_values!$C50*100</f>
        <v>0.37764871784737652</v>
      </c>
      <c r="BG50" s="5">
        <f ca="1">(combine_values!BG50-combine_values!$D50)/combine_values!$D50*100</f>
        <v>0.37764871784737652</v>
      </c>
      <c r="BH50" s="5">
        <f ca="1">(combine_values!BH50-combine_values!$B50)/combine_values!$B50*100</f>
        <v>0.65360434531165912</v>
      </c>
      <c r="BI50" s="5">
        <f ca="1">(combine_values!BI50-combine_values!$C50)/combine_values!$C50*100</f>
        <v>0.65360434531165912</v>
      </c>
      <c r="BJ50" s="5">
        <f ca="1">(combine_values!BJ50-combine_values!$D50)/combine_values!$D50*100</f>
        <v>0.65360434531165912</v>
      </c>
      <c r="BK50" s="5">
        <f ca="1">(combine_values!BK50-combine_values!$B50)/combine_values!$B50*100</f>
        <v>0.46203859243741374</v>
      </c>
      <c r="BL50" s="5">
        <f ca="1">(combine_values!BL50-combine_values!$C50)/combine_values!$C50*100</f>
        <v>0.46203859243741374</v>
      </c>
      <c r="BM50" s="5">
        <f ca="1">(combine_values!BM50-combine_values!$D50)/combine_values!$D50*100</f>
        <v>0.46203859243741374</v>
      </c>
      <c r="BN50" s="5">
        <f ca="1">(combine_values!BN50-combine_values!$B50)/combine_values!$B50*100</f>
        <v>0.40442323118507129</v>
      </c>
      <c r="BO50" s="5">
        <f ca="1">(combine_values!BO50-combine_values!$C50)/combine_values!$C50*100</f>
        <v>0.40442323118507129</v>
      </c>
      <c r="BP50" s="5">
        <f ca="1">(combine_values!BP50-combine_values!$D50)/combine_values!$D50*100</f>
        <v>0.40442323118507129</v>
      </c>
      <c r="BQ50" s="5">
        <f ca="1">(combine_values!BQ50-combine_values!$B50)/combine_values!$B50*100</f>
        <v>0.54598634305248939</v>
      </c>
      <c r="BR50" s="5">
        <f ca="1">(combine_values!BR50-combine_values!$C50)/combine_values!$C50*100</f>
        <v>0.54598634305248939</v>
      </c>
      <c r="BS50" s="5">
        <f ca="1">(combine_values!BS50-combine_values!$D50)/combine_values!$D50*100</f>
        <v>0.54598634305248939</v>
      </c>
      <c r="BT50" s="5">
        <f ca="1">(combine_values!BT50-combine_values!$B50)/combine_values!$B50*100</f>
        <v>0.60389171366386174</v>
      </c>
      <c r="BU50" s="5">
        <f ca="1">(combine_values!BU50-combine_values!$C50)/combine_values!$C50*100</f>
        <v>0.60389171366386174</v>
      </c>
      <c r="BV50" s="5">
        <f ca="1">(combine_values!BV50-combine_values!$D50)/combine_values!$D50*100</f>
        <v>0.60389171366386174</v>
      </c>
      <c r="BW50" s="5">
        <f ca="1">(combine_values!BW50-combine_values!$B50)/combine_values!$B50*100</f>
        <v>9.8694645281648161E-2</v>
      </c>
      <c r="BX50" s="5">
        <f ca="1">(combine_values!BX50-combine_values!$C50)/combine_values!$C50*100</f>
        <v>9.8694645281648161E-2</v>
      </c>
      <c r="BY50" s="5">
        <f ca="1">(combine_values!BY50-combine_values!$D50)/combine_values!$D50*100</f>
        <v>9.8694645281648161E-2</v>
      </c>
      <c r="BZ50" s="5">
        <f ca="1">(combine_values!BZ50-combine_values!$B50)/combine_values!$B50*100</f>
        <v>0.59906753915839384</v>
      </c>
      <c r="CA50" s="5">
        <f ca="1">(combine_values!CA50-combine_values!$C50)/combine_values!$C50*100</f>
        <v>0.59906753915839384</v>
      </c>
      <c r="CB50" s="5">
        <f ca="1">(combine_values!CB50-combine_values!$D50)/combine_values!$D50*100</f>
        <v>0.59906753915839384</v>
      </c>
      <c r="CC50" s="5">
        <f ca="1">(combine_values!CC50-combine_values!$B50)/combine_values!$B50*100</f>
        <v>0.12442518449271806</v>
      </c>
      <c r="CD50" s="5">
        <f ca="1">(combine_values!CD50-combine_values!$C50)/combine_values!$C50*100</f>
        <v>0.12442518449271806</v>
      </c>
      <c r="CE50" s="5">
        <f ca="1">(combine_values!CE50-combine_values!$D50)/combine_values!$D50*100</f>
        <v>0.12442518449271806</v>
      </c>
      <c r="CF50" s="5">
        <f ca="1">(combine_values!CF50-combine_values!$B50)/combine_values!$B50*100</f>
        <v>0.53224748353001095</v>
      </c>
      <c r="CG50" s="5">
        <f ca="1">(combine_values!CG50-combine_values!$C50)/combine_values!$C50*100</f>
        <v>0.53224748353001095</v>
      </c>
      <c r="CH50" s="5">
        <f ca="1">(combine_values!CH50-combine_values!$D50)/combine_values!$D50*100</f>
        <v>0.53224748353001095</v>
      </c>
      <c r="CI50" s="5">
        <f ca="1">(combine_values!CI50-combine_values!$B50)/combine_values!$B50*100</f>
        <v>1.3182846051740436</v>
      </c>
      <c r="CJ50" s="5">
        <f ca="1">(combine_values!CJ50-combine_values!$C50)/combine_values!$C50*100</f>
        <v>1.3182846051740436</v>
      </c>
      <c r="CK50" s="5">
        <f ca="1">(combine_values!CK50-combine_values!$D50)/combine_values!$D50*100</f>
        <v>1.3182846051740436</v>
      </c>
    </row>
    <row r="51" spans="1:89" x14ac:dyDescent="0.25">
      <c r="A51" s="5" t="s">
        <v>46</v>
      </c>
      <c r="B51" s="5">
        <f ca="1">OFFSET(wft_table!L$7,(ROW(wft_table!L48)-1)*4,0)</f>
        <v>0.75890700875898398</v>
      </c>
      <c r="C51" s="5">
        <f ca="1">OFFSET(wft_table!M$7,(ROW(wft_table!M48)-1)*4,0)</f>
        <v>0.75890700875898398</v>
      </c>
      <c r="D51" s="5">
        <f ca="1">OFFSET(wft_table!N$7,(ROW(wft_table!N48)-1)*4,0)</f>
        <v>0.85629367244749599</v>
      </c>
      <c r="E51" s="5"/>
      <c r="F51" s="5">
        <f ca="1">(combine_values!F51-combine_values!$B51)/combine_values!$B51*100</f>
        <v>0.46068252201625715</v>
      </c>
      <c r="G51" s="5">
        <f ca="1">(combine_values!G51-combine_values!$C51)/combine_values!$C51*100</f>
        <v>0.46068252201625715</v>
      </c>
      <c r="H51" s="5">
        <f ca="1">(combine_values!H51-combine_values!$D51)/combine_values!$D51*100</f>
        <v>-3.7725509592718989E-2</v>
      </c>
      <c r="I51" s="5">
        <f ca="1">(combine_values!I51-combine_values!$B51)/combine_values!$B51*100</f>
        <v>0.17415573383112645</v>
      </c>
      <c r="J51" s="5">
        <f ca="1">(combine_values!J51-combine_values!$C51)/combine_values!$C51*100</f>
        <v>0.17415573383112645</v>
      </c>
      <c r="K51" s="5">
        <f ca="1">(combine_values!K51-combine_values!$D51)/combine_values!$D51*100</f>
        <v>-5.6089482995847297E-2</v>
      </c>
      <c r="L51" s="5">
        <f ca="1">(combine_values!L51-combine_values!$B51)/combine_values!$B51*100</f>
        <v>-5.1918347576513917E-2</v>
      </c>
      <c r="M51" s="5">
        <f ca="1">(combine_values!M51-combine_values!$C51)/combine_values!$C51*100</f>
        <v>-5.1918347576513917E-2</v>
      </c>
      <c r="N51" s="5">
        <f ca="1">(combine_values!N51-combine_values!$D51)/combine_values!$D51*100</f>
        <v>-7.5551073488473133E-2</v>
      </c>
      <c r="O51" s="5">
        <f ca="1">(combine_values!O51-combine_values!$B51)/combine_values!$B51*100</f>
        <v>1.8879300648095947</v>
      </c>
      <c r="P51" s="5">
        <f ca="1">(combine_values!P51-combine_values!$C51)/combine_values!$C51*100</f>
        <v>1.8879300648095947</v>
      </c>
      <c r="Q51" s="5">
        <f ca="1">(combine_values!Q51-combine_values!$D51)/combine_values!$D51*100</f>
        <v>1.3085708676095613</v>
      </c>
      <c r="R51" s="5">
        <f ca="1">(combine_values!R51-combine_values!$B51)/combine_values!$B51*100</f>
        <v>0.7123649017143161</v>
      </c>
      <c r="S51" s="5">
        <f ca="1">(combine_values!S51-combine_values!$C51)/combine_values!$C51*100</f>
        <v>0.7123649017143161</v>
      </c>
      <c r="T51" s="5">
        <f ca="1">(combine_values!T51-combine_values!$D51)/combine_values!$D51*100</f>
        <v>0.50411823109375098</v>
      </c>
      <c r="U51" s="5">
        <f ca="1">(combine_values!U51-combine_values!$B51)/combine_values!$B51*100</f>
        <v>6.4772938286457735E-2</v>
      </c>
      <c r="V51" s="5">
        <f ca="1">(combine_values!V51-combine_values!$C51)/combine_values!$C51*100</f>
        <v>6.4772938286457735E-2</v>
      </c>
      <c r="W51" s="5">
        <f ca="1">(combine_values!W51-combine_values!$D51)/combine_values!$D51*100</f>
        <v>0.22431966459051531</v>
      </c>
      <c r="X51" s="5">
        <f ca="1">(combine_values!X51-combine_values!$B51)/combine_values!$B51*100</f>
        <v>0.82338980239534798</v>
      </c>
      <c r="Y51" s="5">
        <f ca="1">(combine_values!Y51-combine_values!$C51)/combine_values!$C51*100</f>
        <v>0.82338980239534798</v>
      </c>
      <c r="Z51" s="5">
        <f ca="1">(combine_values!Z51-combine_values!$D51)/combine_values!$D51*100</f>
        <v>0.86016330327732082</v>
      </c>
      <c r="AA51" s="5">
        <f ca="1">(combine_values!AA51-combine_values!$B51)/combine_values!$B51*100</f>
        <v>0.18689556615974154</v>
      </c>
      <c r="AB51" s="5">
        <f ca="1">(combine_values!AB51-combine_values!$C51)/combine_values!$C51*100</f>
        <v>0.18689556615974154</v>
      </c>
      <c r="AC51" s="5">
        <f ca="1">(combine_values!AC51-combine_values!$D51)/combine_values!$D51*100</f>
        <v>0.30049979980726049</v>
      </c>
      <c r="AD51" s="5">
        <f ca="1">(combine_values!AD51-combine_values!$B51)/combine_values!$B51*100</f>
        <v>0.35140030647020976</v>
      </c>
      <c r="AE51" s="5">
        <f ca="1">(combine_values!AE51-combine_values!$C51)/combine_values!$C51*100</f>
        <v>0.35140030647020976</v>
      </c>
      <c r="AF51" s="5">
        <f ca="1">(combine_values!AF51-combine_values!$D51)/combine_values!$D51*100</f>
        <v>0.42975787854682196</v>
      </c>
      <c r="AG51" s="5">
        <f ca="1">(combine_values!AG51-combine_values!$B51)/combine_values!$B51*100</f>
        <v>0.50564654393892172</v>
      </c>
      <c r="AH51" s="5">
        <f ca="1">(combine_values!AH51-combine_values!$C51)/combine_values!$C51*100</f>
        <v>0.50564654393892172</v>
      </c>
      <c r="AI51" s="5">
        <f ca="1">(combine_values!AI51-combine_values!$D51)/combine_values!$D51*100</f>
        <v>0.51456415361439045</v>
      </c>
      <c r="AJ51" s="5">
        <f ca="1">(combine_values!AJ51-combine_values!$B51)/combine_values!$B51*100</f>
        <v>0.20765234687751613</v>
      </c>
      <c r="AK51" s="5">
        <f ca="1">(combine_values!AK51-combine_values!$C51)/combine_values!$C51*100</f>
        <v>0.20765234687751613</v>
      </c>
      <c r="AL51" s="5">
        <f ca="1">(combine_values!AL51-combine_values!$D51)/combine_values!$D51*100</f>
        <v>0.10710465015928332</v>
      </c>
      <c r="AM51" s="5">
        <f ca="1">(combine_values!AM51-combine_values!$B51)/combine_values!$B51*100</f>
        <v>-0.36617433205528238</v>
      </c>
      <c r="AN51" s="5">
        <f ca="1">(combine_values!AN51-combine_values!$C51)/combine_values!$C51*100</f>
        <v>-0.36617433205528238</v>
      </c>
      <c r="AO51" s="5">
        <f ca="1">(combine_values!AO51-combine_values!$D51)/combine_values!$D51*100</f>
        <v>-0.32051390604176838</v>
      </c>
      <c r="AP51" s="5">
        <f ca="1">(combine_values!AP51-combine_values!$B51)/combine_values!$B51*100</f>
        <v>-0.32011785587732733</v>
      </c>
      <c r="AQ51" s="5">
        <f ca="1">(combine_values!AQ51-combine_values!$C51)/combine_values!$C51*100</f>
        <v>-0.32011785587732733</v>
      </c>
      <c r="AR51" s="5">
        <f ca="1">(combine_values!AR51-combine_values!$D51)/combine_values!$D51*100</f>
        <v>-0.19201320798336402</v>
      </c>
      <c r="AS51" s="5">
        <f ca="1">(combine_values!AS51-combine_values!$B51)/combine_values!$B51*100</f>
        <v>-2.4137215230688996E-2</v>
      </c>
      <c r="AT51" s="5">
        <f ca="1">(combine_values!AT51-combine_values!$C51)/combine_values!$C51*100</f>
        <v>-2.4137215230688996E-2</v>
      </c>
      <c r="AU51" s="5">
        <f ca="1">(combine_values!AU51-combine_values!$D51)/combine_values!$D51*100</f>
        <v>2.2637448257664651E-2</v>
      </c>
      <c r="AV51" s="5">
        <f ca="1">(combine_values!AV51-combine_values!$B51)/combine_values!$B51*100</f>
        <v>0.7465394411782732</v>
      </c>
      <c r="AW51" s="5">
        <f ca="1">(combine_values!AW51-combine_values!$C51)/combine_values!$C51*100</f>
        <v>0.7465394411782732</v>
      </c>
      <c r="AX51" s="5">
        <f ca="1">(combine_values!AX51-combine_values!$D51)/combine_values!$D51*100</f>
        <v>0.38137032677551042</v>
      </c>
      <c r="AY51" s="5">
        <f ca="1">(combine_values!AY51-combine_values!$B51)/combine_values!$B51*100</f>
        <v>-0.19285358139665712</v>
      </c>
      <c r="AZ51" s="5">
        <f ca="1">(combine_values!AZ51-combine_values!$C51)/combine_values!$C51*100</f>
        <v>-0.19285358139665712</v>
      </c>
      <c r="BA51" s="5">
        <f ca="1">(combine_values!BA51-combine_values!$D51)/combine_values!$D51*100</f>
        <v>-0.18250516150343674</v>
      </c>
      <c r="BB51" s="5">
        <f ca="1">(combine_values!BB51-combine_values!$B51)/combine_values!$B51*100</f>
        <v>0.12245057074129607</v>
      </c>
      <c r="BC51" s="5">
        <f ca="1">(combine_values!BC51-combine_values!$C51)/combine_values!$C51*100</f>
        <v>0.12245057074129607</v>
      </c>
      <c r="BD51" s="5">
        <f ca="1">(combine_values!BD51-combine_values!$D51)/combine_values!$D51*100</f>
        <v>-2.6292434098635742E-2</v>
      </c>
      <c r="BE51" s="5">
        <f ca="1">(combine_values!BE51-combine_values!$B51)/combine_values!$B51*100</f>
        <v>0.21874472535885883</v>
      </c>
      <c r="BF51" s="5">
        <f ca="1">(combine_values!BF51-combine_values!$C51)/combine_values!$C51*100</f>
        <v>0.21874472535885883</v>
      </c>
      <c r="BG51" s="5">
        <f ca="1">(combine_values!BG51-combine_values!$D51)/combine_values!$D51*100</f>
        <v>0.30196815946453975</v>
      </c>
      <c r="BH51" s="5">
        <f ca="1">(combine_values!BH51-combine_values!$B51)/combine_values!$B51*100</f>
        <v>0.5227704047873607</v>
      </c>
      <c r="BI51" s="5">
        <f ca="1">(combine_values!BI51-combine_values!$C51)/combine_values!$C51*100</f>
        <v>0.5227704047873607</v>
      </c>
      <c r="BJ51" s="5">
        <f ca="1">(combine_values!BJ51-combine_values!$D51)/combine_values!$D51*100</f>
        <v>0.48867139881272287</v>
      </c>
      <c r="BK51" s="5">
        <f ca="1">(combine_values!BK51-combine_values!$B51)/combine_values!$B51*100</f>
        <v>0.26596305118853625</v>
      </c>
      <c r="BL51" s="5">
        <f ca="1">(combine_values!BL51-combine_values!$C51)/combine_values!$C51*100</f>
        <v>0.26596305118853625</v>
      </c>
      <c r="BM51" s="5">
        <f ca="1">(combine_values!BM51-combine_values!$D51)/combine_values!$D51*100</f>
        <v>0.28550075411259096</v>
      </c>
      <c r="BN51" s="5">
        <f ca="1">(combine_values!BN51-combine_values!$B51)/combine_values!$B51*100</f>
        <v>0.20335819329152363</v>
      </c>
      <c r="BO51" s="5">
        <f ca="1">(combine_values!BO51-combine_values!$C51)/combine_values!$C51*100</f>
        <v>0.20335819329152363</v>
      </c>
      <c r="BP51" s="5">
        <f ca="1">(combine_values!BP51-combine_values!$D51)/combine_values!$D51*100</f>
        <v>0.12168298344267493</v>
      </c>
      <c r="BQ51" s="5">
        <f ca="1">(combine_values!BQ51-combine_values!$B51)/combine_values!$B51*100</f>
        <v>0.3578319662139795</v>
      </c>
      <c r="BR51" s="5">
        <f ca="1">(combine_values!BR51-combine_values!$C51)/combine_values!$C51*100</f>
        <v>0.3578319662139795</v>
      </c>
      <c r="BS51" s="5">
        <f ca="1">(combine_values!BS51-combine_values!$D51)/combine_values!$D51*100</f>
        <v>0.36309251728830094</v>
      </c>
      <c r="BT51" s="5">
        <f ca="1">(combine_values!BT51-combine_values!$B51)/combine_values!$B51*100</f>
        <v>-0.21764659429105027</v>
      </c>
      <c r="BU51" s="5">
        <f ca="1">(combine_values!BU51-combine_values!$C51)/combine_values!$C51*100</f>
        <v>-0.21764659429105027</v>
      </c>
      <c r="BV51" s="5">
        <f ca="1">(combine_values!BV51-combine_values!$D51)/combine_values!$D51*100</f>
        <v>7.4773449550191023E-2</v>
      </c>
      <c r="BW51" s="5">
        <f ca="1">(combine_values!BW51-combine_values!$B51)/combine_values!$B51*100</f>
        <v>6.4772938286457735E-2</v>
      </c>
      <c r="BX51" s="5">
        <f ca="1">(combine_values!BX51-combine_values!$C51)/combine_values!$C51*100</f>
        <v>6.4772938286457735E-2</v>
      </c>
      <c r="BY51" s="5">
        <f ca="1">(combine_values!BY51-combine_values!$D51)/combine_values!$D51*100</f>
        <v>-0.1378468557508131</v>
      </c>
      <c r="BZ51" s="5">
        <f ca="1">(combine_values!BZ51-combine_values!$B51)/combine_values!$B51*100</f>
        <v>0.5791158543283067</v>
      </c>
      <c r="CA51" s="5">
        <f ca="1">(combine_values!CA51-combine_values!$C51)/combine_values!$C51*100</f>
        <v>0.5791158543283067</v>
      </c>
      <c r="CB51" s="5">
        <f ca="1">(combine_values!CB51-combine_values!$D51)/combine_values!$D51*100</f>
        <v>0.43039326696437752</v>
      </c>
      <c r="CC51" s="5">
        <f ca="1">(combine_values!CC51-combine_values!$B51)/combine_values!$B51*100</f>
        <v>4.0760646638624977E-2</v>
      </c>
      <c r="CD51" s="5">
        <f ca="1">(combine_values!CD51-combine_values!$C51)/combine_values!$C51*100</f>
        <v>4.0760646638624977E-2</v>
      </c>
      <c r="CE51" s="5">
        <f ca="1">(combine_values!CE51-combine_values!$D51)/combine_values!$D51*100</f>
        <v>-2.2494230200543155E-2</v>
      </c>
      <c r="CF51" s="5">
        <f ca="1">(combine_values!CF51-combine_values!$B51)/combine_values!$B51*100</f>
        <v>0.31244422417398454</v>
      </c>
      <c r="CG51" s="5">
        <f ca="1">(combine_values!CG51-combine_values!$C51)/combine_values!$C51*100</f>
        <v>0.31244422417398454</v>
      </c>
      <c r="CH51" s="5">
        <f ca="1">(combine_values!CH51-combine_values!$D51)/combine_values!$D51*100</f>
        <v>0.19152872939740304</v>
      </c>
      <c r="CI51" s="5">
        <f ca="1">(combine_values!CI51-combine_values!$B51)/combine_values!$B51*100</f>
        <v>0.67105518827081334</v>
      </c>
      <c r="CJ51" s="5">
        <f ca="1">(combine_values!CJ51-combine_values!$C51)/combine_values!$C51*100</f>
        <v>0.67105518827081334</v>
      </c>
      <c r="CK51" s="5">
        <f ca="1">(combine_values!CK51-combine_values!$D51)/combine_values!$D51*100</f>
        <v>0.52464953092451039</v>
      </c>
    </row>
    <row r="52" spans="1:89" x14ac:dyDescent="0.25">
      <c r="A52" s="5" t="s">
        <v>47</v>
      </c>
      <c r="B52" s="5">
        <f ca="1">OFFSET(wft_table!L$7,(ROW(wft_table!L49)-1)*4,0)</f>
        <v>0.76883136595632096</v>
      </c>
      <c r="C52" s="5">
        <f ca="1">OFFSET(wft_table!M$7,(ROW(wft_table!M49)-1)*4,0)</f>
        <v>0.76883136595632096</v>
      </c>
      <c r="D52" s="5">
        <f ca="1">OFFSET(wft_table!N$7,(ROW(wft_table!N49)-1)*4,0)</f>
        <v>0.98057612102348002</v>
      </c>
      <c r="E52" s="5"/>
      <c r="F52" s="5">
        <f ca="1">(combine_values!F52-combine_values!$B52)/combine_values!$B52*100</f>
        <v>-0.7211318052656025</v>
      </c>
      <c r="G52" s="5">
        <f ca="1">(combine_values!G52-combine_values!$C52)/combine_values!$C52*100</f>
        <v>-0.7211318052656025</v>
      </c>
      <c r="H52" s="5">
        <f ca="1">(combine_values!H52-combine_values!$D52)/combine_values!$D52*100</f>
        <v>-0.10775044245216216</v>
      </c>
      <c r="I52" s="5">
        <f ca="1">(combine_values!I52-combine_values!$B52)/combine_values!$B52*100</f>
        <v>6.3062447017354056E-2</v>
      </c>
      <c r="J52" s="5">
        <f ca="1">(combine_values!J52-combine_values!$C52)/combine_values!$C52*100</f>
        <v>6.3062447017354056E-2</v>
      </c>
      <c r="K52" s="5">
        <f ca="1">(combine_values!K52-combine_values!$D52)/combine_values!$D52*100</f>
        <v>-0.14501205947396428</v>
      </c>
      <c r="L52" s="5">
        <f ca="1">(combine_values!L52-combine_values!$B52)/combine_values!$B52*100</f>
        <v>-0.14452505540221469</v>
      </c>
      <c r="M52" s="5">
        <f ca="1">(combine_values!M52-combine_values!$C52)/combine_values!$C52*100</f>
        <v>-0.14452505540221469</v>
      </c>
      <c r="N52" s="5">
        <f ca="1">(combine_values!N52-combine_values!$D52)/combine_values!$D52*100</f>
        <v>-0.10233164050687175</v>
      </c>
      <c r="O52" s="5">
        <f ca="1">(combine_values!O52-combine_values!$B52)/combine_values!$B52*100</f>
        <v>2.8177996336345892</v>
      </c>
      <c r="P52" s="5">
        <f ca="1">(combine_values!P52-combine_values!$C52)/combine_values!$C52*100</f>
        <v>2.8177996336345892</v>
      </c>
      <c r="Q52" s="5">
        <f ca="1">(combine_values!Q52-combine_values!$D52)/combine_values!$D52*100</f>
        <v>2.0694529274769042</v>
      </c>
      <c r="R52" s="5">
        <f ca="1">(combine_values!R52-combine_values!$B52)/combine_values!$B52*100</f>
        <v>1.5406823419532611</v>
      </c>
      <c r="S52" s="5">
        <f ca="1">(combine_values!S52-combine_values!$C52)/combine_values!$C52*100</f>
        <v>1.5406823419532611</v>
      </c>
      <c r="T52" s="5">
        <f ca="1">(combine_values!T52-combine_values!$D52)/combine_values!$D52*100</f>
        <v>0.87819353879654027</v>
      </c>
      <c r="U52" s="5">
        <f ca="1">(combine_values!U52-combine_values!$B52)/combine_values!$B52*100</f>
        <v>0.14137680960129054</v>
      </c>
      <c r="V52" s="5">
        <f ca="1">(combine_values!V52-combine_values!$C52)/combine_values!$C52*100</f>
        <v>0.14137680960129054</v>
      </c>
      <c r="W52" s="5">
        <f ca="1">(combine_values!W52-combine_values!$D52)/combine_values!$D52*100</f>
        <v>0.53032865459646505</v>
      </c>
      <c r="X52" s="5">
        <f ca="1">(combine_values!X52-combine_values!$B52)/combine_values!$B52*100</f>
        <v>1.3368668818624849</v>
      </c>
      <c r="Y52" s="5">
        <f ca="1">(combine_values!Y52-combine_values!$C52)/combine_values!$C52*100</f>
        <v>1.3368668818624849</v>
      </c>
      <c r="Z52" s="5">
        <f ca="1">(combine_values!Z52-combine_values!$D52)/combine_values!$D52*100</f>
        <v>1.0741598689362479</v>
      </c>
      <c r="AA52" s="5">
        <f ca="1">(combine_values!AA52-combine_values!$B52)/combine_values!$B52*100</f>
        <v>0.69094156832550524</v>
      </c>
      <c r="AB52" s="5">
        <f ca="1">(combine_values!AB52-combine_values!$C52)/combine_values!$C52*100</f>
        <v>0.69094156832550524</v>
      </c>
      <c r="AC52" s="5">
        <f ca="1">(combine_values!AC52-combine_values!$D52)/combine_values!$D52*100</f>
        <v>0.56344864883066414</v>
      </c>
      <c r="AD52" s="5">
        <f ca="1">(combine_values!AD52-combine_values!$B52)/combine_values!$B52*100</f>
        <v>0.90229470574866633</v>
      </c>
      <c r="AE52" s="5">
        <f ca="1">(combine_values!AE52-combine_values!$C52)/combine_values!$C52*100</f>
        <v>0.90229470574866633</v>
      </c>
      <c r="AF52" s="5">
        <f ca="1">(combine_values!AF52-combine_values!$D52)/combine_values!$D52*100</f>
        <v>0.68238375666572026</v>
      </c>
      <c r="AG52" s="5">
        <f ca="1">(combine_values!AG52-combine_values!$B52)/combine_values!$B52*100</f>
        <v>1.1318633549961612</v>
      </c>
      <c r="AH52" s="5">
        <f ca="1">(combine_values!AH52-combine_values!$C52)/combine_values!$C52*100</f>
        <v>1.1318633549961612</v>
      </c>
      <c r="AI52" s="5">
        <f ca="1">(combine_values!AI52-combine_values!$D52)/combine_values!$D52*100</f>
        <v>0.79825597375418367</v>
      </c>
      <c r="AJ52" s="5">
        <f ca="1">(combine_values!AJ52-combine_values!$B52)/combine_values!$B52*100</f>
        <v>0.36642006247779729</v>
      </c>
      <c r="AK52" s="5">
        <f ca="1">(combine_values!AK52-combine_values!$C52)/combine_values!$C52*100</f>
        <v>0.36642006247779729</v>
      </c>
      <c r="AL52" s="5">
        <f ca="1">(combine_values!AL52-combine_values!$D52)/combine_values!$D52*100</f>
        <v>0.6588464636811544</v>
      </c>
      <c r="AM52" s="5">
        <f ca="1">(combine_values!AM52-combine_values!$B52)/combine_values!$B52*100</f>
        <v>-0.93912267655156534</v>
      </c>
      <c r="AN52" s="5">
        <f ca="1">(combine_values!AN52-combine_values!$C52)/combine_values!$C52*100</f>
        <v>-0.93912267655156534</v>
      </c>
      <c r="AO52" s="5">
        <f ca="1">(combine_values!AO52-combine_values!$D52)/combine_values!$D52*100</f>
        <v>-0.18158427039866171</v>
      </c>
      <c r="AP52" s="5">
        <f ca="1">(combine_values!AP52-combine_values!$B52)/combine_values!$B52*100</f>
        <v>-0.24480473076196652</v>
      </c>
      <c r="AQ52" s="5">
        <f ca="1">(combine_values!AQ52-combine_values!$C52)/combine_values!$C52*100</f>
        <v>-0.24480473076196652</v>
      </c>
      <c r="AR52" s="5">
        <f ca="1">(combine_values!AR52-combine_values!$D52)/combine_values!$D52*100</f>
        <v>0.26471235119591646</v>
      </c>
      <c r="AS52" s="5">
        <f ca="1">(combine_values!AS52-combine_values!$B52)/combine_values!$B52*100</f>
        <v>7.855679412881264E-2</v>
      </c>
      <c r="AT52" s="5">
        <f ca="1">(combine_values!AT52-combine_values!$C52)/combine_values!$C52*100</f>
        <v>7.855679412881264E-2</v>
      </c>
      <c r="AU52" s="5">
        <f ca="1">(combine_values!AU52-combine_values!$D52)/combine_values!$D52*100</f>
        <v>0.28797659901687456</v>
      </c>
      <c r="AV52" s="5">
        <f ca="1">(combine_values!AV52-combine_values!$B52)/combine_values!$B52*100</f>
        <v>0.99651988369531141</v>
      </c>
      <c r="AW52" s="5">
        <f ca="1">(combine_values!AW52-combine_values!$C52)/combine_values!$C52*100</f>
        <v>0.99651988369531141</v>
      </c>
      <c r="AX52" s="5">
        <f ca="1">(combine_values!AX52-combine_values!$D52)/combine_values!$D52*100</f>
        <v>1.1515482020364822</v>
      </c>
      <c r="AY52" s="5">
        <f ca="1">(combine_values!AY52-combine_values!$B52)/combine_values!$B52*100</f>
        <v>-0.62062106146538532</v>
      </c>
      <c r="AZ52" s="5">
        <f ca="1">(combine_values!AZ52-combine_values!$C52)/combine_values!$C52*100</f>
        <v>-0.62062106146538532</v>
      </c>
      <c r="BA52" s="5">
        <f ca="1">(combine_values!BA52-combine_values!$D52)/combine_values!$D52*100</f>
        <v>0.19747823061740305</v>
      </c>
      <c r="BB52" s="5">
        <f ca="1">(combine_values!BB52-combine_values!$B52)/combine_values!$B52*100</f>
        <v>1.0981268155088229E-2</v>
      </c>
      <c r="BC52" s="5">
        <f ca="1">(combine_values!BC52-combine_values!$C52)/combine_values!$C52*100</f>
        <v>1.0981268155088229E-2</v>
      </c>
      <c r="BD52" s="5">
        <f ca="1">(combine_values!BD52-combine_values!$D52)/combine_values!$D52*100</f>
        <v>0.27789246300316273</v>
      </c>
      <c r="BE52" s="5">
        <f ca="1">(combine_values!BE52-combine_values!$B52)/combine_values!$B52*100</f>
        <v>0.46740769932469578</v>
      </c>
      <c r="BF52" s="5">
        <f ca="1">(combine_values!BF52-combine_values!$C52)/combine_values!$C52*100</f>
        <v>0.46740769932469578</v>
      </c>
      <c r="BG52" s="5">
        <f ca="1">(combine_values!BG52-combine_values!$D52)/combine_values!$D52*100</f>
        <v>0.44920620806362221</v>
      </c>
      <c r="BH52" s="5">
        <f ca="1">(combine_values!BH52-combine_values!$B52)/combine_values!$B52*100</f>
        <v>0.67376427650369586</v>
      </c>
      <c r="BI52" s="5">
        <f ca="1">(combine_values!BI52-combine_values!$C52)/combine_values!$C52*100</f>
        <v>0.67376427650369586</v>
      </c>
      <c r="BJ52" s="5">
        <f ca="1">(combine_values!BJ52-combine_values!$D52)/combine_values!$D52*100</f>
        <v>0.5561903183523893</v>
      </c>
      <c r="BK52" s="5">
        <f ca="1">(combine_values!BK52-combine_values!$B52)/combine_values!$B52*100</f>
        <v>0.49557218365106198</v>
      </c>
      <c r="BL52" s="5">
        <f ca="1">(combine_values!BL52-combine_values!$C52)/combine_values!$C52*100</f>
        <v>0.49557218365106198</v>
      </c>
      <c r="BM52" s="5">
        <f ca="1">(combine_values!BM52-combine_values!$D52)/combine_values!$D52*100</f>
        <v>0.2201970718772254</v>
      </c>
      <c r="BN52" s="5">
        <f ca="1">(combine_values!BN52-combine_values!$B52)/combine_values!$B52*100</f>
        <v>0.33430192986195362</v>
      </c>
      <c r="BO52" s="5">
        <f ca="1">(combine_values!BO52-combine_values!$C52)/combine_values!$C52*100</f>
        <v>0.33430192986195362</v>
      </c>
      <c r="BP52" s="5">
        <f ca="1">(combine_values!BP52-combine_values!$D52)/combine_values!$D52*100</f>
        <v>0.23554782769207266</v>
      </c>
      <c r="BQ52" s="5">
        <f ca="1">(combine_values!BQ52-combine_values!$B52)/combine_values!$B52*100</f>
        <v>0.79550367594998539</v>
      </c>
      <c r="BR52" s="5">
        <f ca="1">(combine_values!BR52-combine_values!$C52)/combine_values!$C52*100</f>
        <v>0.79550367594998539</v>
      </c>
      <c r="BS52" s="5">
        <f ca="1">(combine_values!BS52-combine_values!$D52)/combine_values!$D52*100</f>
        <v>0.25560703611402308</v>
      </c>
      <c r="BT52" s="5">
        <f ca="1">(combine_values!BT52-combine_values!$B52)/combine_values!$B52*100</f>
        <v>0.736213115879646</v>
      </c>
      <c r="BU52" s="5">
        <f ca="1">(combine_values!BU52-combine_values!$C52)/combine_values!$C52*100</f>
        <v>0.736213115879646</v>
      </c>
      <c r="BV52" s="5">
        <f ca="1">(combine_values!BV52-combine_values!$D52)/combine_values!$D52*100</f>
        <v>0.27086564225760601</v>
      </c>
      <c r="BW52" s="5">
        <f ca="1">(combine_values!BW52-combine_values!$B52)/combine_values!$B52*100</f>
        <v>-0.29052169331224326</v>
      </c>
      <c r="BX52" s="5">
        <f ca="1">(combine_values!BX52-combine_values!$C52)/combine_values!$C52*100</f>
        <v>-0.29052169331224326</v>
      </c>
      <c r="BY52" s="5">
        <f ca="1">(combine_values!BY52-combine_values!$D52)/combine_values!$D52*100</f>
        <v>-6.7479089577447667E-3</v>
      </c>
      <c r="BZ52" s="5">
        <f ca="1">(combine_values!BZ52-combine_values!$B52)/combine_values!$B52*100</f>
        <v>0.8290342072989948</v>
      </c>
      <c r="CA52" s="5">
        <f ca="1">(combine_values!CA52-combine_values!$C52)/combine_values!$C52*100</f>
        <v>0.8290342072989948</v>
      </c>
      <c r="CB52" s="5">
        <f ca="1">(combine_values!CB52-combine_values!$D52)/combine_values!$D52*100</f>
        <v>0.51054665442542957</v>
      </c>
      <c r="CC52" s="5">
        <f ca="1">(combine_values!CC52-combine_values!$B52)/combine_values!$B52*100</f>
        <v>3.7702629724595434E-2</v>
      </c>
      <c r="CD52" s="5">
        <f ca="1">(combine_values!CD52-combine_values!$C52)/combine_values!$C52*100</f>
        <v>3.7702629724595434E-2</v>
      </c>
      <c r="CE52" s="5">
        <f ca="1">(combine_values!CE52-combine_values!$D52)/combine_values!$D52*100</f>
        <v>1.9976461750414967E-2</v>
      </c>
      <c r="CF52" s="5">
        <f ca="1">(combine_values!CF52-combine_values!$B52)/combine_values!$B52*100</f>
        <v>0.736213115879646</v>
      </c>
      <c r="CG52" s="5">
        <f ca="1">(combine_values!CG52-combine_values!$C52)/combine_values!$C52*100</f>
        <v>0.736213115879646</v>
      </c>
      <c r="CH52" s="5">
        <f ca="1">(combine_values!CH52-combine_values!$D52)/combine_values!$D52*100</f>
        <v>0.37634382561847701</v>
      </c>
      <c r="CI52" s="5">
        <f ca="1">(combine_values!CI52-combine_values!$B52)/combine_values!$B52*100</f>
        <v>1.1909220929138395</v>
      </c>
      <c r="CJ52" s="5">
        <f ca="1">(combine_values!CJ52-combine_values!$C52)/combine_values!$C52*100</f>
        <v>1.1909220929138395</v>
      </c>
      <c r="CK52" s="5">
        <f ca="1">(combine_values!CK52-combine_values!$D52)/combine_values!$D52*100</f>
        <v>0.59427095843856392</v>
      </c>
    </row>
    <row r="53" spans="1:89" x14ac:dyDescent="0.25">
      <c r="A53" s="5" t="s">
        <v>48</v>
      </c>
      <c r="B53" s="5">
        <f ca="1">OFFSET(wft_table!L$7,(ROW(wft_table!L50)-1)*4,0)</f>
        <v>0.81513361101465598</v>
      </c>
      <c r="C53" s="5">
        <f ca="1">OFFSET(wft_table!M$7,(ROW(wft_table!M50)-1)*4,0)</f>
        <v>0.81513361101465598</v>
      </c>
      <c r="D53" s="5">
        <f ca="1">OFFSET(wft_table!N$7,(ROW(wft_table!N50)-1)*4,0)</f>
        <v>1.0320712540311301</v>
      </c>
      <c r="E53" s="5"/>
      <c r="F53" s="5">
        <f ca="1">(combine_values!F53-combine_values!$B53)/combine_values!$B53*100</f>
        <v>0.35727048600915573</v>
      </c>
      <c r="G53" s="5">
        <f ca="1">(combine_values!G53-combine_values!$C53)/combine_values!$C53*100</f>
        <v>0.35727048600915573</v>
      </c>
      <c r="H53" s="5">
        <f ca="1">(combine_values!H53-combine_values!$D53)/combine_values!$D53*100</f>
        <v>0.65840166565912805</v>
      </c>
      <c r="I53" s="5">
        <f ca="1">(combine_values!I53-combine_values!$B53)/combine_values!$B53*100</f>
        <v>0.16698871343848928</v>
      </c>
      <c r="J53" s="5">
        <f ca="1">(combine_values!J53-combine_values!$C53)/combine_values!$C53*100</f>
        <v>0.16698871343848928</v>
      </c>
      <c r="K53" s="5">
        <f ca="1">(combine_values!K53-combine_values!$D53)/combine_values!$D53*100</f>
        <v>2.9985810401280257E-2</v>
      </c>
      <c r="L53" s="5">
        <f ca="1">(combine_values!L53-combine_values!$B53)/combine_values!$B53*100</f>
        <v>-3.9843540468619786E-2</v>
      </c>
      <c r="M53" s="5">
        <f ca="1">(combine_values!M53-combine_values!$C53)/combine_values!$C53*100</f>
        <v>-3.9843540468619786E-2</v>
      </c>
      <c r="N53" s="5">
        <f ca="1">(combine_values!N53-combine_values!$D53)/combine_values!$D53*100</f>
        <v>9.9546237411945945E-3</v>
      </c>
      <c r="O53" s="5">
        <f ca="1">(combine_values!O53-combine_values!$B53)/combine_values!$B53*100</f>
        <v>2.2300106279320366</v>
      </c>
      <c r="P53" s="5">
        <f ca="1">(combine_values!P53-combine_values!$C53)/combine_values!$C53*100</f>
        <v>2.2300106279320366</v>
      </c>
      <c r="Q53" s="5">
        <f ca="1">(combine_values!Q53-combine_values!$D53)/combine_values!$D53*100</f>
        <v>1.2958213472464881</v>
      </c>
      <c r="R53" s="5">
        <f ca="1">(combine_values!R53-combine_values!$B53)/combine_values!$B53*100</f>
        <v>0.7953317408639532</v>
      </c>
      <c r="S53" s="5">
        <f ca="1">(combine_values!S53-combine_values!$C53)/combine_values!$C53*100</f>
        <v>0.7953317408639532</v>
      </c>
      <c r="T53" s="5">
        <f ca="1">(combine_values!T53-combine_values!$D53)/combine_values!$D53*100</f>
        <v>0.39005853794552447</v>
      </c>
      <c r="U53" s="5">
        <f ca="1">(combine_values!U53-combine_values!$B53)/combine_values!$B53*100</f>
        <v>-0.39712076810493852</v>
      </c>
      <c r="V53" s="5">
        <f ca="1">(combine_values!V53-combine_values!$C53)/combine_values!$C53*100</f>
        <v>-0.39712076810493852</v>
      </c>
      <c r="W53" s="5">
        <f ca="1">(combine_values!W53-combine_values!$D53)/combine_values!$D53*100</f>
        <v>0.24789914727560494</v>
      </c>
      <c r="X53" s="5">
        <f ca="1">(combine_values!X53-combine_values!$B53)/combine_values!$B53*100</f>
        <v>0.7168990741477268</v>
      </c>
      <c r="Y53" s="5">
        <f ca="1">(combine_values!Y53-combine_values!$C53)/combine_values!$C53*100</f>
        <v>0.7168990741477268</v>
      </c>
      <c r="Z53" s="5">
        <f ca="1">(combine_values!Z53-combine_values!$D53)/combine_values!$D53*100</f>
        <v>0.74442390961682103</v>
      </c>
      <c r="AA53" s="5">
        <f ca="1">(combine_values!AA53-combine_values!$B53)/combine_values!$B53*100</f>
        <v>0.11062991056257566</v>
      </c>
      <c r="AB53" s="5">
        <f ca="1">(combine_values!AB53-combine_values!$C53)/combine_values!$C53*100</f>
        <v>0.11062991056257566</v>
      </c>
      <c r="AC53" s="5">
        <f ca="1">(combine_values!AC53-combine_values!$D53)/combine_values!$D53*100</f>
        <v>0.19401604729024025</v>
      </c>
      <c r="AD53" s="5">
        <f ca="1">(combine_values!AD53-combine_values!$B53)/combine_values!$B53*100</f>
        <v>0.29279087860628833</v>
      </c>
      <c r="AE53" s="5">
        <f ca="1">(combine_values!AE53-combine_values!$C53)/combine_values!$C53*100</f>
        <v>0.29279087860628833</v>
      </c>
      <c r="AF53" s="5">
        <f ca="1">(combine_values!AF53-combine_values!$D53)/combine_values!$D53*100</f>
        <v>0.32029021354761061</v>
      </c>
      <c r="AG53" s="5">
        <f ca="1">(combine_values!AG53-combine_values!$B53)/combine_values!$B53*100</f>
        <v>0.47636167091866227</v>
      </c>
      <c r="AH53" s="5">
        <f ca="1">(combine_values!AH53-combine_values!$C53)/combine_values!$C53*100</f>
        <v>0.47636167091866227</v>
      </c>
      <c r="AI53" s="5">
        <f ca="1">(combine_values!AI53-combine_values!$D53)/combine_values!$D53*100</f>
        <v>0.40144501506917385</v>
      </c>
      <c r="AJ53" s="5">
        <f ca="1">(combine_values!AJ53-combine_values!$B53)/combine_values!$B53*100</f>
        <v>0.36319356087498972</v>
      </c>
      <c r="AK53" s="5">
        <f ca="1">(combine_values!AK53-combine_values!$C53)/combine_values!$C53*100</f>
        <v>0.36319356087498972</v>
      </c>
      <c r="AL53" s="5">
        <f ca="1">(combine_values!AL53-combine_values!$D53)/combine_values!$D53*100</f>
        <v>0.74273872328671242</v>
      </c>
      <c r="AM53" s="5">
        <f ca="1">(combine_values!AM53-combine_values!$B53)/combine_values!$B53*100</f>
        <v>-0.94382576937300233</v>
      </c>
      <c r="AN53" s="5">
        <f ca="1">(combine_values!AN53-combine_values!$C53)/combine_values!$C53*100</f>
        <v>-0.94382576937300233</v>
      </c>
      <c r="AO53" s="5">
        <f ca="1">(combine_values!AO53-combine_values!$D53)/combine_values!$D53*100</f>
        <v>-0.23040616998993052</v>
      </c>
      <c r="AP53" s="5">
        <f ca="1">(combine_values!AP53-combine_values!$B53)/combine_values!$B53*100</f>
        <v>-0.48984520184252217</v>
      </c>
      <c r="AQ53" s="5">
        <f ca="1">(combine_values!AQ53-combine_values!$C53)/combine_values!$C53*100</f>
        <v>-0.48984520184252217</v>
      </c>
      <c r="AR53" s="5">
        <f ca="1">(combine_values!AR53-combine_values!$D53)/combine_values!$D53*100</f>
        <v>0.11483033152032414</v>
      </c>
      <c r="AS53" s="5">
        <f ca="1">(combine_values!AS53-combine_values!$B53)/combine_values!$B53*100</f>
        <v>-0.19055742315108751</v>
      </c>
      <c r="AT53" s="5">
        <f ca="1">(combine_values!AT53-combine_values!$C53)/combine_values!$C53*100</f>
        <v>-0.19055742315108751</v>
      </c>
      <c r="AU53" s="5">
        <f ca="1">(combine_values!AU53-combine_values!$D53)/combine_values!$D53*100</f>
        <v>9.2900182909370868E-2</v>
      </c>
      <c r="AV53" s="5">
        <f ca="1">(combine_values!AV53-combine_values!$B53)/combine_values!$B53*100</f>
        <v>0.96759987988745344</v>
      </c>
      <c r="AW53" s="5">
        <f ca="1">(combine_values!AW53-combine_values!$C53)/combine_values!$C53*100</f>
        <v>0.96759987988745344</v>
      </c>
      <c r="AX53" s="5">
        <f ca="1">(combine_values!AX53-combine_values!$D53)/combine_values!$D53*100</f>
        <v>1.3672691032313373</v>
      </c>
      <c r="AY53" s="5">
        <f ca="1">(combine_values!AY53-combine_values!$B53)/combine_values!$B53*100</f>
        <v>-0.60692780165533522</v>
      </c>
      <c r="AZ53" s="5">
        <f ca="1">(combine_values!AZ53-combine_values!$C53)/combine_values!$C53*100</f>
        <v>-0.60692780165533522</v>
      </c>
      <c r="BA53" s="5">
        <f ca="1">(combine_values!BA53-combine_values!$D53)/combine_values!$D53*100</f>
        <v>0.52975850849005079</v>
      </c>
      <c r="BB53" s="5">
        <f ca="1">(combine_values!BB53-combine_values!$B53)/combine_values!$B53*100</f>
        <v>-9.7410747560708291E-2</v>
      </c>
      <c r="BC53" s="5">
        <f ca="1">(combine_values!BC53-combine_values!$C53)/combine_values!$C53*100</f>
        <v>-9.7410747560708291E-2</v>
      </c>
      <c r="BD53" s="5">
        <f ca="1">(combine_values!BD53-combine_values!$D53)/combine_values!$D53*100</f>
        <v>0.14589928691245985</v>
      </c>
      <c r="BE53" s="5">
        <f ca="1">(combine_values!BE53-combine_values!$B53)/combine_values!$B53*100</f>
        <v>-1.9030632723684902E-3</v>
      </c>
      <c r="BF53" s="5">
        <f ca="1">(combine_values!BF53-combine_values!$C53)/combine_values!$C53*100</f>
        <v>-1.9030632723684902E-3</v>
      </c>
      <c r="BG53" s="5">
        <f ca="1">(combine_values!BG53-combine_values!$D53)/combine_values!$D53*100</f>
        <v>0.24138017665248121</v>
      </c>
      <c r="BH53" s="5">
        <f ca="1">(combine_values!BH53-combine_values!$B53)/combine_values!$B53*100</f>
        <v>0.39767981874136249</v>
      </c>
      <c r="BI53" s="5">
        <f ca="1">(combine_values!BI53-combine_values!$C53)/combine_values!$C53*100</f>
        <v>0.39767981874136249</v>
      </c>
      <c r="BJ53" s="5">
        <f ca="1">(combine_values!BJ53-combine_values!$D53)/combine_values!$D53*100</f>
        <v>0.5184984219557196</v>
      </c>
      <c r="BK53" s="5">
        <f ca="1">(combine_values!BK53-combine_values!$B53)/combine_values!$B53*100</f>
        <v>0.3318321311047539</v>
      </c>
      <c r="BL53" s="5">
        <f ca="1">(combine_values!BL53-combine_values!$C53)/combine_values!$C53*100</f>
        <v>0.3318321311047539</v>
      </c>
      <c r="BM53" s="5">
        <f ca="1">(combine_values!BM53-combine_values!$D53)/combine_values!$D53*100</f>
        <v>0.46794450697820977</v>
      </c>
      <c r="BN53" s="5">
        <f ca="1">(combine_values!BN53-combine_values!$B53)/combine_values!$B53*100</f>
        <v>0.13612445919533075</v>
      </c>
      <c r="BO53" s="5">
        <f ca="1">(combine_values!BO53-combine_values!$C53)/combine_values!$C53*100</f>
        <v>0.13612445919533075</v>
      </c>
      <c r="BP53" s="5">
        <f ca="1">(combine_values!BP53-combine_values!$D53)/combine_values!$D53*100</f>
        <v>0.19650624402224076</v>
      </c>
      <c r="BQ53" s="5">
        <f ca="1">(combine_values!BQ53-combine_values!$B53)/combine_values!$B53*100</f>
        <v>0.41648551288078139</v>
      </c>
      <c r="BR53" s="5">
        <f ca="1">(combine_values!BR53-combine_values!$C53)/combine_values!$C53*100</f>
        <v>0.41648551288078139</v>
      </c>
      <c r="BS53" s="5">
        <f ca="1">(combine_values!BS53-combine_values!$D53)/combine_values!$D53*100</f>
        <v>0.4707207970742926</v>
      </c>
      <c r="BT53" s="5">
        <f ca="1">(combine_values!BT53-combine_values!$B53)/combine_values!$B53*100</f>
        <v>0.30464429372737611</v>
      </c>
      <c r="BU53" s="5">
        <f ca="1">(combine_values!BU53-combine_values!$C53)/combine_values!$C53*100</f>
        <v>0.30464429372737611</v>
      </c>
      <c r="BV53" s="5">
        <f ca="1">(combine_values!BV53-combine_values!$D53)/combine_values!$D53*100</f>
        <v>0.63146765678964245</v>
      </c>
      <c r="BW53" s="5">
        <f ca="1">(combine_values!BW53-combine_values!$B53)/combine_values!$B53*100</f>
        <v>-0.14047153139651397</v>
      </c>
      <c r="BX53" s="5">
        <f ca="1">(combine_values!BX53-combine_values!$C53)/combine_values!$C53*100</f>
        <v>-0.14047153139651397</v>
      </c>
      <c r="BY53" s="5">
        <f ca="1">(combine_values!BY53-combine_values!$D53)/combine_values!$D53*100</f>
        <v>0.12499266269080311</v>
      </c>
      <c r="BZ53" s="5">
        <f ca="1">(combine_values!BZ53-combine_values!$B53)/combine_values!$B53*100</f>
        <v>0.40464530133694471</v>
      </c>
      <c r="CA53" s="5">
        <f ca="1">(combine_values!CA53-combine_values!$C53)/combine_values!$C53*100</f>
        <v>0.40464530133694471</v>
      </c>
      <c r="CB53" s="5">
        <f ca="1">(combine_values!CB53-combine_values!$D53)/combine_values!$D53*100</f>
        <v>0.47430397164635657</v>
      </c>
      <c r="CC53" s="5">
        <f ca="1">(combine_values!CC53-combine_values!$B53)/combine_values!$B53*100</f>
        <v>-9.5660701765369754E-2</v>
      </c>
      <c r="CD53" s="5">
        <f ca="1">(combine_values!CD53-combine_values!$C53)/combine_values!$C53*100</f>
        <v>-9.5660701765369754E-2</v>
      </c>
      <c r="CE53" s="5">
        <f ca="1">(combine_values!CE53-combine_values!$D53)/combine_values!$D53*100</f>
        <v>5.971508784812711E-2</v>
      </c>
      <c r="CF53" s="5">
        <f ca="1">(combine_values!CF53-combine_values!$B53)/combine_values!$B53*100</f>
        <v>0.31928481405157422</v>
      </c>
      <c r="CG53" s="5">
        <f ca="1">(combine_values!CG53-combine_values!$C53)/combine_values!$C53*100</f>
        <v>0.31928481405157422</v>
      </c>
      <c r="CH53" s="5">
        <f ca="1">(combine_values!CH53-combine_values!$D53)/combine_values!$D53*100</f>
        <v>0.27051187076717081</v>
      </c>
      <c r="CI53" s="5">
        <f ca="1">(combine_values!CI53-combine_values!$B53)/combine_values!$B53*100</f>
        <v>0.96759987988745344</v>
      </c>
      <c r="CJ53" s="5">
        <f ca="1">(combine_values!CJ53-combine_values!$C53)/combine_values!$C53*100</f>
        <v>0.96759987988745344</v>
      </c>
      <c r="CK53" s="5">
        <f ca="1">(combine_values!CK53-combine_values!$D53)/combine_values!$D53*100</f>
        <v>0.71765131337787236</v>
      </c>
    </row>
    <row r="54" spans="1:89" x14ac:dyDescent="0.25">
      <c r="A54" s="5" t="s">
        <v>91</v>
      </c>
      <c r="B54" s="5">
        <f ca="1">OFFSET(wft_table!L$7,(ROW(wft_table!L51)-1)*4,0)</f>
        <v>0.99528099999999997</v>
      </c>
      <c r="C54" s="5">
        <f ca="1">OFFSET(wft_table!M$7,(ROW(wft_table!M51)-1)*4,0)</f>
        <v>0.99528099999999997</v>
      </c>
      <c r="D54" s="5">
        <f ca="1">OFFSET(wft_table!N$7,(ROW(wft_table!N51)-1)*4,0)</f>
        <v>1.690688</v>
      </c>
      <c r="E54" s="5"/>
      <c r="F54" s="5">
        <f ca="1">(combine_values!F54-combine_values!$B54)/combine_values!$B54*100</f>
        <v>-0.82308413402847802</v>
      </c>
      <c r="G54" s="5">
        <f ca="1">(combine_values!G54-combine_values!$C54)/combine_values!$C54*100</f>
        <v>-0.82308413402847802</v>
      </c>
      <c r="H54" s="5">
        <f ca="1">(combine_values!H54-combine_values!$D54)/combine_values!$D54*100</f>
        <v>-2.2997146723700612</v>
      </c>
      <c r="I54" s="5">
        <f ca="1">(combine_values!I54-combine_values!$B54)/combine_values!$B54*100</f>
        <v>-0.82549551332739213</v>
      </c>
      <c r="J54" s="5">
        <f ca="1">(combine_values!J54-combine_values!$C54)/combine_values!$C54*100</f>
        <v>-0.82549551332739213</v>
      </c>
      <c r="K54" s="5">
        <f ca="1">(combine_values!K54-combine_values!$D54)/combine_values!$D54*100</f>
        <v>-0.82250539425369873</v>
      </c>
      <c r="L54" s="5">
        <f ca="1">(combine_values!L54-combine_values!$B54)/combine_values!$B54*100</f>
        <v>-1.0650258570186658E-2</v>
      </c>
      <c r="M54" s="5">
        <f ca="1">(combine_values!M54-combine_values!$C54)/combine_values!$C54*100</f>
        <v>-1.0650258570186658E-2</v>
      </c>
      <c r="N54" s="5">
        <f ca="1">(combine_values!N54-combine_values!$D54)/combine_values!$D54*100</f>
        <v>-6.098109172124036E-2</v>
      </c>
      <c r="O54" s="5">
        <f ca="1">(combine_values!O54-combine_values!$B54)/combine_values!$B54*100</f>
        <v>8.5399126370914491</v>
      </c>
      <c r="P54" s="5">
        <f ca="1">(combine_values!P54-combine_values!$C54)/combine_values!$C54*100</f>
        <v>8.5399126370914491</v>
      </c>
      <c r="Q54" s="5">
        <f ca="1">(combine_values!Q54-combine_values!$D54)/combine_values!$D54*100</f>
        <v>-0.82264945019187696</v>
      </c>
      <c r="R54" s="5">
        <f ca="1">(combine_values!R54-combine_values!$B54)/combine_values!$B54*100</f>
        <v>3.8361145178909268</v>
      </c>
      <c r="S54" s="5">
        <f ca="1">(combine_values!S54-combine_values!$C54)/combine_values!$C54*100</f>
        <v>3.8361145178909268</v>
      </c>
      <c r="T54" s="5">
        <f ca="1">(combine_values!T54-combine_values!$D54)/combine_values!$D54*100</f>
        <v>-2.1511537010583859</v>
      </c>
      <c r="U54" s="5">
        <f ca="1">(combine_values!U54-combine_values!$B54)/combine_values!$B54*100</f>
        <v>2.1950030204826656</v>
      </c>
      <c r="V54" s="5">
        <f ca="1">(combine_values!V54-combine_values!$C54)/combine_values!$C54*100</f>
        <v>2.1950030204826656</v>
      </c>
      <c r="W54" s="5">
        <f ca="1">(combine_values!W54-combine_values!$D54)/combine_values!$D54*100</f>
        <v>-2.1990760708894879</v>
      </c>
      <c r="X54" s="5">
        <f ca="1">(combine_values!X54-combine_values!$B54)/combine_values!$B54*100</f>
        <v>2.8985457181730685</v>
      </c>
      <c r="Y54" s="5">
        <f ca="1">(combine_values!Y54-combine_values!$C54)/combine_values!$C54*100</f>
        <v>2.8985457181730685</v>
      </c>
      <c r="Z54" s="5">
        <f ca="1">(combine_values!Z54-combine_values!$D54)/combine_values!$D54*100</f>
        <v>-2.0016322037271261</v>
      </c>
      <c r="AA54" s="5">
        <f ca="1">(combine_values!AA54-combine_values!$B54)/combine_values!$B54*100</f>
        <v>1.7460185174598988</v>
      </c>
      <c r="AB54" s="5">
        <f ca="1">(combine_values!AB54-combine_values!$C54)/combine_values!$C54*100</f>
        <v>1.7460185174598988</v>
      </c>
      <c r="AC54" s="5">
        <f ca="1">(combine_values!AC54-combine_values!$D54)/combine_values!$D54*100</f>
        <v>-2.5688744936948664</v>
      </c>
      <c r="AD54" s="5">
        <f ca="1">(combine_values!AD54-combine_values!$B54)/combine_values!$B54*100</f>
        <v>2.2353883226003552</v>
      </c>
      <c r="AE54" s="5">
        <f ca="1">(combine_values!AE54-combine_values!$C54)/combine_values!$C54*100</f>
        <v>2.2353883226003552</v>
      </c>
      <c r="AF54" s="5">
        <f ca="1">(combine_values!AF54-combine_values!$D54)/combine_values!$D54*100</f>
        <v>-2.3362948094947171</v>
      </c>
      <c r="AG54" s="5">
        <f ca="1">(combine_values!AG54-combine_values!$B54)/combine_values!$B54*100</f>
        <v>2.6794919919952198</v>
      </c>
      <c r="AH54" s="5">
        <f ca="1">(combine_values!AH54-combine_values!$C54)/combine_values!$C54*100</f>
        <v>2.6794919919952198</v>
      </c>
      <c r="AI54" s="5">
        <f ca="1">(combine_values!AI54-combine_values!$D54)/combine_values!$D54*100</f>
        <v>-2.2787181296773893</v>
      </c>
      <c r="AJ54" s="5">
        <f ca="1">(combine_values!AJ54-combine_values!$B54)/combine_values!$B54*100</f>
        <v>1.0975739680793644</v>
      </c>
      <c r="AK54" s="5">
        <f ca="1">(combine_values!AK54-combine_values!$C54)/combine_values!$C54*100</f>
        <v>1.0975739680793644</v>
      </c>
      <c r="AL54" s="5">
        <f ca="1">(combine_values!AL54-combine_values!$D54)/combine_values!$D54*100</f>
        <v>-1.996922862140732</v>
      </c>
      <c r="AM54" s="5">
        <f ca="1">(combine_values!AM54-combine_values!$B54)/combine_values!$B54*100</f>
        <v>-0.99347886624098436</v>
      </c>
      <c r="AN54" s="5">
        <f ca="1">(combine_values!AN54-combine_values!$C54)/combine_values!$C54*100</f>
        <v>-0.99347886624098436</v>
      </c>
      <c r="AO54" s="5">
        <f ca="1">(combine_values!AO54-combine_values!$D54)/combine_values!$D54*100</f>
        <v>-2.6468594452642948</v>
      </c>
      <c r="AP54" s="5">
        <f ca="1">(combine_values!AP54-combine_values!$B54)/combine_values!$B54*100</f>
        <v>0.56908551454312928</v>
      </c>
      <c r="AQ54" s="5">
        <f ca="1">(combine_values!AQ54-combine_values!$C54)/combine_values!$C54*100</f>
        <v>0.56908551454312928</v>
      </c>
      <c r="AR54" s="5">
        <f ca="1">(combine_values!AR54-combine_values!$D54)/combine_values!$D54*100</f>
        <v>-2.4461047810122238</v>
      </c>
      <c r="AS54" s="5">
        <f ca="1">(combine_values!AS54-combine_values!$B54)/combine_values!$B54*100</f>
        <v>0.27293563071786042</v>
      </c>
      <c r="AT54" s="5">
        <f ca="1">(combine_values!AT54-combine_values!$C54)/combine_values!$C54*100</f>
        <v>0.27293563071786042</v>
      </c>
      <c r="AU54" s="5">
        <f ca="1">(combine_values!AU54-combine_values!$D54)/combine_values!$D54*100</f>
        <v>-2.8382645934536752</v>
      </c>
      <c r="AV54" s="5">
        <f ca="1">(combine_values!AV54-combine_values!$B54)/combine_values!$B54*100</f>
        <v>2.4563072564773201</v>
      </c>
      <c r="AW54" s="5">
        <f ca="1">(combine_values!AW54-combine_values!$C54)/combine_values!$C54*100</f>
        <v>2.4563072564773201</v>
      </c>
      <c r="AX54" s="5">
        <f ca="1">(combine_values!AX54-combine_values!$D54)/combine_values!$D54*100</f>
        <v>-1.508065498476354</v>
      </c>
      <c r="AY54" s="5">
        <f ca="1">(combine_values!AY54-combine_values!$B54)/combine_values!$B54*100</f>
        <v>-1.5541468681562287</v>
      </c>
      <c r="AZ54" s="5">
        <f ca="1">(combine_values!AZ54-combine_values!$C54)/combine_values!$C54*100</f>
        <v>-1.5541468681562287</v>
      </c>
      <c r="BA54" s="5">
        <f ca="1">(combine_values!BA54-combine_values!$D54)/combine_values!$D54*100</f>
        <v>-2.5473065061891935</v>
      </c>
      <c r="BB54" s="5">
        <f ca="1">(combine_values!BB54-combine_values!$B54)/combine_values!$B54*100</f>
        <v>0.96757115550783823</v>
      </c>
      <c r="BC54" s="5">
        <f ca="1">(combine_values!BC54-combine_values!$C54)/combine_values!$C54*100</f>
        <v>0.96757115550783823</v>
      </c>
      <c r="BD54" s="5">
        <f ca="1">(combine_values!BD54-combine_values!$D54)/combine_values!$D54*100</f>
        <v>-2.4995699793350354</v>
      </c>
      <c r="BE54" s="5">
        <f ca="1">(combine_values!BE54-combine_values!$B54)/combine_values!$B54*100</f>
        <v>0.41411580534894421</v>
      </c>
      <c r="BF54" s="5">
        <f ca="1">(combine_values!BF54-combine_values!$C54)/combine_values!$C54*100</f>
        <v>0.41411580534894421</v>
      </c>
      <c r="BG54" s="5">
        <f ca="1">(combine_values!BG54-combine_values!$D54)/combine_values!$D54*100</f>
        <v>-2.8042908605609123</v>
      </c>
      <c r="BH54" s="5">
        <f ca="1">(combine_values!BH54-combine_values!$B54)/combine_values!$B54*100</f>
        <v>1.3218997520871112</v>
      </c>
      <c r="BI54" s="5">
        <f ca="1">(combine_values!BI54-combine_values!$C54)/combine_values!$C54*100</f>
        <v>1.3218997520871112</v>
      </c>
      <c r="BJ54" s="5">
        <f ca="1">(combine_values!BJ54-combine_values!$D54)/combine_values!$D54*100</f>
        <v>-2.3344640815638287</v>
      </c>
      <c r="BK54" s="5">
        <f ca="1">(combine_values!BK54-combine_values!$B54)/combine_values!$B54*100</f>
        <v>0.83367911533325656</v>
      </c>
      <c r="BL54" s="5">
        <f ca="1">(combine_values!BL54-combine_values!$C54)/combine_values!$C54*100</f>
        <v>0.83367911533325656</v>
      </c>
      <c r="BM54" s="5">
        <f ca="1">(combine_values!BM54-combine_values!$D54)/combine_values!$D54*100</f>
        <v>-2.3856109078398893</v>
      </c>
      <c r="BN54" s="5">
        <f ca="1">(combine_values!BN54-combine_values!$B54)/combine_values!$B54*100</f>
        <v>0.88111953636310103</v>
      </c>
      <c r="BO54" s="5">
        <f ca="1">(combine_values!BO54-combine_values!$C54)/combine_values!$C54*100</f>
        <v>0.88111953636310103</v>
      </c>
      <c r="BP54" s="5">
        <f ca="1">(combine_values!BP54-combine_values!$D54)/combine_values!$D54*100</f>
        <v>-2.5912670027272928</v>
      </c>
      <c r="BQ54" s="5">
        <f ca="1">(combine_values!BQ54-combine_values!$B54)/combine_values!$B54*100</f>
        <v>-4.1929136517924043E-2</v>
      </c>
      <c r="BR54" s="5">
        <f ca="1">(combine_values!BR54-combine_values!$C54)/combine_values!$C54*100</f>
        <v>-4.1929136517924043E-2</v>
      </c>
      <c r="BS54" s="5">
        <f ca="1">(combine_values!BS54-combine_values!$D54)/combine_values!$D54*100</f>
        <v>-2.1511298472172311</v>
      </c>
      <c r="BT54" s="5">
        <f ca="1">(combine_values!BT54-combine_values!$B54)/combine_values!$B54*100</f>
        <v>2.0627212122425802</v>
      </c>
      <c r="BU54" s="5">
        <f ca="1">(combine_values!BU54-combine_values!$C54)/combine_values!$C54*100</f>
        <v>2.0627212122425802</v>
      </c>
      <c r="BV54" s="5">
        <f ca="1">(combine_values!BV54-combine_values!$D54)/combine_values!$D54*100</f>
        <v>-1.8147729894037259</v>
      </c>
      <c r="BW54" s="5">
        <f ca="1">(combine_values!BW54-combine_values!$B54)/combine_values!$B54*100</f>
        <v>8.0948457328540127E-2</v>
      </c>
      <c r="BX54" s="5">
        <f ca="1">(combine_values!BX54-combine_values!$C54)/combine_values!$C54*100</f>
        <v>8.0948457328540127E-2</v>
      </c>
      <c r="BY54" s="5">
        <f ca="1">(combine_values!BY54-combine_values!$D54)/combine_values!$D54*100</f>
        <v>-2.5909191799385827</v>
      </c>
      <c r="BZ54" s="5">
        <f ca="1">(combine_values!BZ54-combine_values!$B54)/combine_values!$B54*100</f>
        <v>1.0158774450743102</v>
      </c>
      <c r="CA54" s="5">
        <f ca="1">(combine_values!CA54-combine_values!$C54)/combine_values!$C54*100</f>
        <v>1.0158774450743102</v>
      </c>
      <c r="CB54" s="5">
        <f ca="1">(combine_values!CB54-combine_values!$D54)/combine_values!$D54*100</f>
        <v>-2.3313575837286291</v>
      </c>
      <c r="CC54" s="5">
        <f ca="1">(combine_values!CC54-combine_values!$B54)/combine_values!$B54*100</f>
        <v>1.0901497396855797</v>
      </c>
      <c r="CD54" s="5">
        <f ca="1">(combine_values!CD54-combine_values!$C54)/combine_values!$C54*100</f>
        <v>1.0901497396855797</v>
      </c>
      <c r="CE54" s="5">
        <f ca="1">(combine_values!CE54-combine_values!$D54)/combine_values!$D54*100</f>
        <v>-2.2366877532826877</v>
      </c>
      <c r="CF54" s="5">
        <f ca="1">(combine_values!CF54-combine_values!$B54)/combine_values!$B54*100</f>
        <v>0.25515715604658795</v>
      </c>
      <c r="CG54" s="5">
        <f ca="1">(combine_values!CG54-combine_values!$C54)/combine_values!$C54*100</f>
        <v>0.25515715604658795</v>
      </c>
      <c r="CH54" s="5">
        <f ca="1">(combine_values!CH54-combine_values!$D54)/combine_values!$D54*100</f>
        <v>-2.4962872104273548</v>
      </c>
      <c r="CI54" s="5">
        <f ca="1">(combine_values!CI54-combine_values!$B54)/combine_values!$B54*100</f>
        <v>2.0719129880847786</v>
      </c>
      <c r="CJ54" s="5">
        <f ca="1">(combine_values!CJ54-combine_values!$C54)/combine_values!$C54*100</f>
        <v>2.0719129880847786</v>
      </c>
      <c r="CK54" s="5">
        <f ca="1">(combine_values!CK54-combine_values!$D54)/combine_values!$D54*100</f>
        <v>-1.8523710412139835</v>
      </c>
    </row>
    <row r="57" spans="1:89" x14ac:dyDescent="0.25">
      <c r="E57" s="5" t="s">
        <v>142</v>
      </c>
      <c r="F57" s="5" cm="1">
        <f t="array" aca="1" ref="F57" ca="1">SQRT(AVERAGE(F4:F54^2))</f>
        <v>0.89117801345024128</v>
      </c>
      <c r="G57" s="5" cm="1">
        <f t="array" aca="1" ref="G57" ca="1">SQRT(AVERAGE(G4:G54^2))</f>
        <v>0.81537434208846882</v>
      </c>
      <c r="H57" s="5" cm="1">
        <f t="array" aca="1" ref="H57" ca="1">SQRT(AVERAGE(H4:H54^2))</f>
        <v>0.74273748409926965</v>
      </c>
      <c r="I57" s="5" cm="1">
        <f t="array" aca="1" ref="I57" ca="1">SQRT(AVERAGE(I4:I54^2))</f>
        <v>0.47351244235605022</v>
      </c>
      <c r="J57" s="5" cm="1">
        <f t="array" aca="1" ref="J57" ca="1">SQRT(AVERAGE(J4:J54^2))</f>
        <v>0.44213281022597056</v>
      </c>
      <c r="K57" s="5" cm="1">
        <f t="array" aca="1" ref="K57" ca="1">SQRT(AVERAGE(K4:K54^2))</f>
        <v>0.44525066542107677</v>
      </c>
      <c r="L57" s="5" cm="1">
        <f t="array" aca="1" ref="L57" ca="1">SQRT(AVERAGE(L4:L54^2))</f>
        <v>0.14147730879410073</v>
      </c>
      <c r="M57" s="5" cm="1">
        <f t="array" aca="1" ref="M57" ca="1">SQRT(AVERAGE(M4:M54^2))</f>
        <v>0.12431205338976338</v>
      </c>
      <c r="N57" s="5" cm="1">
        <f t="array" aca="1" ref="N57" ca="1">SQRT(AVERAGE(N4:N54^2))</f>
        <v>9.3799711468526184E-2</v>
      </c>
      <c r="O57" s="5" cm="1">
        <f t="array" aca="1" ref="O57" ca="1">SQRT(AVERAGE(O4:O54^2))</f>
        <v>3.0106538509152787</v>
      </c>
      <c r="P57" s="5" cm="1">
        <f t="array" aca="1" ref="P57" ca="1">SQRT(AVERAGE(P4:P54^2))</f>
        <v>2.8810863334964747</v>
      </c>
      <c r="Q57" s="5" cm="1">
        <f t="array" aca="1" ref="Q57" ca="1">SQRT(AVERAGE(Q4:Q54^2))</f>
        <v>2.1016524105944145</v>
      </c>
      <c r="R57" s="5" cm="1">
        <f t="array" aca="1" ref="R57" ca="1">SQRT(AVERAGE(R4:R54^2))</f>
        <v>1.6695606309032185</v>
      </c>
      <c r="S57" s="5" cm="1">
        <f t="array" aca="1" ref="S57" ca="1">SQRT(AVERAGE(S4:S54^2))</f>
        <v>1.6013641318603722</v>
      </c>
      <c r="T57" s="5" cm="1">
        <f t="array" aca="1" ref="T57" ca="1">SQRT(AVERAGE(T4:T54^2))</f>
        <v>1.3377132598282599</v>
      </c>
      <c r="U57" s="5" cm="1">
        <f t="array" aca="1" ref="U57" ca="1">SQRT(AVERAGE(U4:U54^2))</f>
        <v>0.91357767664733647</v>
      </c>
      <c r="V57" s="5" cm="1">
        <f t="array" aca="1" ref="V57" ca="1">SQRT(AVERAGE(V4:V54^2))</f>
        <v>0.91576575761127854</v>
      </c>
      <c r="W57" s="5" cm="1">
        <f t="array" aca="1" ref="W57" ca="1">SQRT(AVERAGE(W4:W54^2))</f>
        <v>0.86916379772582208</v>
      </c>
      <c r="X57" s="5" cm="1">
        <f t="array" aca="1" ref="X57" ca="1">SQRT(AVERAGE(X4:X54^2))</f>
        <v>1.288230973141864</v>
      </c>
      <c r="Y57" s="5" cm="1">
        <f t="array" aca="1" ref="Y57" ca="1">SQRT(AVERAGE(Y4:Y54^2))</f>
        <v>1.2614339002249448</v>
      </c>
      <c r="Z57" s="5" cm="1">
        <f t="array" aca="1" ref="Z57" ca="1">SQRT(AVERAGE(Z4:Z54^2))</f>
        <v>1.0494552154777679</v>
      </c>
      <c r="AA57" s="5" cm="1">
        <f t="array" aca="1" ref="AA57" ca="1">SQRT(AVERAGE(AA4:AA54^2))</f>
        <v>0.74516768575159864</v>
      </c>
      <c r="AB57" s="5" cm="1">
        <f t="array" aca="1" ref="AB57" ca="1">SQRT(AVERAGE(AB4:AB54^2))</f>
        <v>0.73718461426586435</v>
      </c>
      <c r="AC57" s="5" cm="1">
        <f t="array" aca="1" ref="AC57" ca="1">SQRT(AVERAGE(AC4:AC54^2))</f>
        <v>0.74532583959569942</v>
      </c>
      <c r="AD57" s="5" cm="1">
        <f t="array" aca="1" ref="AD57" ca="1">SQRT(AVERAGE(AD4:AD54^2))</f>
        <v>0.91294001483772702</v>
      </c>
      <c r="AE57" s="5" cm="1">
        <f t="array" aca="1" ref="AE57" ca="1">SQRT(AVERAGE(AE4:AE54^2))</f>
        <v>0.89696195394385836</v>
      </c>
      <c r="AF57" s="5" cm="1">
        <f t="array" aca="1" ref="AF57" ca="1">SQRT(AVERAGE(AF4:AF54^2))</f>
        <v>0.83345915523221148</v>
      </c>
      <c r="AG57" s="5" cm="1">
        <f t="array" aca="1" ref="AG57" ca="1">SQRT(AVERAGE(AG4:AG54^2))</f>
        <v>1.1112024968960694</v>
      </c>
      <c r="AH57" s="5" cm="1">
        <f t="array" aca="1" ref="AH57" ca="1">SQRT(AVERAGE(AH4:AH54^2))</f>
        <v>1.0827021311871254</v>
      </c>
      <c r="AI57" s="5" cm="1">
        <f t="array" aca="1" ref="AI57" ca="1">SQRT(AVERAGE(AI4:AI54^2))</f>
        <v>0.94592657294905091</v>
      </c>
      <c r="AJ57" s="5" cm="1">
        <f t="array" aca="1" ref="AJ57" ca="1">SQRT(AVERAGE(AJ4:AJ54^2))</f>
        <v>1.0444411496043398</v>
      </c>
      <c r="AK57" s="5" cm="1">
        <f t="array" aca="1" ref="AK57" ca="1">SQRT(AVERAGE(AK4:AK54^2))</f>
        <v>1.0495655870411329</v>
      </c>
      <c r="AL57" s="5" cm="1">
        <f t="array" aca="1" ref="AL57" ca="1">SQRT(AVERAGE(AL4:AL54^2))</f>
        <v>0.9708613248607938</v>
      </c>
      <c r="AM57" s="5" cm="1">
        <f t="array" aca="1" ref="AM57" ca="1">SQRT(AVERAGE(AM4:AM54^2))</f>
        <v>0.83954552835428919</v>
      </c>
      <c r="AN57" s="5" cm="1">
        <f t="array" aca="1" ref="AN57" ca="1">SQRT(AVERAGE(AN4:AN54^2))</f>
        <v>0.73590001677479222</v>
      </c>
      <c r="AO57" s="5" cm="1">
        <f t="array" aca="1" ref="AO57" ca="1">SQRT(AVERAGE(AO4:AO54^2))</f>
        <v>0.62525461769174318</v>
      </c>
      <c r="AP57" s="5" cm="1">
        <f t="array" aca="1" ref="AP57" ca="1">SQRT(AVERAGE(AP4:AP54^2))</f>
        <v>0.52100243847140304</v>
      </c>
      <c r="AQ57" s="5" cm="1">
        <f t="array" aca="1" ref="AQ57" ca="1">SQRT(AVERAGE(AQ4:AQ54^2))</f>
        <v>0.49152532297189389</v>
      </c>
      <c r="AR57" s="5" cm="1">
        <f t="array" aca="1" ref="AR57" ca="1">SQRT(AVERAGE(AR4:AR54^2))</f>
        <v>0.55115971974651912</v>
      </c>
      <c r="AS57" s="5" cm="1">
        <f t="array" aca="1" ref="AS57" ca="1">SQRT(AVERAGE(AS4:AS54^2))</f>
        <v>0.38084459873824927</v>
      </c>
      <c r="AT57" s="5" cm="1">
        <f t="array" aca="1" ref="AT57" ca="1">SQRT(AVERAGE(AT4:AT54^2))</f>
        <v>0.37261700347913912</v>
      </c>
      <c r="AU57" s="5" cm="1">
        <f t="array" aca="1" ref="AU57" ca="1">SQRT(AVERAGE(AU4:AU54^2))</f>
        <v>0.55984620827872078</v>
      </c>
      <c r="AV57" s="5" cm="1">
        <f t="array" aca="1" ref="AV57" ca="1">SQRT(AVERAGE(AV4:AV54^2))</f>
        <v>1.742502488741251</v>
      </c>
      <c r="AW57" s="5" cm="1">
        <f t="array" aca="1" ref="AW57" ca="1">SQRT(AVERAGE(AW4:AW54^2))</f>
        <v>1.7369330453794469</v>
      </c>
      <c r="AX57" s="5" cm="1">
        <f t="array" aca="1" ref="AX57" ca="1">SQRT(AVERAGE(AX4:AX54^2))</f>
        <v>1.4214024695284644</v>
      </c>
      <c r="AY57" s="5" cm="1">
        <f t="array" aca="1" ref="AY57" ca="1">SQRT(AVERAGE(AY4:AY54^2))</f>
        <v>0.64880634607363186</v>
      </c>
      <c r="AZ57" s="5" cm="1">
        <f t="array" aca="1" ref="AZ57" ca="1">SQRT(AVERAGE(AZ4:AZ54^2))</f>
        <v>0.58646856390193691</v>
      </c>
      <c r="BA57" s="5" cm="1">
        <f t="array" aca="1" ref="BA57" ca="1">SQRT(AVERAGE(BA4:BA54^2))</f>
        <v>0.65471719525011651</v>
      </c>
      <c r="BB57" s="5" cm="1">
        <f t="array" aca="1" ref="BB57" ca="1">SQRT(AVERAGE(BB4:BB54^2))</f>
        <v>0.43554970016891259</v>
      </c>
      <c r="BC57" s="5" cm="1">
        <f t="array" aca="1" ref="BC57" ca="1">SQRT(AVERAGE(BC4:BC54^2))</f>
        <v>0.42778245438263113</v>
      </c>
      <c r="BD57" s="5" cm="1">
        <f t="array" aca="1" ref="BD57" ca="1">SQRT(AVERAGE(BD4:BD54^2))</f>
        <v>0.53387548865020296</v>
      </c>
      <c r="BE57" s="5" cm="1">
        <f t="array" aca="1" ref="BE57" ca="1">SQRT(AVERAGE(BE4:BE54^2))</f>
        <v>0.5040995143352659</v>
      </c>
      <c r="BF57" s="5" cm="1">
        <f t="array" aca="1" ref="BF57" ca="1">SQRT(AVERAGE(BF4:BF54^2))</f>
        <v>0.50878045183489651</v>
      </c>
      <c r="BG57" s="5" cm="1">
        <f t="array" aca="1" ref="BG57" ca="1">SQRT(AVERAGE(BG4:BG54^2))</f>
        <v>0.63400229822371568</v>
      </c>
      <c r="BH57" s="5" cm="1">
        <f t="array" aca="1" ref="BH57" ca="1">SQRT(AVERAGE(BH4:BH54^2))</f>
        <v>0.81475027038460734</v>
      </c>
      <c r="BI57" s="5" cm="1">
        <f t="array" aca="1" ref="BI57" ca="1">SQRT(AVERAGE(BI4:BI54^2))</f>
        <v>0.80488410003226774</v>
      </c>
      <c r="BJ57" s="5" cm="1">
        <f t="array" aca="1" ref="BJ57" ca="1">SQRT(AVERAGE(BJ4:BJ54^2))</f>
        <v>0.74526532294005643</v>
      </c>
      <c r="BK57" s="5" cm="1">
        <f t="array" aca="1" ref="BK57" ca="1">SQRT(AVERAGE(BK4:BK54^2))</f>
        <v>0.82963224305608196</v>
      </c>
      <c r="BL57" s="5" cm="1">
        <f t="array" aca="1" ref="BL57" ca="1">SQRT(AVERAGE(BL4:BL54^2))</f>
        <v>0.81368714525773256</v>
      </c>
      <c r="BM57" s="5" cm="1">
        <f t="array" aca="1" ref="BM57" ca="1">SQRT(AVERAGE(BM4:BM54^2))</f>
        <v>0.73324909238064351</v>
      </c>
      <c r="BN57" s="5" cm="1">
        <f t="array" aca="1" ref="BN57" ca="1">SQRT(AVERAGE(BN4:BN54^2))</f>
        <v>0.56180072083219401</v>
      </c>
      <c r="BO57" s="5" cm="1">
        <f t="array" aca="1" ref="BO57" ca="1">SQRT(AVERAGE(BO4:BO54^2))</f>
        <v>0.5530759492552203</v>
      </c>
      <c r="BP57" s="5" cm="1">
        <f t="array" aca="1" ref="BP57" ca="1">SQRT(AVERAGE(BP4:BP54^2))</f>
        <v>0.6224772661355169</v>
      </c>
      <c r="BQ57" s="5" cm="1">
        <f t="array" aca="1" ref="BQ57" ca="1">SQRT(AVERAGE(BQ4:BQ54^2))</f>
        <v>0.94319874116302327</v>
      </c>
      <c r="BR57" s="5" cm="1">
        <f t="array" aca="1" ref="BR57" ca="1">SQRT(AVERAGE(BR4:BR54^2))</f>
        <v>0.91949885492375993</v>
      </c>
      <c r="BS57" s="5" cm="1">
        <f t="array" aca="1" ref="BS57" ca="1">SQRT(AVERAGE(BS4:BS54^2))</f>
        <v>0.88459719252957048</v>
      </c>
      <c r="BT57" s="5" cm="1">
        <f t="array" aca="1" ref="BT57" ca="1">SQRT(AVERAGE(BT4:BT54^2))</f>
        <v>1.2870400523325412</v>
      </c>
      <c r="BU57" s="5" cm="1">
        <f t="array" aca="1" ref="BU57" ca="1">SQRT(AVERAGE(BU4:BU54^2))</f>
        <v>1.2660312526871709</v>
      </c>
      <c r="BV57" s="5" cm="1">
        <f t="array" aca="1" ref="BV57" ca="1">SQRT(AVERAGE(BV4:BV54^2))</f>
        <v>1.0348487914265554</v>
      </c>
      <c r="BW57" s="5" cm="1">
        <f t="array" aca="1" ref="BW57" ca="1">SQRT(AVERAGE(BW4:BW54^2))</f>
        <v>0.36347224841881959</v>
      </c>
      <c r="BX57" s="5" cm="1">
        <f t="array" aca="1" ref="BX57" ca="1">SQRT(AVERAGE(BX4:BX54^2))</f>
        <v>0.32809350131717507</v>
      </c>
      <c r="BY57" s="5" cm="1">
        <f t="array" aca="1" ref="BY57" ca="1">SQRT(AVERAGE(BY4:BY54^2))</f>
        <v>0.49497602981480771</v>
      </c>
      <c r="BZ57" s="5" cm="1">
        <f t="array" aca="1" ref="BZ57" ca="1">SQRT(AVERAGE(BZ4:BZ54^2))</f>
        <v>0.9410555562061439</v>
      </c>
      <c r="CA57" s="5" cm="1">
        <f t="array" aca="1" ref="CA57" ca="1">SQRT(AVERAGE(CA4:CA54^2))</f>
        <v>0.91804085308636529</v>
      </c>
      <c r="CB57" s="5" cm="1">
        <f t="array" aca="1" ref="CB57" ca="1">SQRT(AVERAGE(CB4:CB54^2))</f>
        <v>0.8494328527770264</v>
      </c>
      <c r="CC57" s="5" cm="1">
        <f t="array" aca="1" ref="CC57" ca="1">SQRT(AVERAGE(CC4:CC54^2))</f>
        <v>0.56562526424788429</v>
      </c>
      <c r="CD57" s="5" cm="1">
        <f t="array" aca="1" ref="CD57" ca="1">SQRT(AVERAGE(CD4:CD54^2))</f>
        <v>0.55841378655820817</v>
      </c>
      <c r="CE57" s="5" cm="1">
        <f t="array" aca="1" ref="CE57" ca="1">SQRT(AVERAGE(CE4:CE54^2))</f>
        <v>0.58626890927644937</v>
      </c>
      <c r="CF57" s="5" cm="1">
        <f t="array" aca="1" ref="CF57" ca="1">SQRT(AVERAGE(CF4:CF54^2))</f>
        <v>1.2546855623760043</v>
      </c>
      <c r="CG57" s="5" cm="1">
        <f t="array" aca="1" ref="CG57" ca="1">SQRT(AVERAGE(CG4:CG54^2))</f>
        <v>0.97187551823293838</v>
      </c>
      <c r="CH57" s="5" cm="1">
        <f t="array" aca="1" ref="CH57" ca="1">SQRT(AVERAGE(CH4:CH54^2))</f>
        <v>1.1061022050840501</v>
      </c>
      <c r="CI57" s="5" cm="1">
        <f t="array" aca="1" ref="CI57" ca="1">SQRT(AVERAGE(CI4:CI54^2))</f>
        <v>1.5875900504843907</v>
      </c>
      <c r="CJ57" s="5" cm="1">
        <f t="array" aca="1" ref="CJ57" ca="1">SQRT(AVERAGE(CJ4:CJ54^2))</f>
        <v>1.450429442226409</v>
      </c>
      <c r="CK57" s="5" cm="1">
        <f t="array" aca="1" ref="CK57" ca="1">SQRT(AVERAGE(CK4:CK54^2))</f>
        <v>1.2940032635770709</v>
      </c>
    </row>
    <row r="58" spans="1:89" x14ac:dyDescent="0.25">
      <c r="E58" s="5" t="s">
        <v>208</v>
      </c>
      <c r="F58" s="5">
        <f ca="1">AVERAGE(F4:F54)</f>
        <v>0.13678150646345991</v>
      </c>
      <c r="G58" s="5">
        <f t="shared" ref="G58:BR58" ca="1" si="0">AVERAGE(G4:G54)</f>
        <v>0.18765906474943533</v>
      </c>
      <c r="H58" s="5">
        <f t="shared" ca="1" si="0"/>
        <v>5.7508014360850977E-2</v>
      </c>
      <c r="I58" s="5">
        <f t="shared" ca="1" si="0"/>
        <v>0.20402553403842283</v>
      </c>
      <c r="J58" s="5">
        <f t="shared" ca="1" si="0"/>
        <v>0.16410805502967443</v>
      </c>
      <c r="K58" s="5">
        <f t="shared" ca="1" si="0"/>
        <v>-5.2911167582466404E-2</v>
      </c>
      <c r="L58" s="5">
        <f t="shared" ca="1" si="0"/>
        <v>-7.4526340840740737E-2</v>
      </c>
      <c r="M58" s="5">
        <f t="shared" ca="1" si="0"/>
        <v>-6.2091932590137601E-2</v>
      </c>
      <c r="N58" s="5">
        <f t="shared" ca="1" si="0"/>
        <v>-3.7950207067702448E-2</v>
      </c>
      <c r="O58" s="5">
        <f t="shared" ca="1" si="0"/>
        <v>2.6040126083205664</v>
      </c>
      <c r="P58" s="5">
        <f t="shared" ca="1" si="0"/>
        <v>2.4237699510703901</v>
      </c>
      <c r="Q58" s="5">
        <f t="shared" ca="1" si="0"/>
        <v>1.4430670460482802</v>
      </c>
      <c r="R58" s="5">
        <f t="shared" ca="1" si="0"/>
        <v>1.0995617941368732</v>
      </c>
      <c r="S58" s="5">
        <f t="shared" ca="1" si="0"/>
        <v>0.99667421788858557</v>
      </c>
      <c r="T58" s="5">
        <f t="shared" ca="1" si="0"/>
        <v>0.60050537264342096</v>
      </c>
      <c r="U58" s="5">
        <f t="shared" ca="1" si="0"/>
        <v>0.44825561242236772</v>
      </c>
      <c r="V58" s="5">
        <f t="shared" ca="1" si="0"/>
        <v>0.4718949550155711</v>
      </c>
      <c r="W58" s="5">
        <f t="shared" ca="1" si="0"/>
        <v>0.31951041730229174</v>
      </c>
      <c r="X58" s="5">
        <f t="shared" ca="1" si="0"/>
        <v>0.93382262052261034</v>
      </c>
      <c r="Y58" s="5">
        <f t="shared" ca="1" si="0"/>
        <v>0.89886095152599155</v>
      </c>
      <c r="Z58" s="5">
        <f t="shared" ca="1" si="0"/>
        <v>0.60895768991889354</v>
      </c>
      <c r="AA58" s="5">
        <f t="shared" ca="1" si="0"/>
        <v>0.38540191382344802</v>
      </c>
      <c r="AB58" s="5">
        <f t="shared" ca="1" si="0"/>
        <v>0.3810763381223799</v>
      </c>
      <c r="AC58" s="5">
        <f t="shared" ca="1" si="0"/>
        <v>0.2503601466801173</v>
      </c>
      <c r="AD58" s="5">
        <f t="shared" ca="1" si="0"/>
        <v>0.58312004352834024</v>
      </c>
      <c r="AE58" s="5">
        <f t="shared" ca="1" si="0"/>
        <v>0.56379218139902876</v>
      </c>
      <c r="AF58" s="5">
        <f t="shared" ca="1" si="0"/>
        <v>0.36224854833102832</v>
      </c>
      <c r="AG58" s="5">
        <f t="shared" ca="1" si="0"/>
        <v>0.77504119415539174</v>
      </c>
      <c r="AH58" s="5">
        <f t="shared" ca="1" si="0"/>
        <v>0.73636542819366135</v>
      </c>
      <c r="AI58" s="5">
        <f t="shared" ca="1" si="0"/>
        <v>0.46020940895968165</v>
      </c>
      <c r="AJ58" s="5">
        <f t="shared" ca="1" si="0"/>
        <v>0.52481236391743502</v>
      </c>
      <c r="AK58" s="5">
        <f t="shared" ca="1" si="0"/>
        <v>0.55358020236967476</v>
      </c>
      <c r="AL58" s="5">
        <f t="shared" ca="1" si="0"/>
        <v>0.41433813291780697</v>
      </c>
      <c r="AM58" s="5">
        <f t="shared" ca="1" si="0"/>
        <v>-0.72863079029424516</v>
      </c>
      <c r="AN58" s="5">
        <f t="shared" ca="1" si="0"/>
        <v>-0.6079387707367051</v>
      </c>
      <c r="AO58" s="5">
        <f t="shared" ca="1" si="0"/>
        <v>-0.36207194329442899</v>
      </c>
      <c r="AP58" s="5">
        <f t="shared" ca="1" si="0"/>
        <v>-0.1203877826357462</v>
      </c>
      <c r="AQ58" s="5">
        <f t="shared" ca="1" si="0"/>
        <v>-4.7256975696113722E-2</v>
      </c>
      <c r="AR58" s="5">
        <f t="shared" ca="1" si="0"/>
        <v>5.4566882919184463E-3</v>
      </c>
      <c r="AS58" s="5">
        <f t="shared" ca="1" si="0"/>
        <v>6.1633850059009135E-2</v>
      </c>
      <c r="AT58" s="5">
        <f t="shared" ca="1" si="0"/>
        <v>0.10189676786194674</v>
      </c>
      <c r="AU58" s="5">
        <f t="shared" ca="1" si="0"/>
        <v>5.8037153525352082E-2</v>
      </c>
      <c r="AV58" s="5">
        <f t="shared" ca="1" si="0"/>
        <v>1.2985636346788432</v>
      </c>
      <c r="AW58" s="5">
        <f t="shared" ca="1" si="0"/>
        <v>1.2904517980265531</v>
      </c>
      <c r="AX58" s="5">
        <f t="shared" ca="1" si="0"/>
        <v>0.78308869486569033</v>
      </c>
      <c r="AY58" s="5">
        <f t="shared" ca="1" si="0"/>
        <v>-0.23076076113538618</v>
      </c>
      <c r="AZ58" s="5">
        <f t="shared" ca="1" si="0"/>
        <v>-0.10590668799743508</v>
      </c>
      <c r="BA58" s="5">
        <f t="shared" ca="1" si="0"/>
        <v>4.1961168068625758E-2</v>
      </c>
      <c r="BB58" s="5">
        <f t="shared" ca="1" si="0"/>
        <v>0.14721588513000899</v>
      </c>
      <c r="BC58" s="5">
        <f t="shared" ca="1" si="0"/>
        <v>0.16572523401081676</v>
      </c>
      <c r="BD58" s="5">
        <f t="shared" ca="1" si="0"/>
        <v>5.2624807313525861E-2</v>
      </c>
      <c r="BE58" s="5">
        <f t="shared" ca="1" si="0"/>
        <v>0.32616759727428069</v>
      </c>
      <c r="BF58" s="5">
        <f t="shared" ca="1" si="0"/>
        <v>0.33966989673402526</v>
      </c>
      <c r="BG58" s="5">
        <f t="shared" ca="1" si="0"/>
        <v>0.20111894471357541</v>
      </c>
      <c r="BH58" s="5">
        <f t="shared" ca="1" si="0"/>
        <v>0.50747615731326812</v>
      </c>
      <c r="BI58" s="5">
        <f t="shared" ca="1" si="0"/>
        <v>0.4936188848022256</v>
      </c>
      <c r="BJ58" s="5">
        <f t="shared" ca="1" si="0"/>
        <v>0.31431545914427167</v>
      </c>
      <c r="BK58" s="5">
        <f t="shared" ca="1" si="0"/>
        <v>0.27159072785323046</v>
      </c>
      <c r="BL58" s="5">
        <f t="shared" ca="1" si="0"/>
        <v>0.25082693133056572</v>
      </c>
      <c r="BM58" s="5">
        <f t="shared" ca="1" si="0"/>
        <v>8.6989196810424774E-2</v>
      </c>
      <c r="BN58" s="5">
        <f t="shared" ca="1" si="0"/>
        <v>0.30448503098040769</v>
      </c>
      <c r="BO58" s="5">
        <f t="shared" ca="1" si="0"/>
        <v>0.29506340673154147</v>
      </c>
      <c r="BP58" s="5">
        <f t="shared" ca="1" si="0"/>
        <v>0.13848835661482126</v>
      </c>
      <c r="BQ58" s="5">
        <f t="shared" ca="1" si="0"/>
        <v>0.66155166682469346</v>
      </c>
      <c r="BR58" s="5">
        <f t="shared" ca="1" si="0"/>
        <v>0.62698672311216097</v>
      </c>
      <c r="BS58" s="5">
        <f t="shared" ref="BS58:CK58" ca="1" si="1">AVERAGE(BS4:BS54)</f>
        <v>0.3635406180165745</v>
      </c>
      <c r="BT58" s="5">
        <f t="shared" ca="1" si="1"/>
        <v>0.72313149621141515</v>
      </c>
      <c r="BU58" s="5">
        <f t="shared" ca="1" si="1"/>
        <v>0.71696142244957262</v>
      </c>
      <c r="BV58" s="5">
        <f t="shared" ca="1" si="1"/>
        <v>0.4167493511330666</v>
      </c>
      <c r="BW58" s="5">
        <f t="shared" ca="1" si="1"/>
        <v>-6.6157390657533123E-3</v>
      </c>
      <c r="BX58" s="5">
        <f t="shared" ca="1" si="1"/>
        <v>1.4636919140954217E-2</v>
      </c>
      <c r="BY58" s="5">
        <f t="shared" ca="1" si="1"/>
        <v>-7.7658783214914012E-2</v>
      </c>
      <c r="BZ58" s="5">
        <f t="shared" ca="1" si="1"/>
        <v>0.62920331330087687</v>
      </c>
      <c r="CA58" s="5">
        <f t="shared" ca="1" si="1"/>
        <v>0.59310680776295133</v>
      </c>
      <c r="CB58" s="5">
        <f t="shared" ca="1" si="1"/>
        <v>0.34881284036344401</v>
      </c>
      <c r="CC58" s="5">
        <f t="shared" ca="1" si="1"/>
        <v>0.21821890870879229</v>
      </c>
      <c r="CD58" s="5">
        <f t="shared" ca="1" si="1"/>
        <v>0.2239099219827731</v>
      </c>
      <c r="CE58" s="5">
        <f t="shared" ca="1" si="1"/>
        <v>7.7403569016736298E-2</v>
      </c>
      <c r="CF58" s="5">
        <f t="shared" ca="1" si="1"/>
        <v>0.79522494445542047</v>
      </c>
      <c r="CG58" s="5">
        <f t="shared" ca="1" si="1"/>
        <v>0.68688206415233033</v>
      </c>
      <c r="CH58" s="5">
        <f t="shared" ca="1" si="1"/>
        <v>0.4443582393477129</v>
      </c>
      <c r="CI58" s="5">
        <f t="shared" ca="1" si="1"/>
        <v>1.1864045689581295</v>
      </c>
      <c r="CJ58" s="5">
        <f t="shared" ca="1" si="1"/>
        <v>1.0813404811348648</v>
      </c>
      <c r="CK58" s="5">
        <f t="shared" ca="1" si="1"/>
        <v>0.62018356958746679</v>
      </c>
    </row>
    <row r="59" spans="1:89" x14ac:dyDescent="0.25">
      <c r="E59" s="5" t="s">
        <v>209</v>
      </c>
      <c r="F59" s="5" cm="1">
        <f t="array" aca="1" ref="F59" ca="1">MAX(ABS(F4:F54))</f>
        <v>2.6657753956815169</v>
      </c>
      <c r="G59" s="5" cm="1">
        <f t="array" aca="1" ref="G59" ca="1">MAX(ABS(G4:G54))</f>
        <v>2.6657753956815169</v>
      </c>
      <c r="H59" s="5" cm="1">
        <f t="array" aca="1" ref="H59" ca="1">MAX(ABS(H4:H54))</f>
        <v>2.6657753956815169</v>
      </c>
      <c r="I59" s="5" cm="1">
        <f t="array" aca="1" ref="I59" ca="1">MAX(ABS(I4:I54))</f>
        <v>1.7502690145731863</v>
      </c>
      <c r="J59" s="5" cm="1">
        <f t="array" aca="1" ref="J59" ca="1">MAX(ABS(J4:J54))</f>
        <v>1.7502690145731863</v>
      </c>
      <c r="K59" s="5" cm="1">
        <f t="array" aca="1" ref="K59" ca="1">MAX(ABS(K4:K54))</f>
        <v>2.3995545890991412</v>
      </c>
      <c r="L59" s="5" cm="1">
        <f t="array" aca="1" ref="L59" ca="1">MAX(ABS(L4:L54))</f>
        <v>0.42048531597306488</v>
      </c>
      <c r="M59" s="5" cm="1">
        <f t="array" aca="1" ref="M59" ca="1">MAX(ABS(M4:M54))</f>
        <v>0.42048531597306488</v>
      </c>
      <c r="N59" s="5" cm="1">
        <f t="array" aca="1" ref="N59" ca="1">MAX(ABS(N4:N54))</f>
        <v>0.20881857886096944</v>
      </c>
      <c r="O59" s="5" cm="1">
        <f t="array" aca="1" ref="O59" ca="1">MAX(ABS(O4:O54))</f>
        <v>8.5399126370914491</v>
      </c>
      <c r="P59" s="5" cm="1">
        <f t="array" aca="1" ref="P59" ca="1">MAX(ABS(P4:P54))</f>
        <v>8.5399126370914491</v>
      </c>
      <c r="Q59" s="5" cm="1">
        <f t="array" aca="1" ref="Q59" ca="1">MAX(ABS(Q4:Q54))</f>
        <v>7.9996628671945835</v>
      </c>
      <c r="R59" s="5" cm="1">
        <f t="array" aca="1" ref="R59" ca="1">MAX(ABS(R4:R54))</f>
        <v>6.2475162569750342</v>
      </c>
      <c r="S59" s="5" cm="1">
        <f t="array" aca="1" ref="S59" ca="1">MAX(ABS(S4:S54))</f>
        <v>6.2475162569750342</v>
      </c>
      <c r="T59" s="5" cm="1">
        <f t="array" aca="1" ref="T59" ca="1">MAX(ABS(T4:T54))</f>
        <v>6.2475162569750342</v>
      </c>
      <c r="U59" s="5" cm="1">
        <f t="array" aca="1" ref="U59" ca="1">MAX(ABS(U4:U54))</f>
        <v>4.1525428155146749</v>
      </c>
      <c r="V59" s="5" cm="1">
        <f t="array" aca="1" ref="V59" ca="1">MAX(ABS(V4:V54))</f>
        <v>4.1525428155146749</v>
      </c>
      <c r="W59" s="5" cm="1">
        <f t="array" aca="1" ref="W59" ca="1">MAX(ABS(W4:W54))</f>
        <v>4.1525428155146749</v>
      </c>
      <c r="X59" s="5" cm="1">
        <f t="array" aca="1" ref="X59" ca="1">MAX(ABS(X4:X54))</f>
        <v>3.7591377197996296</v>
      </c>
      <c r="Y59" s="5" cm="1">
        <f t="array" aca="1" ref="Y59" ca="1">MAX(ABS(Y4:Y54))</f>
        <v>3.7591377197996296</v>
      </c>
      <c r="Z59" s="5" cm="1">
        <f t="array" aca="1" ref="Z59" ca="1">MAX(ABS(Z4:Z54))</f>
        <v>3.7591377197996296</v>
      </c>
      <c r="AA59" s="5" cm="1">
        <f t="array" aca="1" ref="AA59" ca="1">MAX(ABS(AA4:AA54))</f>
        <v>2.9391788188337928</v>
      </c>
      <c r="AB59" s="5" cm="1">
        <f t="array" aca="1" ref="AB59" ca="1">MAX(ABS(AB4:AB54))</f>
        <v>2.9391788188337928</v>
      </c>
      <c r="AC59" s="5" cm="1">
        <f t="array" aca="1" ref="AC59" ca="1">MAX(ABS(AC4:AC54))</f>
        <v>2.9391788188337928</v>
      </c>
      <c r="AD59" s="5" cm="1">
        <f t="array" aca="1" ref="AD59" ca="1">MAX(ABS(AD4:AD54))</f>
        <v>3.393117832875943</v>
      </c>
      <c r="AE59" s="5" cm="1">
        <f t="array" aca="1" ref="AE59" ca="1">MAX(ABS(AE4:AE54))</f>
        <v>3.393117832875943</v>
      </c>
      <c r="AF59" s="5" cm="1">
        <f t="array" aca="1" ref="AF59" ca="1">MAX(ABS(AF4:AF54))</f>
        <v>3.393117832875943</v>
      </c>
      <c r="AG59" s="5" cm="1">
        <f t="array" aca="1" ref="AG59" ca="1">MAX(ABS(AG4:AG54))</f>
        <v>3.8844356011232684</v>
      </c>
      <c r="AH59" s="5" cm="1">
        <f t="array" aca="1" ref="AH59" ca="1">MAX(ABS(AH4:AH54))</f>
        <v>3.8844356011232684</v>
      </c>
      <c r="AI59" s="5" cm="1">
        <f t="array" aca="1" ref="AI59" ca="1">MAX(ABS(AI4:AI54))</f>
        <v>3.8844356011232684</v>
      </c>
      <c r="AJ59" s="5" cm="1">
        <f t="array" aca="1" ref="AJ59" ca="1">MAX(ABS(AJ4:AJ54))</f>
        <v>4.8176227216055549</v>
      </c>
      <c r="AK59" s="5" cm="1">
        <f t="array" aca="1" ref="AK59" ca="1">MAX(ABS(AK4:AK54))</f>
        <v>4.8176227216055549</v>
      </c>
      <c r="AL59" s="5" cm="1">
        <f t="array" aca="1" ref="AL59" ca="1">MAX(ABS(AL4:AL54))</f>
        <v>4.8176227216055549</v>
      </c>
      <c r="AM59" s="5" cm="1">
        <f t="array" aca="1" ref="AM59" ca="1">MAX(ABS(AM4:AM54))</f>
        <v>1.5678280222936505</v>
      </c>
      <c r="AN59" s="5" cm="1">
        <f t="array" aca="1" ref="AN59" ca="1">MAX(ABS(AN4:AN54))</f>
        <v>1.5270925047275148</v>
      </c>
      <c r="AO59" s="5" cm="1">
        <f t="array" aca="1" ref="AO59" ca="1">MAX(ABS(AO4:AO54))</f>
        <v>2.6468594452642948</v>
      </c>
      <c r="AP59" s="5" cm="1">
        <f t="array" aca="1" ref="AP59" ca="1">MAX(ABS(AP4:AP54))</f>
        <v>1.9596471731157126</v>
      </c>
      <c r="AQ59" s="5" cm="1">
        <f t="array" aca="1" ref="AQ59" ca="1">MAX(ABS(AQ4:AQ54))</f>
        <v>1.9596471731157126</v>
      </c>
      <c r="AR59" s="5" cm="1">
        <f t="array" aca="1" ref="AR59" ca="1">MAX(ABS(AR4:AR54))</f>
        <v>2.4461047810122238</v>
      </c>
      <c r="AS59" s="5" cm="1">
        <f t="array" aca="1" ref="AS59" ca="1">MAX(ABS(AS4:AS54))</f>
        <v>1.7297326842686211</v>
      </c>
      <c r="AT59" s="5" cm="1">
        <f t="array" aca="1" ref="AT59" ca="1">MAX(ABS(AT4:AT54))</f>
        <v>1.7297326842686211</v>
      </c>
      <c r="AU59" s="5" cm="1">
        <f t="array" aca="1" ref="AU59" ca="1">MAX(ABS(AU4:AU54))</f>
        <v>2.8382645934536752</v>
      </c>
      <c r="AV59" s="5" cm="1">
        <f t="array" aca="1" ref="AV59" ca="1">MAX(ABS(AV4:AV54))</f>
        <v>5.7106905289974339</v>
      </c>
      <c r="AW59" s="5" cm="1">
        <f t="array" aca="1" ref="AW59" ca="1">MAX(ABS(AW4:AW54))</f>
        <v>5.7106905289974339</v>
      </c>
      <c r="AX59" s="5" cm="1">
        <f t="array" aca="1" ref="AX59" ca="1">MAX(ABS(AX4:AX54))</f>
        <v>5.7106905289974339</v>
      </c>
      <c r="AY59" s="5" cm="1">
        <f t="array" aca="1" ref="AY59" ca="1">MAX(ABS(AY4:AY54))</f>
        <v>1.5541468681562287</v>
      </c>
      <c r="AZ59" s="5" cm="1">
        <f t="array" aca="1" ref="AZ59" ca="1">MAX(ABS(AZ4:AZ54))</f>
        <v>1.5541468681562287</v>
      </c>
      <c r="BA59" s="5" cm="1">
        <f t="array" aca="1" ref="BA59" ca="1">MAX(ABS(BA4:BA54))</f>
        <v>2.5473065061891935</v>
      </c>
      <c r="BB59" s="5" cm="1">
        <f t="array" aca="1" ref="BB59" ca="1">MAX(ABS(BB4:BB54))</f>
        <v>1.7297326842686211</v>
      </c>
      <c r="BC59" s="5" cm="1">
        <f t="array" aca="1" ref="BC59" ca="1">MAX(ABS(BC4:BC54))</f>
        <v>1.7297326842686211</v>
      </c>
      <c r="BD59" s="5" cm="1">
        <f t="array" aca="1" ref="BD59" ca="1">MAX(ABS(BD4:BD54))</f>
        <v>2.4995699793350354</v>
      </c>
      <c r="BE59" s="5" cm="1">
        <f t="array" aca="1" ref="BE59" ca="1">MAX(ABS(BE4:BE54))</f>
        <v>2.0907944081984313</v>
      </c>
      <c r="BF59" s="5" cm="1">
        <f t="array" aca="1" ref="BF59" ca="1">MAX(ABS(BF4:BF54))</f>
        <v>2.0907944081984313</v>
      </c>
      <c r="BG59" s="5" cm="1">
        <f t="array" aca="1" ref="BG59" ca="1">MAX(ABS(BG4:BG54))</f>
        <v>2.8042908605609123</v>
      </c>
      <c r="BH59" s="5" cm="1">
        <f t="array" aca="1" ref="BH59" ca="1">MAX(ABS(BH4:BH54))</f>
        <v>2.798267642971386</v>
      </c>
      <c r="BI59" s="5" cm="1">
        <f t="array" aca="1" ref="BI59" ca="1">MAX(ABS(BI4:BI54))</f>
        <v>2.798267642971386</v>
      </c>
      <c r="BJ59" s="5" cm="1">
        <f t="array" aca="1" ref="BJ59" ca="1">MAX(ABS(BJ4:BJ54))</f>
        <v>2.798267642971386</v>
      </c>
      <c r="BK59" s="5" cm="1">
        <f t="array" aca="1" ref="BK59" ca="1">MAX(ABS(BK4:BK54))</f>
        <v>3.2492264294509821</v>
      </c>
      <c r="BL59" s="5" cm="1">
        <f t="array" aca="1" ref="BL59" ca="1">MAX(ABS(BL4:BL54))</f>
        <v>3.2492264294509821</v>
      </c>
      <c r="BM59" s="5" cm="1">
        <f t="array" aca="1" ref="BM59" ca="1">MAX(ABS(BM4:BM54))</f>
        <v>3.2492264294509821</v>
      </c>
      <c r="BN59" s="5" cm="1">
        <f t="array" aca="1" ref="BN59" ca="1">MAX(ABS(BN4:BN54))</f>
        <v>2.5738565238022972</v>
      </c>
      <c r="BO59" s="5" cm="1">
        <f t="array" aca="1" ref="BO59" ca="1">MAX(ABS(BO4:BO54))</f>
        <v>2.5738565238022972</v>
      </c>
      <c r="BP59" s="5" cm="1">
        <f t="array" aca="1" ref="BP59" ca="1">MAX(ABS(BP4:BP54))</f>
        <v>2.5912670027272928</v>
      </c>
      <c r="BQ59" s="5" cm="1">
        <f t="array" aca="1" ref="BQ59" ca="1">MAX(ABS(BQ4:BQ54))</f>
        <v>3.8629666995196099</v>
      </c>
      <c r="BR59" s="5" cm="1">
        <f t="array" aca="1" ref="BR59" ca="1">MAX(ABS(BR4:BR54))</f>
        <v>3.8629666995196099</v>
      </c>
      <c r="BS59" s="5" cm="1">
        <f t="array" aca="1" ref="BS59" ca="1">MAX(ABS(BS4:BS54))</f>
        <v>3.8629666995196099</v>
      </c>
      <c r="BT59" s="5" cm="1">
        <f t="array" aca="1" ref="BT59" ca="1">MAX(ABS(BT4:BT54))</f>
        <v>4.4980019183735047</v>
      </c>
      <c r="BU59" s="5" cm="1">
        <f t="array" aca="1" ref="BU59" ca="1">MAX(ABS(BU4:BU54))</f>
        <v>4.4980019183735047</v>
      </c>
      <c r="BV59" s="5" cm="1">
        <f t="array" aca="1" ref="BV59" ca="1">MAX(ABS(BV4:BV54))</f>
        <v>4.4980019183735047</v>
      </c>
      <c r="BW59" s="5" cm="1">
        <f t="array" aca="1" ref="BW59" ca="1">MAX(ABS(BW4:BW54))</f>
        <v>1.2426430549112941</v>
      </c>
      <c r="BX59" s="5" cm="1">
        <f t="array" aca="1" ref="BX59" ca="1">MAX(ABS(BX4:BX54))</f>
        <v>1.2426430549112941</v>
      </c>
      <c r="BY59" s="5" cm="1">
        <f t="array" aca="1" ref="BY59" ca="1">MAX(ABS(BY4:BY54))</f>
        <v>2.5909191799385827</v>
      </c>
      <c r="BZ59" s="5" cm="1">
        <f t="array" aca="1" ref="BZ59" ca="1">MAX(ABS(BZ4:BZ54))</f>
        <v>3.4470255084651611</v>
      </c>
      <c r="CA59" s="5" cm="1">
        <f t="array" aca="1" ref="CA59" ca="1">MAX(ABS(CA4:CA54))</f>
        <v>3.4470255084651611</v>
      </c>
      <c r="CB59" s="5" cm="1">
        <f t="array" aca="1" ref="CB59" ca="1">MAX(ABS(CB4:CB54))</f>
        <v>3.4470255084651611</v>
      </c>
      <c r="CC59" s="5" cm="1">
        <f t="array" aca="1" ref="CC59" ca="1">MAX(ABS(CC4:CC54))</f>
        <v>2.7548714821793934</v>
      </c>
      <c r="CD59" s="5" cm="1">
        <f t="array" aca="1" ref="CD59" ca="1">MAX(ABS(CD4:CD54))</f>
        <v>2.7548714821793934</v>
      </c>
      <c r="CE59" s="5" cm="1">
        <f t="array" aca="1" ref="CE59" ca="1">MAX(ABS(CE4:CE54))</f>
        <v>2.7548714821793934</v>
      </c>
      <c r="CF59" s="5" cm="1">
        <f t="array" aca="1" ref="CF59" ca="1">MAX(ABS(CF4:CF54))</f>
        <v>5.0317005851040459</v>
      </c>
      <c r="CG59" s="5" cm="1">
        <f t="array" aca="1" ref="CG59" ca="1">MAX(ABS(CG4:CG54))</f>
        <v>3.2600252399223018</v>
      </c>
      <c r="CH59" s="5" cm="1">
        <f t="array" aca="1" ref="CH59" ca="1">MAX(ABS(CH4:CH54))</f>
        <v>4.2923960301495878</v>
      </c>
      <c r="CI59" s="5" cm="1">
        <f t="array" aca="1" ref="CI59" ca="1">MAX(ABS(CI4:CI54))</f>
        <v>6.1635261124202927</v>
      </c>
      <c r="CJ59" s="5" cm="1">
        <f t="array" aca="1" ref="CJ59" ca="1">MAX(ABS(CJ4:CJ54))</f>
        <v>6.1635261124202927</v>
      </c>
      <c r="CK59" s="5" cm="1">
        <f t="array" aca="1" ref="CK59" ca="1">MAX(ABS(CK4:CK54))</f>
        <v>6.1635261124202927</v>
      </c>
    </row>
    <row r="60" spans="1:89" x14ac:dyDescent="0.25">
      <c r="E60" s="5" t="s">
        <v>210</v>
      </c>
      <c r="F60" s="5"/>
      <c r="G60" s="5"/>
      <c r="H60" s="5">
        <f ca="1">AVERAGE(F58:H58)</f>
        <v>0.12731619519124873</v>
      </c>
      <c r="I60" s="5"/>
      <c r="J60" s="5"/>
      <c r="K60" s="5">
        <f t="shared" ref="K60" ca="1" si="2">AVERAGE(I58:K58)</f>
        <v>0.10507414049521029</v>
      </c>
      <c r="L60" s="5"/>
      <c r="M60" s="5"/>
      <c r="N60" s="5">
        <f t="shared" ref="N60" ca="1" si="3">AVERAGE(L58:N58)</f>
        <v>-5.8189493499526929E-2</v>
      </c>
      <c r="O60" s="5"/>
      <c r="P60" s="5"/>
      <c r="Q60" s="5">
        <f t="shared" ref="Q60" ca="1" si="4">AVERAGE(O58:Q58)</f>
        <v>2.1569498684797455</v>
      </c>
      <c r="R60" s="5"/>
      <c r="S60" s="5"/>
      <c r="T60" s="5">
        <f t="shared" ref="T60" ca="1" si="5">AVERAGE(R58:T58)</f>
        <v>0.89891379488962653</v>
      </c>
      <c r="U60" s="5"/>
      <c r="V60" s="5"/>
      <c r="W60" s="5">
        <f t="shared" ref="W60" ca="1" si="6">AVERAGE(U58:W58)</f>
        <v>0.41322032824674354</v>
      </c>
      <c r="X60" s="5"/>
      <c r="Y60" s="5"/>
      <c r="Z60" s="5">
        <f t="shared" ref="Z60" ca="1" si="7">AVERAGE(X58:Z58)</f>
        <v>0.81388042065583177</v>
      </c>
      <c r="AA60" s="5"/>
      <c r="AB60" s="5"/>
      <c r="AC60" s="5">
        <f t="shared" ref="AC60" ca="1" si="8">AVERAGE(AA58:AC58)</f>
        <v>0.33894613287531511</v>
      </c>
      <c r="AD60" s="5"/>
      <c r="AE60" s="5"/>
      <c r="AF60" s="5">
        <f t="shared" ref="AF60" ca="1" si="9">AVERAGE(AD58:AF58)</f>
        <v>0.50305359108613246</v>
      </c>
      <c r="AG60" s="5"/>
      <c r="AH60" s="5"/>
      <c r="AI60" s="5">
        <f t="shared" ref="AI60" ca="1" si="10">AVERAGE(AG58:AI58)</f>
        <v>0.65720534376957829</v>
      </c>
      <c r="AJ60" s="5"/>
      <c r="AK60" s="5"/>
      <c r="AL60" s="5">
        <f t="shared" ref="AL60" ca="1" si="11">AVERAGE(AJ58:AL58)</f>
        <v>0.49757689973497216</v>
      </c>
      <c r="AM60" s="5"/>
      <c r="AN60" s="5"/>
      <c r="AO60" s="5">
        <f t="shared" ref="AO60" ca="1" si="12">AVERAGE(AM58:AO58)</f>
        <v>-0.56621383477512643</v>
      </c>
      <c r="AP60" s="5"/>
      <c r="AQ60" s="5"/>
      <c r="AR60" s="5">
        <f t="shared" ref="AR60" ca="1" si="13">AVERAGE(AP58:AR58)</f>
        <v>-5.4062690013313826E-2</v>
      </c>
      <c r="AS60" s="5"/>
      <c r="AT60" s="5"/>
      <c r="AU60" s="5">
        <f t="shared" ref="AU60" ca="1" si="14">AVERAGE(AS58:AU58)</f>
        <v>7.3855923815435973E-2</v>
      </c>
      <c r="AV60" s="5"/>
      <c r="AW60" s="5"/>
      <c r="AX60" s="5">
        <f t="shared" ref="AX60" ca="1" si="15">AVERAGE(AV58:AX58)</f>
        <v>1.1240347091903622</v>
      </c>
      <c r="AY60" s="5"/>
      <c r="AZ60" s="5"/>
      <c r="BA60" s="5">
        <f t="shared" ref="BA60" ca="1" si="16">AVERAGE(AY58:BA58)</f>
        <v>-9.8235427021398494E-2</v>
      </c>
      <c r="BB60" s="5"/>
      <c r="BC60" s="5"/>
      <c r="BD60" s="5">
        <f t="shared" ref="BD60" ca="1" si="17">AVERAGE(BB58:BD58)</f>
        <v>0.12185530881811722</v>
      </c>
      <c r="BE60" s="5"/>
      <c r="BF60" s="5"/>
      <c r="BG60" s="5">
        <f t="shared" ref="BG60" ca="1" si="18">AVERAGE(BE58:BG58)</f>
        <v>0.28898547957396042</v>
      </c>
      <c r="BH60" s="5"/>
      <c r="BI60" s="5"/>
      <c r="BJ60" s="5">
        <f t="shared" ref="BJ60" ca="1" si="19">AVERAGE(BH58:BJ58)</f>
        <v>0.43847016708658842</v>
      </c>
      <c r="BK60" s="5"/>
      <c r="BL60" s="5"/>
      <c r="BM60" s="5">
        <f t="shared" ref="BM60" ca="1" si="20">AVERAGE(BK58:BM58)</f>
        <v>0.20313561866474031</v>
      </c>
      <c r="BN60" s="5"/>
      <c r="BO60" s="5"/>
      <c r="BP60" s="5">
        <f t="shared" ref="BP60" ca="1" si="21">AVERAGE(BN58:BP58)</f>
        <v>0.24601226477559013</v>
      </c>
      <c r="BQ60" s="5"/>
      <c r="BR60" s="5"/>
      <c r="BS60" s="5">
        <f t="shared" ref="BS60" ca="1" si="22">AVERAGE(BQ58:BS58)</f>
        <v>0.55069300265114296</v>
      </c>
      <c r="BT60" s="5"/>
      <c r="BU60" s="5"/>
      <c r="BV60" s="5">
        <f t="shared" ref="BV60" ca="1" si="23">AVERAGE(BT58:BV58)</f>
        <v>0.61894742326468477</v>
      </c>
      <c r="BW60" s="5"/>
      <c r="BX60" s="5"/>
      <c r="BY60" s="5">
        <f t="shared" ref="BY60" ca="1" si="24">AVERAGE(BW58:BY58)</f>
        <v>-2.3212534379904368E-2</v>
      </c>
      <c r="BZ60" s="5"/>
      <c r="CA60" s="5"/>
      <c r="CB60" s="5">
        <f t="shared" ref="CB60" ca="1" si="25">AVERAGE(BZ58:CB58)</f>
        <v>0.52370765380909068</v>
      </c>
      <c r="CC60" s="5"/>
      <c r="CD60" s="5"/>
      <c r="CE60" s="5">
        <f t="shared" ref="CE60" ca="1" si="26">AVERAGE(CC58:CE58)</f>
        <v>0.17317746656943389</v>
      </c>
      <c r="CF60" s="5"/>
      <c r="CG60" s="5"/>
      <c r="CH60" s="5">
        <f t="shared" ref="CH60" ca="1" si="27">AVERAGE(CF58:CH58)</f>
        <v>0.6421550826518212</v>
      </c>
      <c r="CI60" s="5"/>
      <c r="CJ60" s="5"/>
      <c r="CK60" s="5">
        <f t="shared" ref="CK60" ca="1" si="28">AVERAGE(CI58:CK58)</f>
        <v>0.96264287322682041</v>
      </c>
    </row>
    <row r="61" spans="1:89" x14ac:dyDescent="0.25">
      <c r="E61" s="5" t="s">
        <v>143</v>
      </c>
      <c r="F61" s="5"/>
      <c r="G61" s="5"/>
      <c r="H61" s="5" cm="1">
        <f t="array" aca="1" ref="H61" ca="1">SQRT(AVERAGE(F57:H57^2))</f>
        <v>0.81867627702273849</v>
      </c>
      <c r="I61" s="5"/>
      <c r="J61" s="5"/>
      <c r="K61" s="5" cm="1">
        <f t="array" aca="1" ref="K61" ca="1">SQRT(AVERAGE(I57:K57^2))</f>
        <v>0.45385152124243511</v>
      </c>
      <c r="L61" s="5"/>
      <c r="M61" s="5"/>
      <c r="N61" s="5" cm="1">
        <f t="array" aca="1" ref="N61" ca="1">SQRT(AVERAGE(L57:N57^2))</f>
        <v>0.12147386741350238</v>
      </c>
      <c r="O61" s="5"/>
      <c r="P61" s="5"/>
      <c r="Q61" s="5" cm="1">
        <f t="array" aca="1" ref="Q61" ca="1">SQRT(AVERAGE(O57:Q57^2))</f>
        <v>2.6945400303854257</v>
      </c>
      <c r="R61" s="5"/>
      <c r="S61" s="5"/>
      <c r="T61" s="5" cm="1">
        <f t="array" aca="1" ref="T61" ca="1">SQRT(AVERAGE(R57:T57^2))</f>
        <v>1.5428627664821897</v>
      </c>
      <c r="U61" s="5"/>
      <c r="V61" s="5"/>
      <c r="W61" s="5" cm="1">
        <f t="array" aca="1" ref="W61" ca="1">SQRT(AVERAGE(U57:W57^2))</f>
        <v>0.89975863455315575</v>
      </c>
      <c r="X61" s="5"/>
      <c r="Y61" s="5"/>
      <c r="Z61" s="5" cm="1">
        <f t="array" aca="1" ref="Z61" ca="1">SQRT(AVERAGE(X57:Z57^2))</f>
        <v>1.2044515728596477</v>
      </c>
      <c r="AA61" s="5"/>
      <c r="AB61" s="5"/>
      <c r="AC61" s="5" cm="1">
        <f t="array" aca="1" ref="AC61" ca="1">SQRT(AVERAGE(AA57:AC57^2))</f>
        <v>0.74256910847133473</v>
      </c>
      <c r="AD61" s="5"/>
      <c r="AE61" s="5"/>
      <c r="AF61" s="5" cm="1">
        <f t="array" aca="1" ref="AF61" ca="1">SQRT(AVERAGE(AD57:AF57^2))</f>
        <v>0.88178878441402375</v>
      </c>
      <c r="AG61" s="5"/>
      <c r="AH61" s="5"/>
      <c r="AI61" s="5" cm="1">
        <f t="array" aca="1" ref="AI61" ca="1">SQRT(AVERAGE(AG57:AI57^2))</f>
        <v>1.0490935731059041</v>
      </c>
      <c r="AJ61" s="5"/>
      <c r="AK61" s="5"/>
      <c r="AL61" s="5" cm="1">
        <f t="array" aca="1" ref="AL61" ca="1">SQRT(AVERAGE(AJ57:AL57^2))</f>
        <v>1.022255178286108</v>
      </c>
      <c r="AM61" s="5"/>
      <c r="AN61" s="5"/>
      <c r="AO61" s="5" cm="1">
        <f t="array" aca="1" ref="AO61" ca="1">SQRT(AVERAGE(AM57:AO57^2))</f>
        <v>0.73876673490659861</v>
      </c>
      <c r="AP61" s="5"/>
      <c r="AQ61" s="5"/>
      <c r="AR61" s="5" cm="1">
        <f t="array" aca="1" ref="AR61" ca="1">SQRT(AVERAGE(AP57:AR57^2))</f>
        <v>0.52179744495568203</v>
      </c>
      <c r="AS61" s="5"/>
      <c r="AT61" s="5"/>
      <c r="AU61" s="5" cm="1">
        <f t="array" aca="1" ref="AU61" ca="1">SQRT(AVERAGE(AS57:AU57^2))</f>
        <v>0.44621139108197427</v>
      </c>
      <c r="AV61" s="5"/>
      <c r="AW61" s="5"/>
      <c r="AX61" s="5" cm="1">
        <f t="array" aca="1" ref="AX61" ca="1">SQRT(AVERAGE(AV57:AX57^2))</f>
        <v>1.6404914210668897</v>
      </c>
      <c r="AY61" s="5"/>
      <c r="AZ61" s="5"/>
      <c r="BA61" s="5" cm="1">
        <f t="array" aca="1" ref="BA61" ca="1">SQRT(AVERAGE(AY57:BA57^2))</f>
        <v>0.63075342697095116</v>
      </c>
      <c r="BB61" s="5"/>
      <c r="BC61" s="5"/>
      <c r="BD61" s="5" cm="1">
        <f t="array" aca="1" ref="BD61" ca="1">SQRT(AVERAGE(BB57:BD57^2))</f>
        <v>0.46823228102312303</v>
      </c>
      <c r="BE61" s="5"/>
      <c r="BF61" s="5"/>
      <c r="BG61" s="5" cm="1">
        <f t="array" aca="1" ref="BG61" ca="1">SQRT(AVERAGE(BE57:BG57^2))</f>
        <v>0.55224776525134855</v>
      </c>
      <c r="BH61" s="5"/>
      <c r="BI61" s="5"/>
      <c r="BJ61" s="5" cm="1">
        <f t="array" aca="1" ref="BJ61" ca="1">SQRT(AVERAGE(BH57:BJ57^2))</f>
        <v>0.78889729351660876</v>
      </c>
      <c r="BK61" s="5"/>
      <c r="BL61" s="5"/>
      <c r="BM61" s="5" cm="1">
        <f t="array" aca="1" ref="BM61" ca="1">SQRT(AVERAGE(BK57:BM57^2))</f>
        <v>0.79331176312825502</v>
      </c>
      <c r="BN61" s="5"/>
      <c r="BO61" s="5"/>
      <c r="BP61" s="5" cm="1">
        <f t="array" aca="1" ref="BP61" ca="1">SQRT(AVERAGE(BN57:BP57^2))</f>
        <v>0.57993994011669947</v>
      </c>
      <c r="BQ61" s="5"/>
      <c r="BR61" s="5"/>
      <c r="BS61" s="5" cm="1">
        <f t="array" aca="1" ref="BS61" ca="1">SQRT(AVERAGE(BQ57:BS57^2))</f>
        <v>0.91608118318716991</v>
      </c>
      <c r="BT61" s="5"/>
      <c r="BU61" s="5"/>
      <c r="BV61" s="5" cm="1">
        <f t="array" aca="1" ref="BV61" ca="1">SQRT(AVERAGE(BT57:BV57^2))</f>
        <v>1.2014185019114973</v>
      </c>
      <c r="BW61" s="5"/>
      <c r="BX61" s="5"/>
      <c r="BY61" s="5" cm="1">
        <f t="array" aca="1" ref="BY61" ca="1">SQRT(AVERAGE(BW57:BY57^2))</f>
        <v>0.40197789784531879</v>
      </c>
      <c r="BZ61" s="5"/>
      <c r="CA61" s="5"/>
      <c r="CB61" s="5" cm="1">
        <f t="array" aca="1" ref="CB61" ca="1">SQRT(AVERAGE(BZ57:CB57^2))</f>
        <v>0.90368149609968851</v>
      </c>
      <c r="CC61" s="5"/>
      <c r="CD61" s="5"/>
      <c r="CE61" s="5" cm="1">
        <f t="array" aca="1" ref="CE61" ca="1">SQRT(AVERAGE(CC57:CE57^2))</f>
        <v>0.5702248476282441</v>
      </c>
      <c r="CF61" s="5"/>
      <c r="CG61" s="5"/>
      <c r="CH61" s="5" cm="1">
        <f t="array" aca="1" ref="CH61" ca="1">SQRT(AVERAGE(CF57:CH57^2))</f>
        <v>1.1168765929243827</v>
      </c>
      <c r="CI61" s="5"/>
      <c r="CJ61" s="5"/>
      <c r="CK61" s="5" cm="1">
        <f t="array" aca="1" ref="CK61" ca="1">SQRT(AVERAGE(CI57:CK57^2))</f>
        <v>1.4489803519972648</v>
      </c>
    </row>
    <row r="62" spans="1:89" x14ac:dyDescent="0.25">
      <c r="E62" s="5" t="s">
        <v>209</v>
      </c>
      <c r="F62" s="5"/>
      <c r="G62" s="5"/>
      <c r="H62" s="5">
        <f ca="1">MAX(F59:H59)</f>
        <v>2.6657753956815169</v>
      </c>
      <c r="I62" s="5"/>
      <c r="J62" s="5"/>
      <c r="K62" s="5">
        <f t="shared" ref="K62" ca="1" si="29">MAX(I59:K59)</f>
        <v>2.3995545890991412</v>
      </c>
      <c r="L62" s="5"/>
      <c r="M62" s="5"/>
      <c r="N62" s="5">
        <f t="shared" ref="N62" ca="1" si="30">MAX(L59:N59)</f>
        <v>0.42048531597306488</v>
      </c>
      <c r="O62" s="5"/>
      <c r="P62" s="5"/>
      <c r="Q62" s="5">
        <f t="shared" ref="Q62" ca="1" si="31">MAX(O59:Q59)</f>
        <v>8.5399126370914491</v>
      </c>
      <c r="R62" s="5"/>
      <c r="S62" s="5"/>
      <c r="T62" s="5">
        <f t="shared" ref="T62" ca="1" si="32">MAX(R59:T59)</f>
        <v>6.2475162569750342</v>
      </c>
      <c r="U62" s="5"/>
      <c r="V62" s="5"/>
      <c r="W62" s="5">
        <f t="shared" ref="W62" ca="1" si="33">MAX(U59:W59)</f>
        <v>4.1525428155146749</v>
      </c>
      <c r="X62" s="5"/>
      <c r="Y62" s="5"/>
      <c r="Z62" s="5">
        <f t="shared" ref="Z62" ca="1" si="34">MAX(X59:Z59)</f>
        <v>3.7591377197996296</v>
      </c>
      <c r="AA62" s="5"/>
      <c r="AB62" s="5"/>
      <c r="AC62" s="5">
        <f t="shared" ref="AC62" ca="1" si="35">MAX(AA59:AC59)</f>
        <v>2.9391788188337928</v>
      </c>
      <c r="AD62" s="5"/>
      <c r="AE62" s="5"/>
      <c r="AF62" s="5">
        <f t="shared" ref="AF62" ca="1" si="36">MAX(AD59:AF59)</f>
        <v>3.393117832875943</v>
      </c>
      <c r="AG62" s="5"/>
      <c r="AH62" s="5"/>
      <c r="AI62" s="5">
        <f t="shared" ref="AI62" ca="1" si="37">MAX(AG59:AI59)</f>
        <v>3.8844356011232684</v>
      </c>
      <c r="AJ62" s="5"/>
      <c r="AK62" s="5"/>
      <c r="AL62" s="5">
        <f t="shared" ref="AL62" ca="1" si="38">MAX(AJ59:AL59)</f>
        <v>4.8176227216055549</v>
      </c>
      <c r="AM62" s="5"/>
      <c r="AN62" s="5"/>
      <c r="AO62" s="5">
        <f t="shared" ref="AO62" ca="1" si="39">MAX(AM59:AO59)</f>
        <v>2.6468594452642948</v>
      </c>
      <c r="AP62" s="5"/>
      <c r="AQ62" s="5"/>
      <c r="AR62" s="5">
        <f t="shared" ref="AR62" ca="1" si="40">MAX(AP59:AR59)</f>
        <v>2.4461047810122238</v>
      </c>
      <c r="AS62" s="5"/>
      <c r="AT62" s="5"/>
      <c r="AU62" s="5">
        <f t="shared" ref="AU62" ca="1" si="41">MAX(AS59:AU59)</f>
        <v>2.8382645934536752</v>
      </c>
      <c r="AV62" s="5"/>
      <c r="AW62" s="5"/>
      <c r="AX62" s="5">
        <f t="shared" ref="AX62" ca="1" si="42">MAX(AV59:AX59)</f>
        <v>5.7106905289974339</v>
      </c>
      <c r="AY62" s="5"/>
      <c r="AZ62" s="5"/>
      <c r="BA62" s="5">
        <f t="shared" ref="BA62" ca="1" si="43">MAX(AY59:BA59)</f>
        <v>2.5473065061891935</v>
      </c>
      <c r="BB62" s="5"/>
      <c r="BC62" s="5"/>
      <c r="BD62" s="5">
        <f t="shared" ref="BD62" ca="1" si="44">MAX(BB59:BD59)</f>
        <v>2.4995699793350354</v>
      </c>
      <c r="BE62" s="5"/>
      <c r="BF62" s="5"/>
      <c r="BG62" s="5">
        <f t="shared" ref="BG62" ca="1" si="45">MAX(BE59:BG59)</f>
        <v>2.8042908605609123</v>
      </c>
      <c r="BH62" s="5"/>
      <c r="BI62" s="5"/>
      <c r="BJ62" s="5">
        <f t="shared" ref="BJ62" ca="1" si="46">MAX(BH59:BJ59)</f>
        <v>2.798267642971386</v>
      </c>
      <c r="BK62" s="5"/>
      <c r="BL62" s="5"/>
      <c r="BM62" s="5">
        <f t="shared" ref="BM62" ca="1" si="47">MAX(BK59:BM59)</f>
        <v>3.2492264294509821</v>
      </c>
      <c r="BN62" s="5"/>
      <c r="BO62" s="5"/>
      <c r="BP62" s="5">
        <f t="shared" ref="BP62" ca="1" si="48">MAX(BN59:BP59)</f>
        <v>2.5912670027272928</v>
      </c>
      <c r="BQ62" s="5"/>
      <c r="BR62" s="5"/>
      <c r="BS62" s="5">
        <f t="shared" ref="BS62" ca="1" si="49">MAX(BQ59:BS59)</f>
        <v>3.8629666995196099</v>
      </c>
      <c r="BT62" s="5"/>
      <c r="BU62" s="5"/>
      <c r="BV62" s="5">
        <f t="shared" ref="BV62" ca="1" si="50">MAX(BT59:BV59)</f>
        <v>4.4980019183735047</v>
      </c>
      <c r="BW62" s="5"/>
      <c r="BX62" s="5"/>
      <c r="BY62" s="5">
        <f t="shared" ref="BY62" ca="1" si="51">MAX(BW59:BY59)</f>
        <v>2.5909191799385827</v>
      </c>
      <c r="BZ62" s="5"/>
      <c r="CA62" s="5"/>
      <c r="CB62" s="5">
        <f t="shared" ref="CB62" ca="1" si="52">MAX(BZ59:CB59)</f>
        <v>3.4470255084651611</v>
      </c>
      <c r="CC62" s="5"/>
      <c r="CD62" s="5"/>
      <c r="CE62" s="5">
        <f t="shared" ref="CE62" ca="1" si="53">MAX(CC59:CE59)</f>
        <v>2.7548714821793934</v>
      </c>
      <c r="CF62" s="5"/>
      <c r="CG62" s="5"/>
      <c r="CH62" s="5">
        <f t="shared" ref="CH62" ca="1" si="54">MAX(CF59:CH59)</f>
        <v>5.0317005851040459</v>
      </c>
      <c r="CI62" s="5"/>
      <c r="CJ62" s="5"/>
      <c r="CK62" s="5">
        <f t="shared" ref="CK62" ca="1" si="55">MAX(CI59:CK59)</f>
        <v>6.1635261124202927</v>
      </c>
    </row>
    <row r="63" spans="1:89" x14ac:dyDescent="0.25">
      <c r="E63" s="5" t="s">
        <v>93</v>
      </c>
      <c r="F63" s="5"/>
      <c r="G63" s="5"/>
      <c r="H63" s="5" t="str">
        <f>H1</f>
        <v>HF</v>
      </c>
      <c r="I63" s="5"/>
      <c r="J63" s="5"/>
      <c r="K63" s="5" t="str">
        <f>K1</f>
        <v>MP2</v>
      </c>
      <c r="L63" s="5"/>
      <c r="M63" s="5"/>
      <c r="N63" s="5" t="str">
        <f>N1</f>
        <v>CCSD</v>
      </c>
      <c r="O63" s="5"/>
      <c r="P63" s="5"/>
      <c r="Q63" s="5" t="str">
        <f>Q1</f>
        <v>Slater</v>
      </c>
      <c r="R63" s="5"/>
      <c r="S63" s="5"/>
      <c r="T63" s="5" t="str">
        <f>T1</f>
        <v>SPW92</v>
      </c>
      <c r="U63" s="5"/>
      <c r="V63" s="5"/>
      <c r="W63" s="5" t="str">
        <f>W1</f>
        <v>B97-D3</v>
      </c>
      <c r="X63" s="5"/>
      <c r="Y63" s="5"/>
      <c r="Z63" s="5" t="str">
        <f>Z1</f>
        <v>BLYP</v>
      </c>
      <c r="AA63" s="5"/>
      <c r="AB63" s="5"/>
      <c r="AC63" s="5" t="str">
        <f>AC1</f>
        <v>BPBE</v>
      </c>
      <c r="AD63" s="5"/>
      <c r="AE63" s="5"/>
      <c r="AF63" s="5" t="str">
        <f>AF1</f>
        <v>mPW91</v>
      </c>
      <c r="AG63" s="5"/>
      <c r="AH63" s="5"/>
      <c r="AI63" s="5" t="str">
        <f>AI1</f>
        <v>PBE</v>
      </c>
      <c r="AJ63" s="5"/>
      <c r="AK63" s="5"/>
      <c r="AL63" s="5" t="str">
        <f>AL1</f>
        <v>B97M-V</v>
      </c>
      <c r="AM63" s="5"/>
      <c r="AN63" s="5"/>
      <c r="AO63" s="5" t="str">
        <f>AO1</f>
        <v>M06-L</v>
      </c>
      <c r="AP63" s="5"/>
      <c r="AQ63" s="5"/>
      <c r="AR63" s="5" t="str">
        <f>AR1</f>
        <v>mBEEF</v>
      </c>
      <c r="AS63" s="5"/>
      <c r="AT63" s="5"/>
      <c r="AU63" s="5" t="str">
        <f>AU1</f>
        <v>MGGA_MS2</v>
      </c>
      <c r="AV63" s="5"/>
      <c r="AW63" s="5"/>
      <c r="AX63" s="5" t="str">
        <f>AX1</f>
        <v>MN15-L</v>
      </c>
      <c r="AY63" s="5"/>
      <c r="AZ63" s="5"/>
      <c r="BA63" s="5" t="str">
        <f>BA1</f>
        <v>revM06-L</v>
      </c>
      <c r="BB63" s="5"/>
      <c r="BC63" s="5"/>
      <c r="BD63" s="5" t="str">
        <f>BD1</f>
        <v>SCAN</v>
      </c>
      <c r="BE63" s="5"/>
      <c r="BF63" s="5"/>
      <c r="BG63" s="5" t="str">
        <f>BG1</f>
        <v>TPSS</v>
      </c>
      <c r="BH63" s="5"/>
      <c r="BI63" s="5"/>
      <c r="BJ63" s="5" t="str">
        <f>BJ1</f>
        <v>B3LYP</v>
      </c>
      <c r="BK63" s="5"/>
      <c r="BL63" s="5"/>
      <c r="BM63" s="5" t="str">
        <f>BM1</f>
        <v>M06-2X</v>
      </c>
      <c r="BN63" s="5"/>
      <c r="BO63" s="5"/>
      <c r="BP63" s="5" t="str">
        <f>BP1</f>
        <v>PBE0</v>
      </c>
      <c r="BQ63" s="5"/>
      <c r="BR63" s="5"/>
      <c r="BS63" s="5" t="str">
        <f>BS1</f>
        <v>M08-HX</v>
      </c>
      <c r="BT63" s="5"/>
      <c r="BU63" s="5"/>
      <c r="BV63" s="5" t="str">
        <f>BV1</f>
        <v>MN15</v>
      </c>
      <c r="BW63" s="5"/>
      <c r="BX63" s="5"/>
      <c r="BY63" s="5" t="str">
        <f>BY1</f>
        <v>SCAN0</v>
      </c>
      <c r="BZ63" s="5"/>
      <c r="CA63" s="5"/>
      <c r="CB63" s="5" t="str">
        <f>CB1</f>
        <v>CAM-B3LYP</v>
      </c>
      <c r="CC63" s="5"/>
      <c r="CD63" s="5"/>
      <c r="CE63" s="5" t="str">
        <f>CE1</f>
        <v>wB97X-D</v>
      </c>
      <c r="CF63" s="5"/>
      <c r="CG63" s="5"/>
      <c r="CH63" s="5" t="str">
        <f>CH1</f>
        <v>wB97X-V</v>
      </c>
      <c r="CI63" s="5"/>
      <c r="CJ63" s="5"/>
      <c r="CK63" s="5" t="str">
        <f>CK1</f>
        <v>wB97M-V</v>
      </c>
    </row>
    <row r="64" spans="1:89" x14ac:dyDescent="0.25">
      <c r="E64" s="5" t="s">
        <v>213</v>
      </c>
      <c r="F64" s="5" t="s">
        <v>214</v>
      </c>
      <c r="G64" s="5" t="s">
        <v>215</v>
      </c>
      <c r="H64" s="5" t="s">
        <v>215</v>
      </c>
      <c r="I64" s="5" t="s">
        <v>216</v>
      </c>
      <c r="J64" s="5" t="s">
        <v>216</v>
      </c>
      <c r="K64" s="5" t="s">
        <v>223</v>
      </c>
      <c r="L64" s="5" t="s">
        <v>217</v>
      </c>
      <c r="M64" s="5" t="s">
        <v>217</v>
      </c>
      <c r="N64" s="5" t="s">
        <v>224</v>
      </c>
      <c r="O64" s="5" t="s">
        <v>218</v>
      </c>
      <c r="P64" s="5" t="s">
        <v>218</v>
      </c>
      <c r="Q64" s="5" t="s">
        <v>219</v>
      </c>
      <c r="R64" s="5" t="s">
        <v>219</v>
      </c>
      <c r="S64" s="5" t="s">
        <v>219</v>
      </c>
      <c r="T64" s="5" t="s">
        <v>219</v>
      </c>
      <c r="U64" s="5" t="s">
        <v>220</v>
      </c>
      <c r="V64" s="5" t="s">
        <v>220</v>
      </c>
      <c r="W64" s="5" t="s">
        <v>220</v>
      </c>
      <c r="X64" s="5" t="s">
        <v>219</v>
      </c>
      <c r="Y64" s="5" t="s">
        <v>219</v>
      </c>
      <c r="Z64" s="5" t="s">
        <v>219</v>
      </c>
      <c r="AA64" s="5" t="s">
        <v>219</v>
      </c>
      <c r="AB64" s="5" t="s">
        <v>219</v>
      </c>
      <c r="AC64" s="5" t="s">
        <v>219</v>
      </c>
      <c r="AD64" s="5" t="s">
        <v>219</v>
      </c>
      <c r="AE64" s="5" t="s">
        <v>219</v>
      </c>
      <c r="AF64" s="5" t="s">
        <v>219</v>
      </c>
      <c r="AG64" s="5" t="s">
        <v>219</v>
      </c>
      <c r="AH64" s="5" t="s">
        <v>219</v>
      </c>
      <c r="AI64" s="5" t="s">
        <v>219</v>
      </c>
      <c r="AJ64" s="5" t="s">
        <v>219</v>
      </c>
      <c r="AK64" s="5" t="s">
        <v>219</v>
      </c>
      <c r="AL64" s="5" t="s">
        <v>219</v>
      </c>
      <c r="AM64" s="5" t="s">
        <v>225</v>
      </c>
      <c r="AN64" s="5" t="s">
        <v>226</v>
      </c>
      <c r="AO64" s="5" t="s">
        <v>218</v>
      </c>
      <c r="AP64" s="5" t="s">
        <v>219</v>
      </c>
      <c r="AQ64" s="5" t="s">
        <v>219</v>
      </c>
      <c r="AR64" s="5" t="s">
        <v>218</v>
      </c>
      <c r="AS64" s="5" t="s">
        <v>219</v>
      </c>
      <c r="AT64" s="5" t="s">
        <v>219</v>
      </c>
      <c r="AU64" s="5" t="s">
        <v>218</v>
      </c>
      <c r="AV64" s="5" t="s">
        <v>220</v>
      </c>
      <c r="AW64" s="5" t="s">
        <v>220</v>
      </c>
      <c r="AX64" s="5" t="s">
        <v>220</v>
      </c>
      <c r="AY64" s="5" t="s">
        <v>218</v>
      </c>
      <c r="AZ64" s="5" t="s">
        <v>218</v>
      </c>
      <c r="BA64" s="5" t="s">
        <v>218</v>
      </c>
      <c r="BB64" s="5" t="s">
        <v>219</v>
      </c>
      <c r="BC64" s="5" t="s">
        <v>219</v>
      </c>
      <c r="BD64" s="5" t="s">
        <v>218</v>
      </c>
      <c r="BE64" s="5" t="s">
        <v>219</v>
      </c>
      <c r="BF64" s="5" t="s">
        <v>219</v>
      </c>
      <c r="BG64" s="5" t="s">
        <v>218</v>
      </c>
      <c r="BH64" s="5" t="s">
        <v>219</v>
      </c>
      <c r="BI64" s="5" t="s">
        <v>219</v>
      </c>
      <c r="BJ64" s="5" t="s">
        <v>219</v>
      </c>
      <c r="BK64" s="5" t="s">
        <v>219</v>
      </c>
      <c r="BL64" s="5" t="s">
        <v>219</v>
      </c>
      <c r="BM64" s="5" t="s">
        <v>219</v>
      </c>
      <c r="BN64" s="5" t="s">
        <v>219</v>
      </c>
      <c r="BO64" s="5" t="s">
        <v>219</v>
      </c>
      <c r="BP64" s="5" t="s">
        <v>218</v>
      </c>
      <c r="BQ64" s="5" t="s">
        <v>219</v>
      </c>
      <c r="BR64" s="5" t="s">
        <v>219</v>
      </c>
      <c r="BS64" s="5" t="s">
        <v>219</v>
      </c>
      <c r="BT64" s="5" t="s">
        <v>219</v>
      </c>
      <c r="BU64" s="5" t="s">
        <v>219</v>
      </c>
      <c r="BV64" s="5" t="s">
        <v>219</v>
      </c>
      <c r="BW64" s="5" t="s">
        <v>219</v>
      </c>
      <c r="BX64" s="5" t="s">
        <v>219</v>
      </c>
      <c r="BY64" s="5" t="s">
        <v>218</v>
      </c>
      <c r="BZ64" s="5" t="s">
        <v>219</v>
      </c>
      <c r="CA64" s="5" t="s">
        <v>219</v>
      </c>
      <c r="CB64" s="5" t="s">
        <v>219</v>
      </c>
      <c r="CC64" s="5" t="s">
        <v>219</v>
      </c>
      <c r="CD64" s="5" t="s">
        <v>219</v>
      </c>
      <c r="CE64" s="5" t="s">
        <v>219</v>
      </c>
      <c r="CF64" s="5" t="s">
        <v>221</v>
      </c>
      <c r="CG64" s="5" t="s">
        <v>219</v>
      </c>
      <c r="CH64" s="5" t="s">
        <v>221</v>
      </c>
      <c r="CI64" s="5" t="s">
        <v>219</v>
      </c>
      <c r="CJ64" s="5" t="s">
        <v>219</v>
      </c>
      <c r="CK64" s="5" t="s">
        <v>222</v>
      </c>
    </row>
    <row r="65" spans="5:89" x14ac:dyDescent="0.25">
      <c r="E65" s="5" t="s">
        <v>95</v>
      </c>
      <c r="F65" s="5" t="s">
        <v>96</v>
      </c>
      <c r="G65" s="5" t="s">
        <v>97</v>
      </c>
      <c r="H65" s="5" t="s">
        <v>227</v>
      </c>
      <c r="I65" s="5" t="s">
        <v>98</v>
      </c>
      <c r="J65" s="5" t="s">
        <v>99</v>
      </c>
      <c r="K65" s="5" t="s">
        <v>228</v>
      </c>
      <c r="L65" s="5" t="s">
        <v>100</v>
      </c>
      <c r="M65" s="5" t="s">
        <v>101</v>
      </c>
      <c r="N65" s="5" t="s">
        <v>102</v>
      </c>
      <c r="O65" s="5" t="s">
        <v>103</v>
      </c>
      <c r="P65" s="5" t="s">
        <v>103</v>
      </c>
      <c r="Q65" s="5" t="s">
        <v>104</v>
      </c>
      <c r="R65" s="5" t="s">
        <v>105</v>
      </c>
      <c r="S65" s="5" t="s">
        <v>105</v>
      </c>
      <c r="T65" s="5" t="s">
        <v>229</v>
      </c>
      <c r="U65" s="5" t="s">
        <v>106</v>
      </c>
      <c r="V65" s="5" t="s">
        <v>106</v>
      </c>
      <c r="W65" s="5" t="s">
        <v>230</v>
      </c>
      <c r="X65" s="5" t="s">
        <v>107</v>
      </c>
      <c r="Y65" s="5" t="s">
        <v>107</v>
      </c>
      <c r="Z65" s="5" t="s">
        <v>212</v>
      </c>
      <c r="AA65" s="5" t="s">
        <v>108</v>
      </c>
      <c r="AB65" s="5" t="s">
        <v>108</v>
      </c>
      <c r="AC65" s="5" t="s">
        <v>231</v>
      </c>
      <c r="AD65" s="5" t="s">
        <v>109</v>
      </c>
      <c r="AE65" s="5" t="s">
        <v>109</v>
      </c>
      <c r="AF65" s="5" t="s">
        <v>231</v>
      </c>
      <c r="AG65" s="5" t="s">
        <v>110</v>
      </c>
      <c r="AH65" s="5" t="s">
        <v>110</v>
      </c>
      <c r="AI65" s="5" t="s">
        <v>232</v>
      </c>
      <c r="AJ65" s="5" t="s">
        <v>111</v>
      </c>
      <c r="AK65" s="5" t="s">
        <v>111</v>
      </c>
      <c r="AL65" s="5" t="s">
        <v>233</v>
      </c>
      <c r="AM65" s="5" t="s">
        <v>112</v>
      </c>
      <c r="AN65" s="5" t="s">
        <v>113</v>
      </c>
      <c r="AO65" s="5" t="s">
        <v>114</v>
      </c>
      <c r="AP65" s="5" t="s">
        <v>115</v>
      </c>
      <c r="AQ65" s="5" t="s">
        <v>116</v>
      </c>
      <c r="AR65" s="5" t="s">
        <v>117</v>
      </c>
      <c r="AS65" s="5" t="s">
        <v>118</v>
      </c>
      <c r="AT65" s="5" t="s">
        <v>118</v>
      </c>
      <c r="AU65" s="5" t="s">
        <v>119</v>
      </c>
      <c r="AV65" s="5" t="s">
        <v>120</v>
      </c>
      <c r="AW65" s="5" t="s">
        <v>120</v>
      </c>
      <c r="AX65" s="5" t="s">
        <v>211</v>
      </c>
      <c r="AY65" s="5" t="s">
        <v>121</v>
      </c>
      <c r="AZ65" s="5" t="s">
        <v>121</v>
      </c>
      <c r="BA65" s="5" t="s">
        <v>122</v>
      </c>
      <c r="BB65" s="5" t="s">
        <v>123</v>
      </c>
      <c r="BC65" s="5" t="s">
        <v>123</v>
      </c>
      <c r="BD65" s="5" t="s">
        <v>124</v>
      </c>
      <c r="BE65" s="5" t="s">
        <v>125</v>
      </c>
      <c r="BF65" s="5" t="s">
        <v>125</v>
      </c>
      <c r="BG65" s="5" t="s">
        <v>126</v>
      </c>
      <c r="BH65" s="5" t="s">
        <v>127</v>
      </c>
      <c r="BI65" s="5" t="s">
        <v>127</v>
      </c>
      <c r="BJ65" s="5" t="s">
        <v>234</v>
      </c>
      <c r="BK65" s="5" t="s">
        <v>128</v>
      </c>
      <c r="BL65" s="5" t="s">
        <v>128</v>
      </c>
      <c r="BM65" s="5" t="s">
        <v>235</v>
      </c>
      <c r="BN65" s="5" t="s">
        <v>129</v>
      </c>
      <c r="BO65" s="5" t="s">
        <v>129</v>
      </c>
      <c r="BP65" s="5" t="s">
        <v>130</v>
      </c>
      <c r="BQ65" s="5" t="s">
        <v>131</v>
      </c>
      <c r="BR65" s="5" t="s">
        <v>131</v>
      </c>
      <c r="BS65" s="5" t="s">
        <v>236</v>
      </c>
      <c r="BT65" s="5" t="s">
        <v>132</v>
      </c>
      <c r="BU65" s="5" t="s">
        <v>132</v>
      </c>
      <c r="BV65" s="5" t="s">
        <v>237</v>
      </c>
      <c r="BW65" s="5" t="s">
        <v>133</v>
      </c>
      <c r="BX65" s="5" t="s">
        <v>134</v>
      </c>
      <c r="BY65" s="5" t="s">
        <v>135</v>
      </c>
      <c r="BZ65" s="5" t="s">
        <v>136</v>
      </c>
      <c r="CA65" s="5" t="s">
        <v>136</v>
      </c>
      <c r="CB65" s="5" t="s">
        <v>238</v>
      </c>
      <c r="CC65" s="5" t="s">
        <v>137</v>
      </c>
      <c r="CD65" s="5" t="s">
        <v>137</v>
      </c>
      <c r="CE65" s="5" t="s">
        <v>239</v>
      </c>
      <c r="CF65" s="5" t="s">
        <v>138</v>
      </c>
      <c r="CG65" s="5" t="s">
        <v>139</v>
      </c>
      <c r="CH65" s="5" t="s">
        <v>240</v>
      </c>
      <c r="CI65" s="5" t="s">
        <v>140</v>
      </c>
      <c r="CJ65" s="5" t="s">
        <v>141</v>
      </c>
      <c r="CK65" s="5" t="s">
        <v>241</v>
      </c>
    </row>
  </sheetData>
  <conditionalFormatting sqref="B1:D2">
    <cfRule type="expression" dxfId="3" priority="9">
      <formula>$F1="CBS"</formula>
    </cfRule>
  </conditionalFormatting>
  <conditionalFormatting sqref="F1:N2">
    <cfRule type="expression" dxfId="2" priority="8">
      <formula>$F1="CBS"</formula>
    </cfRule>
  </conditionalFormatting>
  <conditionalFormatting sqref="F61:CK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CK54">
    <cfRule type="colorScale" priority="1">
      <colorScale>
        <cfvo type="min"/>
        <cfvo type="percentile" val="50"/>
        <cfvo type="max"/>
        <color rgb="FFF8696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A05-522A-42F2-A863-0DBA6D9B475C}">
  <dimension ref="A1:K101"/>
  <sheetViews>
    <sheetView zoomScale="90" zoomScaleNormal="90" workbookViewId="0">
      <selection activeCell="H28" sqref="H28"/>
    </sheetView>
  </sheetViews>
  <sheetFormatPr defaultRowHeight="15" x14ac:dyDescent="0.25"/>
  <cols>
    <col min="1" max="1" width="12.140625" bestFit="1" customWidth="1"/>
    <col min="3" max="3" width="13.28515625" bestFit="1" customWidth="1"/>
    <col min="25" max="26" width="12" bestFit="1" customWidth="1"/>
  </cols>
  <sheetData>
    <row r="1" spans="1:11" x14ac:dyDescent="0.25">
      <c r="A1" s="5" t="s">
        <v>93</v>
      </c>
      <c r="B1" s="5" t="s">
        <v>143</v>
      </c>
      <c r="C1" s="5" t="s">
        <v>210</v>
      </c>
      <c r="D1" s="5" t="s">
        <v>206</v>
      </c>
    </row>
    <row r="2" spans="1:11" x14ac:dyDescent="0.25">
      <c r="A2" s="6" t="s">
        <v>49</v>
      </c>
      <c r="B2" s="10">
        <v>2.6945400303854257</v>
      </c>
      <c r="C2" s="9">
        <v>2.1569498684797455</v>
      </c>
      <c r="D2" s="9">
        <v>8.5399126370914491</v>
      </c>
    </row>
    <row r="3" spans="1:11" x14ac:dyDescent="0.25">
      <c r="A3" s="6" t="s">
        <v>60</v>
      </c>
      <c r="B3" s="10">
        <v>1.6404914210668897</v>
      </c>
      <c r="C3" s="9">
        <v>1.1240347091903622</v>
      </c>
      <c r="D3" s="9">
        <v>5.7106905289974339</v>
      </c>
    </row>
    <row r="4" spans="1:11" x14ac:dyDescent="0.25">
      <c r="A4" s="6" t="s">
        <v>50</v>
      </c>
      <c r="B4" s="10">
        <v>1.5428627664821897</v>
      </c>
      <c r="C4" s="9">
        <v>0.89891379488962653</v>
      </c>
      <c r="D4" s="9">
        <v>6.2475162569750342</v>
      </c>
    </row>
    <row r="5" spans="1:11" x14ac:dyDescent="0.25">
      <c r="A5" s="6" t="s">
        <v>73</v>
      </c>
      <c r="B5" s="11">
        <v>1.4489803519972599</v>
      </c>
      <c r="C5" s="9">
        <v>0.96264287322682041</v>
      </c>
      <c r="D5" s="9">
        <v>6.1635261124202927</v>
      </c>
    </row>
    <row r="6" spans="1:11" x14ac:dyDescent="0.25">
      <c r="A6" s="6" t="s">
        <v>52</v>
      </c>
      <c r="B6" s="10">
        <v>1.2044515728596477</v>
      </c>
      <c r="C6" s="9">
        <v>0.81388042065583177</v>
      </c>
      <c r="D6" s="9">
        <v>3.7591377197996296</v>
      </c>
    </row>
    <row r="7" spans="1:11" x14ac:dyDescent="0.25">
      <c r="A7" s="6" t="s">
        <v>68</v>
      </c>
      <c r="B7" s="11">
        <v>1.2014185019114973</v>
      </c>
      <c r="C7" s="9">
        <v>0.61894742326468477</v>
      </c>
      <c r="D7" s="9">
        <v>4.4980019183735047</v>
      </c>
    </row>
    <row r="8" spans="1:11" x14ac:dyDescent="0.25">
      <c r="A8" s="6" t="s">
        <v>72</v>
      </c>
      <c r="B8" s="11">
        <v>1.1168765929243827</v>
      </c>
      <c r="C8" s="9">
        <v>0.6421550826518212</v>
      </c>
      <c r="D8" s="9">
        <v>5.0317005851040459</v>
      </c>
    </row>
    <row r="9" spans="1:11" x14ac:dyDescent="0.25">
      <c r="A9" s="6" t="s">
        <v>55</v>
      </c>
      <c r="B9" s="10">
        <v>1.0490935731059041</v>
      </c>
      <c r="C9" s="9">
        <v>0.65720534376957829</v>
      </c>
      <c r="D9" s="9">
        <v>3.8844356011232684</v>
      </c>
    </row>
    <row r="10" spans="1:11" x14ac:dyDescent="0.25">
      <c r="A10" s="6" t="s">
        <v>56</v>
      </c>
      <c r="B10" s="10">
        <v>1.022255178286108</v>
      </c>
      <c r="C10" s="9">
        <v>0.49757689973497216</v>
      </c>
      <c r="D10" s="9">
        <v>4.8176227216055549</v>
      </c>
    </row>
    <row r="11" spans="1:11" x14ac:dyDescent="0.25">
      <c r="A11" s="6" t="s">
        <v>67</v>
      </c>
      <c r="B11" s="11">
        <v>0.91608118318716991</v>
      </c>
      <c r="C11" s="9">
        <v>0.55069300265114296</v>
      </c>
      <c r="D11" s="9">
        <v>3.8629666995196099</v>
      </c>
    </row>
    <row r="12" spans="1:11" x14ac:dyDescent="0.25">
      <c r="A12" s="6" t="s">
        <v>70</v>
      </c>
      <c r="B12" s="11">
        <v>0.90368149609968851</v>
      </c>
      <c r="C12" s="9">
        <v>0.52370765380909068</v>
      </c>
      <c r="D12" s="9">
        <v>3.4470255084651611</v>
      </c>
      <c r="K12" s="4"/>
    </row>
    <row r="13" spans="1:11" x14ac:dyDescent="0.25">
      <c r="A13" s="6" t="s">
        <v>51</v>
      </c>
      <c r="B13" s="10">
        <v>0.89975863455315575</v>
      </c>
      <c r="C13" s="9">
        <v>0.41322032824674354</v>
      </c>
      <c r="D13" s="9">
        <v>4.1525428155146749</v>
      </c>
      <c r="K13" s="4"/>
    </row>
    <row r="14" spans="1:11" x14ac:dyDescent="0.25">
      <c r="A14" s="6" t="s">
        <v>54</v>
      </c>
      <c r="B14" s="10">
        <v>0.88178878441402375</v>
      </c>
      <c r="C14" s="9">
        <v>0.50305359108613246</v>
      </c>
      <c r="D14" s="9">
        <v>3.393117832875943</v>
      </c>
      <c r="K14" s="4"/>
    </row>
    <row r="15" spans="1:11" x14ac:dyDescent="0.25">
      <c r="A15" s="6" t="s">
        <v>1</v>
      </c>
      <c r="B15" s="10">
        <v>0.81867627702273849</v>
      </c>
      <c r="C15" s="9">
        <v>0.12731619519124873</v>
      </c>
      <c r="D15" s="9">
        <v>2.6657753956815169</v>
      </c>
      <c r="K15" s="4"/>
    </row>
    <row r="16" spans="1:11" x14ac:dyDescent="0.25">
      <c r="A16" s="6" t="s">
        <v>65</v>
      </c>
      <c r="B16" s="11">
        <v>0.79331176312825502</v>
      </c>
      <c r="C16" s="9">
        <v>0.20313561866474031</v>
      </c>
      <c r="D16" s="9">
        <v>3.2492264294509821</v>
      </c>
      <c r="K16" s="4"/>
    </row>
    <row r="17" spans="1:11" x14ac:dyDescent="0.25">
      <c r="A17" s="6" t="s">
        <v>64</v>
      </c>
      <c r="B17" s="11">
        <v>0.78889729351660876</v>
      </c>
      <c r="C17" s="9">
        <v>0.43847016708658842</v>
      </c>
      <c r="D17" s="9">
        <v>2.798267642971386</v>
      </c>
      <c r="K17" s="4"/>
    </row>
    <row r="18" spans="1:11" x14ac:dyDescent="0.25">
      <c r="A18" s="6" t="s">
        <v>53</v>
      </c>
      <c r="B18" s="10">
        <v>0.74256910847133473</v>
      </c>
      <c r="C18" s="9">
        <v>0.33894613287531511</v>
      </c>
      <c r="D18" s="9">
        <v>2.9391788188337928</v>
      </c>
      <c r="K18" s="4"/>
    </row>
    <row r="19" spans="1:11" x14ac:dyDescent="0.25">
      <c r="A19" s="6" t="s">
        <v>57</v>
      </c>
      <c r="B19" s="10">
        <v>0.73876673490659861</v>
      </c>
      <c r="C19" s="9">
        <v>-0.56621383477512643</v>
      </c>
      <c r="D19" s="9">
        <v>2.6468594452642948</v>
      </c>
      <c r="K19" s="4"/>
    </row>
    <row r="20" spans="1:11" x14ac:dyDescent="0.25">
      <c r="A20" s="6" t="s">
        <v>61</v>
      </c>
      <c r="B20" s="11">
        <v>0.63075342697095116</v>
      </c>
      <c r="C20" s="9">
        <v>-9.8235427021398494E-2</v>
      </c>
      <c r="D20" s="9">
        <v>2.5473065061891935</v>
      </c>
      <c r="K20" s="4"/>
    </row>
    <row r="21" spans="1:11" x14ac:dyDescent="0.25">
      <c r="A21" s="6" t="s">
        <v>66</v>
      </c>
      <c r="B21" s="11">
        <v>0.57993994011669947</v>
      </c>
      <c r="C21" s="9">
        <v>0.24601226477559013</v>
      </c>
      <c r="D21" s="9">
        <v>2.5912670027272928</v>
      </c>
      <c r="K21" s="4"/>
    </row>
    <row r="22" spans="1:11" x14ac:dyDescent="0.25">
      <c r="A22" s="6" t="s">
        <v>71</v>
      </c>
      <c r="B22" s="11">
        <v>0.5702248476282441</v>
      </c>
      <c r="C22" s="9">
        <v>0.17317746656943389</v>
      </c>
      <c r="D22" s="9">
        <v>2.7548714821793934</v>
      </c>
      <c r="K22" s="4"/>
    </row>
    <row r="23" spans="1:11" x14ac:dyDescent="0.25">
      <c r="A23" s="6" t="s">
        <v>63</v>
      </c>
      <c r="B23" s="11">
        <v>0.55224776525134855</v>
      </c>
      <c r="C23" s="9">
        <v>0.28898547957396042</v>
      </c>
      <c r="D23" s="9">
        <v>2.8042908605609123</v>
      </c>
      <c r="K23" s="4"/>
    </row>
    <row r="24" spans="1:11" x14ac:dyDescent="0.25">
      <c r="A24" s="6" t="s">
        <v>58</v>
      </c>
      <c r="B24" s="10">
        <v>0.52179744495568203</v>
      </c>
      <c r="C24" s="9">
        <v>-5.4062690013313826E-2</v>
      </c>
      <c r="D24" s="9">
        <v>2.4461047810122238</v>
      </c>
      <c r="K24" s="4"/>
    </row>
    <row r="25" spans="1:11" x14ac:dyDescent="0.25">
      <c r="A25" s="6" t="s">
        <v>62</v>
      </c>
      <c r="B25" s="11">
        <v>0.46823228102312303</v>
      </c>
      <c r="C25" s="9">
        <v>0.12185530881811722</v>
      </c>
      <c r="D25" s="9">
        <v>2.4995699793350354</v>
      </c>
      <c r="K25" s="4"/>
    </row>
    <row r="26" spans="1:11" x14ac:dyDescent="0.25">
      <c r="A26" s="6" t="s">
        <v>2</v>
      </c>
      <c r="B26" s="10">
        <v>0.45385152124243511</v>
      </c>
      <c r="C26" s="9">
        <v>0.10507414049521029</v>
      </c>
      <c r="D26" s="9">
        <v>2.3995545890991412</v>
      </c>
      <c r="K26" s="4"/>
    </row>
    <row r="27" spans="1:11" x14ac:dyDescent="0.25">
      <c r="A27" s="6" t="s">
        <v>59</v>
      </c>
      <c r="B27" s="10">
        <v>0.44621139108197427</v>
      </c>
      <c r="C27" s="9">
        <v>7.3855923815435973E-2</v>
      </c>
      <c r="D27" s="9">
        <v>2.8382645934536752</v>
      </c>
      <c r="K27" s="4"/>
    </row>
    <row r="28" spans="1:11" x14ac:dyDescent="0.25">
      <c r="A28" s="6" t="s">
        <v>69</v>
      </c>
      <c r="B28" s="11">
        <v>0.40197789784531879</v>
      </c>
      <c r="C28" s="9">
        <v>-2.3212534379904368E-2</v>
      </c>
      <c r="D28" s="9">
        <v>2.5909191799385827</v>
      </c>
      <c r="K28" s="4"/>
    </row>
    <row r="29" spans="1:11" x14ac:dyDescent="0.25">
      <c r="A29" s="6" t="s">
        <v>3</v>
      </c>
      <c r="B29" s="10">
        <v>0.12147386741350238</v>
      </c>
      <c r="C29" s="9">
        <v>-5.8189493499526929E-2</v>
      </c>
      <c r="D29" s="9">
        <v>0.42048531597306488</v>
      </c>
      <c r="K29" s="4"/>
    </row>
    <row r="30" spans="1:11" x14ac:dyDescent="0.25">
      <c r="A30" s="4"/>
      <c r="D30" s="4"/>
      <c r="K30" s="4"/>
    </row>
    <row r="31" spans="1:11" x14ac:dyDescent="0.25">
      <c r="A31" s="4"/>
      <c r="D31" s="4"/>
      <c r="K31" s="4"/>
    </row>
    <row r="32" spans="1:11" x14ac:dyDescent="0.25">
      <c r="A32" s="4"/>
      <c r="D32" s="4"/>
      <c r="K32" s="4"/>
    </row>
    <row r="33" spans="1:11" x14ac:dyDescent="0.25">
      <c r="A33" s="4"/>
      <c r="D33" s="4"/>
      <c r="K33" s="4"/>
    </row>
    <row r="34" spans="1:11" x14ac:dyDescent="0.25">
      <c r="A34" s="4"/>
      <c r="D34" s="4"/>
      <c r="K34" s="4"/>
    </row>
    <row r="35" spans="1:11" x14ac:dyDescent="0.25">
      <c r="A35" s="4"/>
      <c r="D35" s="4"/>
      <c r="K35" s="4"/>
    </row>
    <row r="36" spans="1:11" x14ac:dyDescent="0.25">
      <c r="A36" s="4"/>
      <c r="D36" s="4"/>
      <c r="K36" s="4"/>
    </row>
    <row r="37" spans="1:11" x14ac:dyDescent="0.25">
      <c r="A37" s="4"/>
      <c r="D37" s="4"/>
      <c r="K37" s="4"/>
    </row>
    <row r="38" spans="1:11" x14ac:dyDescent="0.25">
      <c r="A38" s="4"/>
      <c r="D38" s="4"/>
      <c r="K38" s="4"/>
    </row>
    <row r="39" spans="1:11" x14ac:dyDescent="0.25">
      <c r="A39" s="4"/>
      <c r="D39" s="4"/>
      <c r="K39" s="4"/>
    </row>
    <row r="40" spans="1:11" x14ac:dyDescent="0.25">
      <c r="A40" s="4"/>
      <c r="D40" s="4"/>
      <c r="K40" s="4"/>
    </row>
    <row r="41" spans="1:11" x14ac:dyDescent="0.25">
      <c r="A41" s="4"/>
      <c r="D41" s="4"/>
      <c r="K41" s="4"/>
    </row>
    <row r="42" spans="1:11" x14ac:dyDescent="0.25">
      <c r="A42" s="4"/>
      <c r="D42" s="4"/>
      <c r="K42" s="4"/>
    </row>
    <row r="43" spans="1:11" x14ac:dyDescent="0.25">
      <c r="A43" s="4"/>
      <c r="D43" s="4"/>
      <c r="K43" s="4"/>
    </row>
    <row r="44" spans="1:11" x14ac:dyDescent="0.25">
      <c r="A44" s="4"/>
      <c r="D44" s="4"/>
      <c r="K44" s="4"/>
    </row>
    <row r="45" spans="1:11" x14ac:dyDescent="0.25">
      <c r="A45" s="4"/>
      <c r="D45" s="4"/>
      <c r="K45" s="4"/>
    </row>
    <row r="46" spans="1:11" x14ac:dyDescent="0.25">
      <c r="A46" s="4"/>
      <c r="D46" s="4"/>
      <c r="K46" s="4"/>
    </row>
    <row r="47" spans="1:11" x14ac:dyDescent="0.25">
      <c r="A47" s="4"/>
      <c r="D47" s="4"/>
      <c r="K47" s="4"/>
    </row>
    <row r="48" spans="1:11" x14ac:dyDescent="0.25">
      <c r="A48" s="4"/>
      <c r="D48" s="4"/>
      <c r="K48" s="4"/>
    </row>
    <row r="49" spans="1:11" x14ac:dyDescent="0.25">
      <c r="A49" s="4"/>
      <c r="D49" s="4"/>
      <c r="K49" s="4"/>
    </row>
    <row r="50" spans="1:11" x14ac:dyDescent="0.25">
      <c r="A50" s="4"/>
      <c r="D50" s="4"/>
      <c r="K50" s="4"/>
    </row>
    <row r="51" spans="1:11" x14ac:dyDescent="0.25">
      <c r="A51" s="4"/>
      <c r="D51" s="4"/>
      <c r="K51" s="4"/>
    </row>
    <row r="52" spans="1:11" x14ac:dyDescent="0.25">
      <c r="A52" s="4"/>
      <c r="D52" s="4"/>
      <c r="K52" s="4"/>
    </row>
    <row r="53" spans="1:11" x14ac:dyDescent="0.25">
      <c r="A53" s="4"/>
      <c r="D53" s="4"/>
      <c r="K53" s="4"/>
    </row>
    <row r="54" spans="1:11" x14ac:dyDescent="0.25">
      <c r="A54" s="4"/>
      <c r="D54" s="4"/>
      <c r="K54" s="4"/>
    </row>
    <row r="55" spans="1:11" x14ac:dyDescent="0.25">
      <c r="A55" s="4"/>
      <c r="D55" s="4"/>
      <c r="K55" s="4"/>
    </row>
    <row r="56" spans="1:11" x14ac:dyDescent="0.25">
      <c r="A56" s="4"/>
      <c r="D56" s="4"/>
      <c r="K56" s="4"/>
    </row>
    <row r="57" spans="1:11" x14ac:dyDescent="0.25">
      <c r="A57" s="4"/>
      <c r="D57" s="4"/>
      <c r="K57" s="4"/>
    </row>
    <row r="58" spans="1:11" x14ac:dyDescent="0.25">
      <c r="A58" s="4"/>
      <c r="D58" s="4"/>
      <c r="K58" s="4"/>
    </row>
    <row r="59" spans="1:11" x14ac:dyDescent="0.25">
      <c r="A59" s="4"/>
      <c r="D59" s="4"/>
      <c r="K59" s="4"/>
    </row>
    <row r="60" spans="1:11" x14ac:dyDescent="0.25">
      <c r="A60" s="4"/>
      <c r="D60" s="4"/>
      <c r="K60" s="4"/>
    </row>
    <row r="61" spans="1:11" x14ac:dyDescent="0.25">
      <c r="A61" s="4"/>
      <c r="D61" s="4"/>
      <c r="K61" s="4"/>
    </row>
    <row r="62" spans="1:11" x14ac:dyDescent="0.25">
      <c r="A62" s="4"/>
      <c r="D62" s="4"/>
      <c r="K62" s="4"/>
    </row>
    <row r="63" spans="1:11" x14ac:dyDescent="0.25">
      <c r="A63" s="4"/>
      <c r="D63" s="4"/>
      <c r="K63" s="4"/>
    </row>
    <row r="64" spans="1:11" x14ac:dyDescent="0.25">
      <c r="A64" s="4"/>
      <c r="D64" s="4"/>
      <c r="K64" s="4"/>
    </row>
    <row r="65" spans="1:11" x14ac:dyDescent="0.25">
      <c r="A65" s="4"/>
      <c r="D65" s="4"/>
      <c r="K65" s="4"/>
    </row>
    <row r="66" spans="1:11" x14ac:dyDescent="0.25">
      <c r="A66" s="4"/>
      <c r="D66" s="4"/>
      <c r="K66" s="4"/>
    </row>
    <row r="67" spans="1:11" x14ac:dyDescent="0.25">
      <c r="A67" s="4"/>
      <c r="D67" s="4"/>
      <c r="K67" s="4"/>
    </row>
    <row r="68" spans="1:11" x14ac:dyDescent="0.25">
      <c r="A68" s="4"/>
      <c r="D68" s="4"/>
      <c r="K68" s="4"/>
    </row>
    <row r="69" spans="1:11" x14ac:dyDescent="0.25">
      <c r="A69" s="4"/>
      <c r="D69" s="4"/>
      <c r="K69" s="4"/>
    </row>
    <row r="70" spans="1:11" x14ac:dyDescent="0.25">
      <c r="A70" s="4"/>
      <c r="D70" s="4"/>
      <c r="K70" s="4"/>
    </row>
    <row r="71" spans="1:11" x14ac:dyDescent="0.25">
      <c r="A71" s="4"/>
      <c r="D71" s="4"/>
      <c r="K71" s="4"/>
    </row>
    <row r="72" spans="1:11" x14ac:dyDescent="0.25">
      <c r="A72" s="4"/>
      <c r="D72" s="4"/>
      <c r="K72" s="4"/>
    </row>
    <row r="73" spans="1:11" x14ac:dyDescent="0.25">
      <c r="A73" s="4"/>
      <c r="D73" s="4"/>
      <c r="K73" s="4"/>
    </row>
    <row r="74" spans="1:11" x14ac:dyDescent="0.25">
      <c r="A74" s="4"/>
      <c r="D74" s="4"/>
      <c r="K74" s="4"/>
    </row>
    <row r="75" spans="1:11" x14ac:dyDescent="0.25">
      <c r="A75" s="4"/>
      <c r="D75" s="4"/>
      <c r="K75" s="4"/>
    </row>
    <row r="76" spans="1:11" x14ac:dyDescent="0.25">
      <c r="A76" s="4"/>
      <c r="D76" s="4"/>
      <c r="K76" s="4"/>
    </row>
    <row r="77" spans="1:11" x14ac:dyDescent="0.25">
      <c r="A77" s="4"/>
      <c r="D77" s="4"/>
      <c r="K77" s="4"/>
    </row>
    <row r="78" spans="1:11" x14ac:dyDescent="0.25">
      <c r="A78" s="4"/>
      <c r="D78" s="4"/>
      <c r="K78" s="4"/>
    </row>
    <row r="79" spans="1:11" x14ac:dyDescent="0.25">
      <c r="A79" s="4"/>
      <c r="D79" s="4"/>
      <c r="K79" s="4"/>
    </row>
    <row r="80" spans="1:11" x14ac:dyDescent="0.25">
      <c r="A80" s="4"/>
      <c r="D80" s="4"/>
      <c r="K80" s="4"/>
    </row>
    <row r="81" spans="1:11" x14ac:dyDescent="0.25">
      <c r="A81" s="4"/>
      <c r="D81" s="4"/>
      <c r="K81" s="4"/>
    </row>
    <row r="82" spans="1:11" x14ac:dyDescent="0.25">
      <c r="A82" s="4"/>
      <c r="D82" s="4"/>
      <c r="K82" s="4"/>
    </row>
    <row r="83" spans="1:11" x14ac:dyDescent="0.25">
      <c r="A83" s="4"/>
      <c r="D83" s="4"/>
      <c r="K83" s="4"/>
    </row>
    <row r="84" spans="1:11" x14ac:dyDescent="0.25">
      <c r="A84" s="4"/>
      <c r="D84" s="4"/>
      <c r="K84" s="4"/>
    </row>
    <row r="85" spans="1:11" x14ac:dyDescent="0.25">
      <c r="A85" s="4"/>
      <c r="D85" s="4"/>
      <c r="K85" s="4"/>
    </row>
    <row r="86" spans="1:11" x14ac:dyDescent="0.25">
      <c r="A86" s="4"/>
      <c r="D86" s="4"/>
      <c r="K86" s="4"/>
    </row>
    <row r="87" spans="1:11" x14ac:dyDescent="0.25">
      <c r="A87" s="4"/>
      <c r="D87" s="4"/>
      <c r="K87" s="4"/>
    </row>
    <row r="88" spans="1:11" x14ac:dyDescent="0.25">
      <c r="A88" s="4"/>
      <c r="D88" s="4"/>
      <c r="K88" s="4"/>
    </row>
    <row r="89" spans="1:11" x14ac:dyDescent="0.25">
      <c r="A89" s="4"/>
      <c r="D89" s="4"/>
      <c r="K89" s="4"/>
    </row>
    <row r="90" spans="1:11" x14ac:dyDescent="0.25">
      <c r="A90" s="4"/>
      <c r="D90" s="4"/>
      <c r="K90" s="4"/>
    </row>
    <row r="91" spans="1:11" x14ac:dyDescent="0.25">
      <c r="A91" s="4"/>
      <c r="D91" s="4"/>
      <c r="K91" s="4"/>
    </row>
    <row r="92" spans="1:11" x14ac:dyDescent="0.25">
      <c r="A92" s="4"/>
      <c r="D92" s="4"/>
      <c r="K92" s="4"/>
    </row>
    <row r="93" spans="1:11" x14ac:dyDescent="0.25">
      <c r="A93" s="4"/>
      <c r="D93" s="4"/>
      <c r="K93" s="4"/>
    </row>
    <row r="94" spans="1:11" x14ac:dyDescent="0.25">
      <c r="A94" s="4"/>
      <c r="D94" s="4"/>
      <c r="K94" s="4"/>
    </row>
    <row r="95" spans="1:11" x14ac:dyDescent="0.25">
      <c r="A95" s="4"/>
      <c r="D95" s="4"/>
      <c r="K95" s="4"/>
    </row>
    <row r="96" spans="1:11" x14ac:dyDescent="0.25">
      <c r="A96" s="4"/>
      <c r="D96" s="4"/>
    </row>
    <row r="97" spans="1:4" x14ac:dyDescent="0.25">
      <c r="A97" s="4"/>
      <c r="D97" s="4"/>
    </row>
    <row r="98" spans="1:4" x14ac:dyDescent="0.25">
      <c r="A98" s="4"/>
      <c r="D98" s="4"/>
    </row>
    <row r="99" spans="1:4" x14ac:dyDescent="0.25">
      <c r="A99" s="4"/>
      <c r="D99" s="4"/>
    </row>
    <row r="100" spans="1:4" x14ac:dyDescent="0.25">
      <c r="A100" s="4"/>
      <c r="D100" s="4"/>
    </row>
    <row r="101" spans="1:4" x14ac:dyDescent="0.25">
      <c r="A101" s="4"/>
    </row>
  </sheetData>
  <sortState xmlns:xlrd2="http://schemas.microsoft.com/office/spreadsheetml/2017/richdata2" ref="A2:D29">
    <sortCondition descending="1" ref="B2:B29"/>
  </sortState>
  <conditionalFormatting sqref="G9:AH9 AG8:AH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AH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J1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J14 L14:Q1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H5">
    <cfRule type="colorScale" priority="40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B2:B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29">
    <cfRule type="colorScale" priority="2">
      <colorScale>
        <cfvo type="min"/>
        <cfvo type="percentile" val="50"/>
        <cfvo type="max"/>
        <color rgb="FFF8696B"/>
        <color rgb="FFFCFCFF"/>
        <color rgb="FFF8696B"/>
      </colorScale>
    </cfRule>
  </conditionalFormatting>
  <conditionalFormatting sqref="D2:D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D9A-ECB3-4FA7-B4E3-207144AC8330}">
  <dimension ref="A1:CK61"/>
  <sheetViews>
    <sheetView topLeftCell="A10" zoomScale="66" zoomScaleNormal="66" workbookViewId="0">
      <selection activeCell="O43" sqref="F4:CK54"/>
    </sheetView>
  </sheetViews>
  <sheetFormatPr defaultRowHeight="15" x14ac:dyDescent="0.25"/>
  <cols>
    <col min="5" max="5" width="17.42578125" bestFit="1" customWidth="1"/>
    <col min="89" max="89" width="11.7109375" customWidth="1"/>
  </cols>
  <sheetData>
    <row r="1" spans="1:89" x14ac:dyDescent="0.25">
      <c r="A1" t="s">
        <v>0</v>
      </c>
      <c r="B1" t="s">
        <v>4</v>
      </c>
      <c r="C1" t="s">
        <v>4</v>
      </c>
      <c r="D1" t="s">
        <v>4</v>
      </c>
      <c r="E1" s="1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55</v>
      </c>
      <c r="AH1" t="s">
        <v>55</v>
      </c>
      <c r="AI1" t="s">
        <v>55</v>
      </c>
      <c r="AJ1" t="s">
        <v>56</v>
      </c>
      <c r="AK1" t="s">
        <v>56</v>
      </c>
      <c r="AL1" t="s">
        <v>56</v>
      </c>
      <c r="AM1" t="s">
        <v>57</v>
      </c>
      <c r="AN1" t="s">
        <v>57</v>
      </c>
      <c r="AO1" t="s">
        <v>57</v>
      </c>
      <c r="AP1" t="s">
        <v>58</v>
      </c>
      <c r="AQ1" t="s">
        <v>58</v>
      </c>
      <c r="AR1" t="s">
        <v>58</v>
      </c>
      <c r="AS1" t="s">
        <v>59</v>
      </c>
      <c r="AT1" t="s">
        <v>59</v>
      </c>
      <c r="AU1" t="s">
        <v>59</v>
      </c>
      <c r="AV1" t="s">
        <v>60</v>
      </c>
      <c r="AW1" t="s">
        <v>60</v>
      </c>
      <c r="AX1" t="s">
        <v>60</v>
      </c>
      <c r="AY1" t="s">
        <v>61</v>
      </c>
      <c r="AZ1" t="s">
        <v>61</v>
      </c>
      <c r="BA1" t="s">
        <v>61</v>
      </c>
      <c r="BB1" t="s">
        <v>62</v>
      </c>
      <c r="BC1" t="s">
        <v>62</v>
      </c>
      <c r="BD1" t="s">
        <v>62</v>
      </c>
      <c r="BE1" t="s">
        <v>63</v>
      </c>
      <c r="BF1" t="s">
        <v>63</v>
      </c>
      <c r="BG1" t="s">
        <v>63</v>
      </c>
      <c r="BH1" t="s">
        <v>64</v>
      </c>
      <c r="BI1" t="s">
        <v>64</v>
      </c>
      <c r="BJ1" t="s">
        <v>64</v>
      </c>
      <c r="BK1" t="s">
        <v>65</v>
      </c>
      <c r="BL1" t="s">
        <v>65</v>
      </c>
      <c r="BM1" t="s">
        <v>65</v>
      </c>
      <c r="BN1" t="s">
        <v>66</v>
      </c>
      <c r="BO1" t="s">
        <v>66</v>
      </c>
      <c r="BP1" t="s">
        <v>66</v>
      </c>
      <c r="BQ1" t="s">
        <v>67</v>
      </c>
      <c r="BR1" t="s">
        <v>67</v>
      </c>
      <c r="BS1" t="s">
        <v>67</v>
      </c>
      <c r="BT1" t="s">
        <v>68</v>
      </c>
      <c r="BU1" t="s">
        <v>68</v>
      </c>
      <c r="BV1" t="s">
        <v>68</v>
      </c>
      <c r="BW1" t="s">
        <v>69</v>
      </c>
      <c r="BX1" t="s">
        <v>69</v>
      </c>
      <c r="BY1" t="s">
        <v>69</v>
      </c>
      <c r="BZ1" t="s">
        <v>70</v>
      </c>
      <c r="CA1" t="s">
        <v>70</v>
      </c>
      <c r="CB1" t="s">
        <v>70</v>
      </c>
      <c r="CC1" t="s">
        <v>71</v>
      </c>
      <c r="CD1" t="s">
        <v>71</v>
      </c>
      <c r="CE1" t="s">
        <v>71</v>
      </c>
      <c r="CF1" t="s">
        <v>72</v>
      </c>
      <c r="CG1" t="s">
        <v>72</v>
      </c>
      <c r="CH1" t="s">
        <v>72</v>
      </c>
      <c r="CI1" t="s">
        <v>73</v>
      </c>
      <c r="CJ1" t="s">
        <v>73</v>
      </c>
      <c r="CK1" t="s">
        <v>73</v>
      </c>
    </row>
    <row r="2" spans="1:89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</row>
    <row r="3" spans="1:89" x14ac:dyDescent="0.25">
      <c r="A3" t="s">
        <v>9</v>
      </c>
    </row>
    <row r="4" spans="1:89" x14ac:dyDescent="0.25">
      <c r="A4" t="s">
        <v>76</v>
      </c>
      <c r="B4">
        <f ca="1">OFFSET(wft_table!L$7,(ROW(wft_table!L1)-1)*4,0)</f>
        <v>0.72880654310721904</v>
      </c>
      <c r="C4">
        <f ca="1">OFFSET(wft_table!M$7,(ROW(wft_table!M1)-1)*4,0)</f>
        <v>0.72880654310721904</v>
      </c>
      <c r="D4">
        <f ca="1">OFFSET(wft_table!N$7,(ROW(wft_table!N1)-1)*4,0)</f>
        <v>1.7503959913217799</v>
      </c>
      <c r="F4" s="5">
        <f ca="1">ABS(combine_values!F4-combine_values!$B4)</f>
        <v>2.634838568970066E-4</v>
      </c>
      <c r="G4" s="5">
        <f ca="1">ABS(combine_values!G4-combine_values!$C4)</f>
        <v>2.634838568970066E-4</v>
      </c>
      <c r="H4" s="5">
        <f ca="1">ABS(combine_values!H4-combine_values!$D4)</f>
        <v>1.1797813346680064E-2</v>
      </c>
      <c r="I4" s="5">
        <f ca="1">ABS(combine_values!I4-combine_values!$B4)</f>
        <v>1.5592087770709417E-3</v>
      </c>
      <c r="J4" s="5">
        <f ca="1">ABS(combine_values!J4-combine_values!$C4)</f>
        <v>1.5592087770709417E-3</v>
      </c>
      <c r="K4" s="5">
        <f ca="1">ABS(combine_values!K4-combine_values!$D4)</f>
        <v>1.19848459284011E-3</v>
      </c>
      <c r="L4" s="5">
        <f ca="1">ABS(combine_values!L4-combine_values!$B4)</f>
        <v>1.5437274907620369E-3</v>
      </c>
      <c r="M4" s="5">
        <f ca="1">ABS(combine_values!M4-combine_values!$C4)</f>
        <v>1.5437274907620369E-3</v>
      </c>
      <c r="N4" s="5">
        <f ca="1">ABS(combine_values!N4-combine_values!$D4)</f>
        <v>1.5060275856400018E-3</v>
      </c>
      <c r="O4" s="5">
        <f ca="1">ABS(combine_values!O4-combine_values!$B4)</f>
        <v>1.9554550814327998E-2</v>
      </c>
      <c r="P4" s="5">
        <f ca="1">ABS(combine_values!P4-combine_values!$C4)</f>
        <v>1.9554550814327998E-2</v>
      </c>
      <c r="Q4" s="5">
        <f ca="1">ABS(combine_values!Q4-combine_values!$D4)</f>
        <v>1.7521571514400591E-3</v>
      </c>
      <c r="R4" s="5">
        <f ca="1">ABS(combine_values!R4-combine_values!$B4)</f>
        <v>6.7947887851439459E-3</v>
      </c>
      <c r="S4" s="5">
        <f ca="1">ABS(combine_values!S4-combine_values!$C4)</f>
        <v>6.7947887851439459E-3</v>
      </c>
      <c r="T4" s="5">
        <f ca="1">ABS(combine_values!T4-combine_values!$D4)</f>
        <v>3.2816315681798436E-3</v>
      </c>
      <c r="U4" s="5">
        <f ca="1">ABS(combine_values!U4-combine_values!$B4)</f>
        <v>5.3162933290769043E-3</v>
      </c>
      <c r="V4" s="5">
        <f ca="1">ABS(combine_values!V4-combine_values!$C4)</f>
        <v>5.3162933290769043E-3</v>
      </c>
      <c r="W4" s="5">
        <f ca="1">ABS(combine_values!W4-combine_values!$D4)</f>
        <v>7.1778308450065609E-5</v>
      </c>
      <c r="X4" s="5">
        <f ca="1">ABS(combine_values!X4-combine_values!$B4)</f>
        <v>7.67403732243499E-3</v>
      </c>
      <c r="Y4" s="5">
        <f ca="1">ABS(combine_values!Y4-combine_values!$C4)</f>
        <v>7.67403732243499E-3</v>
      </c>
      <c r="Z4" s="5">
        <f ca="1">ABS(combine_values!Z4-combine_values!$D4)</f>
        <v>2.465298109799452E-4</v>
      </c>
      <c r="AA4" s="5">
        <f ca="1">ABS(combine_values!AA4-combine_values!$B4)</f>
        <v>4.104606391197918E-3</v>
      </c>
      <c r="AB4" s="5">
        <f ca="1">ABS(combine_values!AB4-combine_values!$C4)</f>
        <v>4.104606391197918E-3</v>
      </c>
      <c r="AC4" s="5">
        <f ca="1">ABS(combine_values!AC4-combine_values!$D4)</f>
        <v>1.5011030043099449E-3</v>
      </c>
      <c r="AD4" s="5">
        <f ca="1">ABS(combine_values!AD4-combine_values!$B4)</f>
        <v>5.4129577884289848E-3</v>
      </c>
      <c r="AE4" s="5">
        <f ca="1">ABS(combine_values!AE4-combine_values!$C4)</f>
        <v>5.4129577884289848E-3</v>
      </c>
      <c r="AF4" s="5">
        <f ca="1">ABS(combine_values!AF4-combine_values!$D4)</f>
        <v>1.2074678701599062E-3</v>
      </c>
      <c r="AG4" s="5">
        <f ca="1">ABS(combine_values!AG4-combine_values!$B4)</f>
        <v>7.024458939260958E-3</v>
      </c>
      <c r="AH4" s="5">
        <f ca="1">ABS(combine_values!AH4-combine_values!$C4)</f>
        <v>7.024458939260958E-3</v>
      </c>
      <c r="AI4" s="5">
        <f ca="1">ABS(combine_values!AI4-combine_values!$D4)</f>
        <v>8.2328723652991265E-4</v>
      </c>
      <c r="AJ4" s="5">
        <f ca="1">ABS(combine_values!AJ4-combine_values!$B4)</f>
        <v>4.6968784067689118E-3</v>
      </c>
      <c r="AK4" s="5">
        <f ca="1">ABS(combine_values!AK4-combine_values!$C4)</f>
        <v>4.6968784067689118E-3</v>
      </c>
      <c r="AL4" s="5">
        <f ca="1">ABS(combine_values!AL4-combine_values!$D4)</f>
        <v>3.4931600385601502E-3</v>
      </c>
      <c r="AM4" s="5">
        <f ca="1">ABS(combine_values!AM4-combine_values!$B4)</f>
        <v>3.9722303627010014E-3</v>
      </c>
      <c r="AN4" s="5">
        <f ca="1">ABS(combine_values!AN4-combine_values!$C4)</f>
        <v>3.9722303627010014E-3</v>
      </c>
      <c r="AO4" s="5">
        <f ca="1">ABS(combine_values!AO4-combine_values!$D4)</f>
        <v>1.5375700749498122E-3</v>
      </c>
      <c r="AP4" s="5">
        <f ca="1">ABS(combine_values!AP4-combine_values!$B4)</f>
        <v>1.7931644680649894E-3</v>
      </c>
      <c r="AQ4" s="5">
        <f ca="1">ABS(combine_values!AQ4-combine_values!$C4)</f>
        <v>1.7931644680649894E-3</v>
      </c>
      <c r="AR4" s="5">
        <f ca="1">ABS(combine_values!AR4-combine_values!$D4)</f>
        <v>1.5079829589301763E-3</v>
      </c>
      <c r="AS4" s="5">
        <f ca="1">ABS(combine_values!AS4-combine_values!$B4)</f>
        <v>3.2187622955379691E-3</v>
      </c>
      <c r="AT4" s="5">
        <f ca="1">ABS(combine_values!AT4-combine_values!$C4)</f>
        <v>3.2187622955379691E-3</v>
      </c>
      <c r="AU4" s="5">
        <f ca="1">ABS(combine_values!AU4-combine_values!$D4)</f>
        <v>1.0909956235300999E-3</v>
      </c>
      <c r="AV4" s="5">
        <f ca="1">ABS(combine_values!AV4-combine_values!$B4)</f>
        <v>1.7046342472284981E-2</v>
      </c>
      <c r="AW4" s="5">
        <f ca="1">ABS(combine_values!AW4-combine_values!$C4)</f>
        <v>1.7046342472284981E-2</v>
      </c>
      <c r="AX4" s="5">
        <f ca="1">ABS(combine_values!AX4-combine_values!$D4)</f>
        <v>9.3544015461901608E-3</v>
      </c>
      <c r="AY4" s="5">
        <f ca="1">ABS(combine_values!AY4-combine_values!$B4)</f>
        <v>2.7276117382002418E-4</v>
      </c>
      <c r="AZ4" s="5">
        <f ca="1">ABS(combine_values!AZ4-combine_values!$C4)</f>
        <v>2.7276117382002418E-4</v>
      </c>
      <c r="BA4" s="5">
        <f ca="1">ABS(combine_values!BA4-combine_values!$D4)</f>
        <v>7.9714917335400592E-3</v>
      </c>
      <c r="BB4" s="5">
        <f ca="1">ABS(combine_values!BB4-combine_values!$B4)</f>
        <v>3.36647740649898E-3</v>
      </c>
      <c r="BC4" s="5">
        <f ca="1">ABS(combine_values!BC4-combine_values!$C4)</f>
        <v>3.36647740649898E-3</v>
      </c>
      <c r="BD4" s="5">
        <f ca="1">ABS(combine_values!BD4-combine_values!$D4)</f>
        <v>6.2206020831001574E-4</v>
      </c>
      <c r="BE4" s="5">
        <f ca="1">ABS(combine_values!BE4-combine_values!$B4)</f>
        <v>4.8212638779149275E-3</v>
      </c>
      <c r="BF4" s="5">
        <f ca="1">ABS(combine_values!BF4-combine_values!$C4)</f>
        <v>4.8212638779149275E-3</v>
      </c>
      <c r="BG4" s="5">
        <f ca="1">ABS(combine_values!BG4-combine_values!$D4)</f>
        <v>8.7219169389007867E-4</v>
      </c>
      <c r="BH4" s="5">
        <f ca="1">ABS(combine_values!BH4-combine_values!$B4)</f>
        <v>3.2580020289689759E-3</v>
      </c>
      <c r="BI4" s="5">
        <f ca="1">ABS(combine_values!BI4-combine_values!$C4)</f>
        <v>3.2580020289689759E-3</v>
      </c>
      <c r="BJ4" s="5">
        <f ca="1">ABS(combine_values!BJ4-combine_values!$D4)</f>
        <v>8.2910595672003318E-4</v>
      </c>
      <c r="BK4" s="5">
        <f ca="1">ABS(combine_values!BK4-combine_values!$B4)</f>
        <v>7.089284103490856E-4</v>
      </c>
      <c r="BL4" s="5">
        <f ca="1">ABS(combine_values!BL4-combine_values!$C4)</f>
        <v>7.089284103490856E-4</v>
      </c>
      <c r="BM4" s="5">
        <f ca="1">ABS(combine_values!BM4-combine_values!$D4)</f>
        <v>2.775980636400277E-4</v>
      </c>
      <c r="BN4" s="5">
        <f ca="1">ABS(combine_values!BN4-combine_values!$B4)</f>
        <v>2.1145709642339527E-3</v>
      </c>
      <c r="BO4" s="5">
        <f ca="1">ABS(combine_values!BO4-combine_values!$C4)</f>
        <v>2.1145709642339527E-3</v>
      </c>
      <c r="BP4" s="5">
        <f ca="1">ABS(combine_values!BP4-combine_values!$D4)</f>
        <v>1.1229546736499785E-3</v>
      </c>
      <c r="BQ4" s="5">
        <f ca="1">ABS(combine_values!BQ4-combine_values!$B4)</f>
        <v>2.0382786199749647E-3</v>
      </c>
      <c r="BR4" s="5">
        <f ca="1">ABS(combine_values!BR4-combine_values!$C4)</f>
        <v>2.0382786199749647E-3</v>
      </c>
      <c r="BS4" s="5">
        <f ca="1">ABS(combine_values!BS4-combine_values!$D4)</f>
        <v>3.9446235740900892E-3</v>
      </c>
      <c r="BT4" s="5">
        <f ca="1">ABS(combine_values!BT4-combine_values!$B4)</f>
        <v>8.5934847979509676E-3</v>
      </c>
      <c r="BU4" s="5">
        <f ca="1">ABS(combine_values!BU4-combine_values!$C4)</f>
        <v>8.5934847979509676E-3</v>
      </c>
      <c r="BV4" s="5">
        <f ca="1">ABS(combine_values!BV4-combine_values!$D4)</f>
        <v>5.0693295625015011E-4</v>
      </c>
      <c r="BW4" s="5">
        <f ca="1">ABS(combine_values!BW4-combine_values!$B4)</f>
        <v>4.9222071881493967E-4</v>
      </c>
      <c r="BX4" s="5">
        <f ca="1">ABS(combine_values!BX4-combine_values!$C4)</f>
        <v>4.9222071881493967E-4</v>
      </c>
      <c r="BY4" s="5">
        <f ca="1">ABS(combine_values!BY4-combine_values!$D4)</f>
        <v>1.9212811854700806E-3</v>
      </c>
      <c r="BZ4" s="5">
        <f ca="1">ABS(combine_values!BZ4-combine_values!$B4)</f>
        <v>2.5467439199559072E-3</v>
      </c>
      <c r="CA4" s="5">
        <f ca="1">ABS(combine_values!CA4-combine_values!$C4)</f>
        <v>2.5467439199559072E-3</v>
      </c>
      <c r="CB4" s="5">
        <f ca="1">ABS(combine_values!CB4-combine_values!$D4)</f>
        <v>2.0009543363701532E-3</v>
      </c>
      <c r="CC4" s="5">
        <f ca="1">ABS(combine_values!CC4-combine_values!$B4)</f>
        <v>6.4945689278095298E-4</v>
      </c>
      <c r="CD4" s="5">
        <f ca="1">ABS(combine_values!CD4-combine_values!$C4)</f>
        <v>6.4945689278095298E-4</v>
      </c>
      <c r="CE4" s="5">
        <f ca="1">ABS(combine_values!CE4-combine_values!$D4)</f>
        <v>2.2510086782201455E-3</v>
      </c>
      <c r="CF4" s="5">
        <f ca="1">ABS(combine_values!CF4-combine_values!$B4)</f>
        <v>2.7800573559609854E-3</v>
      </c>
      <c r="CG4" s="5">
        <f ca="1">ABS(combine_values!CG4-combine_values!$C4)</f>
        <v>2.7800573559609854E-3</v>
      </c>
      <c r="CH4" s="5">
        <f ca="1">ABS(combine_values!CH4-combine_values!$D4)</f>
        <v>3.9940802176401391E-3</v>
      </c>
      <c r="CI4" s="5">
        <f ca="1">ABS(combine_values!CI4-combine_values!$B4)</f>
        <v>4.8489022298459084E-3</v>
      </c>
      <c r="CJ4" s="5">
        <f ca="1">ABS(combine_values!CJ4-combine_values!$C4)</f>
        <v>4.8489022298459084E-3</v>
      </c>
      <c r="CK4" s="5">
        <f ca="1">ABS(combine_values!CK4-combine_values!$D4)</f>
        <v>3.4795361625006294E-4</v>
      </c>
    </row>
    <row r="5" spans="1:89" x14ac:dyDescent="0.25">
      <c r="A5" t="s">
        <v>11</v>
      </c>
      <c r="B5">
        <f ca="1">OFFSET(wft_table!L$7,(ROW(wft_table!L2)-1)*4,0)</f>
        <v>0.69285368674006997</v>
      </c>
      <c r="C5">
        <f ca="1">OFFSET(wft_table!M$7,(ROW(wft_table!M2)-1)*4,0)</f>
        <v>0.69285368674006997</v>
      </c>
      <c r="D5">
        <f ca="1">OFFSET(wft_table!N$7,(ROW(wft_table!N2)-1)*4,0)</f>
        <v>0.69285368674006997</v>
      </c>
      <c r="F5" s="5">
        <f ca="1">ABS(combine_values!F5-combine_values!$B5)</f>
        <v>1.5455278372180636E-3</v>
      </c>
      <c r="G5" s="5">
        <f ca="1">ABS(combine_values!G5-combine_values!$C5)</f>
        <v>1.5455278372180636E-3</v>
      </c>
      <c r="H5" s="5">
        <f ca="1">ABS(combine_values!H5-combine_values!$D5)</f>
        <v>1.5455278372180636E-3</v>
      </c>
      <c r="I5" s="5">
        <f ca="1">ABS(combine_values!I5-combine_values!$B5)</f>
        <v>5.482446087570203E-4</v>
      </c>
      <c r="J5" s="5">
        <f ca="1">ABS(combine_values!J5-combine_values!$C5)</f>
        <v>5.482446087570203E-4</v>
      </c>
      <c r="K5" s="5">
        <f ca="1">ABS(combine_values!K5-combine_values!$D5)</f>
        <v>5.482446087570203E-4</v>
      </c>
      <c r="L5" s="5">
        <f ca="1">ABS(combine_values!L5-combine_values!$B5)</f>
        <v>3.8369866054099866E-4</v>
      </c>
      <c r="M5" s="5">
        <f ca="1">ABS(combine_values!M5-combine_values!$C5)</f>
        <v>3.8369866054099866E-4</v>
      </c>
      <c r="N5" s="5">
        <f ca="1">ABS(combine_values!N5-combine_values!$D5)</f>
        <v>3.8369866054099866E-4</v>
      </c>
      <c r="O5" s="5">
        <f ca="1">ABS(combine_values!O5-combine_values!$B5)</f>
        <v>1.1672846815149018E-2</v>
      </c>
      <c r="P5" s="5">
        <f ca="1">ABS(combine_values!P5-combine_values!$C5)</f>
        <v>1.1672846815149018E-2</v>
      </c>
      <c r="Q5" s="5">
        <f ca="1">ABS(combine_values!Q5-combine_values!$D5)</f>
        <v>1.1672846815149018E-2</v>
      </c>
      <c r="R5" s="5">
        <f ca="1">ABS(combine_values!R5-combine_values!$B5)</f>
        <v>5.0520625118529727E-3</v>
      </c>
      <c r="S5" s="5">
        <f ca="1">ABS(combine_values!S5-combine_values!$C5)</f>
        <v>5.0520625118529727E-3</v>
      </c>
      <c r="T5" s="5">
        <f ca="1">ABS(combine_values!T5-combine_values!$D5)</f>
        <v>5.0520625118529727E-3</v>
      </c>
      <c r="U5" s="5">
        <f ca="1">ABS(combine_values!U5-combine_values!$B5)</f>
        <v>5.6635801394899765E-4</v>
      </c>
      <c r="V5" s="5">
        <f ca="1">ABS(combine_values!V5-combine_values!$C5)</f>
        <v>5.6635801394899765E-4</v>
      </c>
      <c r="W5" s="5">
        <f ca="1">ABS(combine_values!W5-combine_values!$D5)</f>
        <v>5.6635801394899765E-4</v>
      </c>
      <c r="X5" s="5">
        <f ca="1">ABS(combine_values!X5-combine_values!$B5)</f>
        <v>6.2288156117220606E-3</v>
      </c>
      <c r="Y5" s="5">
        <f ca="1">ABS(combine_values!Y5-combine_values!$C5)</f>
        <v>6.2288156117220606E-3</v>
      </c>
      <c r="Z5" s="5">
        <f ca="1">ABS(combine_values!Z5-combine_values!$D5)</f>
        <v>6.2288156117220606E-3</v>
      </c>
      <c r="AA5" s="5">
        <f ca="1">ABS(combine_values!AA5-combine_values!$B5)</f>
        <v>2.1668371375420659E-3</v>
      </c>
      <c r="AB5" s="5">
        <f ca="1">ABS(combine_values!AB5-combine_values!$C5)</f>
        <v>2.1668371375420659E-3</v>
      </c>
      <c r="AC5" s="5">
        <f ca="1">ABS(combine_values!AC5-combine_values!$D5)</f>
        <v>2.1668371375420659E-3</v>
      </c>
      <c r="AD5" s="5">
        <f ca="1">ABS(combine_values!AD5-combine_values!$B5)</f>
        <v>3.1645259127630609E-3</v>
      </c>
      <c r="AE5" s="5">
        <f ca="1">ABS(combine_values!AE5-combine_values!$C5)</f>
        <v>3.1645259127630609E-3</v>
      </c>
      <c r="AF5" s="5">
        <f ca="1">ABS(combine_values!AF5-combine_values!$D5)</f>
        <v>3.1645259127630609E-3</v>
      </c>
      <c r="AG5" s="5">
        <f ca="1">ABS(combine_values!AG5-combine_values!$B5)</f>
        <v>4.074855990260029E-3</v>
      </c>
      <c r="AH5" s="5">
        <f ca="1">ABS(combine_values!AH5-combine_values!$C5)</f>
        <v>4.074855990260029E-3</v>
      </c>
      <c r="AI5" s="5">
        <f ca="1">ABS(combine_values!AI5-combine_values!$D5)</f>
        <v>4.074855990260029E-3</v>
      </c>
      <c r="AJ5" s="5">
        <f ca="1">ABS(combine_values!AJ5-combine_values!$B5)</f>
        <v>1.0248648411440575E-3</v>
      </c>
      <c r="AK5" s="5">
        <f ca="1">ABS(combine_values!AK5-combine_values!$C5)</f>
        <v>1.0248648411440575E-3</v>
      </c>
      <c r="AL5" s="5">
        <f ca="1">ABS(combine_values!AL5-combine_values!$D5)</f>
        <v>1.0248648411440575E-3</v>
      </c>
      <c r="AM5" s="5">
        <f ca="1">ABS(combine_values!AM5-combine_values!$B5)</f>
        <v>2.2957396945110231E-3</v>
      </c>
      <c r="AN5" s="5">
        <f ca="1">ABS(combine_values!AN5-combine_values!$C5)</f>
        <v>2.2957396945110231E-3</v>
      </c>
      <c r="AO5" s="5">
        <f ca="1">ABS(combine_values!AO5-combine_values!$D5)</f>
        <v>2.2957396945110231E-3</v>
      </c>
      <c r="AP5" s="5">
        <f ca="1">ABS(combine_values!AP5-combine_values!$B5)</f>
        <v>1.8502772212269925E-3</v>
      </c>
      <c r="AQ5" s="5">
        <f ca="1">ABS(combine_values!AQ5-combine_values!$C5)</f>
        <v>1.8502772212269925E-3</v>
      </c>
      <c r="AR5" s="5">
        <f ca="1">ABS(combine_values!AR5-combine_values!$D5)</f>
        <v>1.8502772212269925E-3</v>
      </c>
      <c r="AS5" s="5">
        <f ca="1">ABS(combine_values!AS5-combine_values!$B5)</f>
        <v>1.7311072161507735E-4</v>
      </c>
      <c r="AT5" s="5">
        <f ca="1">ABS(combine_values!AT5-combine_values!$C5)</f>
        <v>1.7311072161507735E-4</v>
      </c>
      <c r="AU5" s="5">
        <f ca="1">ABS(combine_values!AU5-combine_values!$D5)</f>
        <v>1.7311072161507735E-4</v>
      </c>
      <c r="AV5" s="5">
        <f ca="1">ABS(combine_values!AV5-combine_values!$B5)</f>
        <v>3.4819421894469738E-3</v>
      </c>
      <c r="AW5" s="5">
        <f ca="1">ABS(combine_values!AW5-combine_values!$C5)</f>
        <v>3.4819421894469738E-3</v>
      </c>
      <c r="AX5" s="5">
        <f ca="1">ABS(combine_values!AX5-combine_values!$D5)</f>
        <v>3.4819421894469738E-3</v>
      </c>
      <c r="AY5" s="5">
        <f ca="1">ABS(combine_values!AY5-combine_values!$B5)</f>
        <v>1.037823722877973E-3</v>
      </c>
      <c r="AZ5" s="5">
        <f ca="1">ABS(combine_values!AZ5-combine_values!$C5)</f>
        <v>1.037823722877973E-3</v>
      </c>
      <c r="BA5" s="5">
        <f ca="1">ABS(combine_values!BA5-combine_values!$D5)</f>
        <v>1.037823722877973E-3</v>
      </c>
      <c r="BB5" s="5">
        <f ca="1">ABS(combine_values!BB5-combine_values!$B5)</f>
        <v>8.9389381226701037E-4</v>
      </c>
      <c r="BC5" s="5">
        <f ca="1">ABS(combine_values!BC5-combine_values!$C5)</f>
        <v>8.9389381226701037E-4</v>
      </c>
      <c r="BD5" s="5">
        <f ca="1">ABS(combine_values!BD5-combine_values!$D5)</f>
        <v>8.9389381226701037E-4</v>
      </c>
      <c r="BE5" s="5">
        <f ca="1">ABS(combine_values!BE5-combine_values!$B5)</f>
        <v>2.2440903627870545E-3</v>
      </c>
      <c r="BF5" s="5">
        <f ca="1">ABS(combine_values!BF5-combine_values!$C5)</f>
        <v>2.2440903627870545E-3</v>
      </c>
      <c r="BG5" s="5">
        <f ca="1">ABS(combine_values!BG5-combine_values!$D5)</f>
        <v>2.2440903627870545E-3</v>
      </c>
      <c r="BH5" s="5">
        <f ca="1">ABS(combine_values!BH5-combine_values!$B5)</f>
        <v>3.9266748397700502E-3</v>
      </c>
      <c r="BI5" s="5">
        <f ca="1">ABS(combine_values!BI5-combine_values!$C5)</f>
        <v>3.9266748397700502E-3</v>
      </c>
      <c r="BJ5" s="5">
        <f ca="1">ABS(combine_values!BJ5-combine_values!$D5)</f>
        <v>3.9266748397700502E-3</v>
      </c>
      <c r="BK5" s="5">
        <f ca="1">ABS(combine_values!BK5-combine_values!$B5)</f>
        <v>2.0866035447220099E-3</v>
      </c>
      <c r="BL5" s="5">
        <f ca="1">ABS(combine_values!BL5-combine_values!$C5)</f>
        <v>2.0866035447220099E-3</v>
      </c>
      <c r="BM5" s="5">
        <f ca="1">ABS(combine_values!BM5-combine_values!$D5)</f>
        <v>2.0866035447220099E-3</v>
      </c>
      <c r="BN5" s="5">
        <f ca="1">ABS(combine_values!BN5-combine_values!$B5)</f>
        <v>1.6525872456690793E-3</v>
      </c>
      <c r="BO5" s="5">
        <f ca="1">ABS(combine_values!BO5-combine_values!$C5)</f>
        <v>1.6525872456690793E-3</v>
      </c>
      <c r="BP5" s="5">
        <f ca="1">ABS(combine_values!BP5-combine_values!$D5)</f>
        <v>1.6525872456690793E-3</v>
      </c>
      <c r="BQ5" s="5">
        <f ca="1">ABS(combine_values!BQ5-combine_values!$B5)</f>
        <v>2.8143101281670191E-3</v>
      </c>
      <c r="BR5" s="5">
        <f ca="1">ABS(combine_values!BR5-combine_values!$C5)</f>
        <v>2.8143101281670191E-3</v>
      </c>
      <c r="BS5" s="5">
        <f ca="1">ABS(combine_values!BS5-combine_values!$D5)</f>
        <v>2.8143101281670191E-3</v>
      </c>
      <c r="BT5" s="5">
        <f ca="1">ABS(combine_values!BT5-combine_values!$B5)</f>
        <v>1.1841143566160284E-3</v>
      </c>
      <c r="BU5" s="5">
        <f ca="1">ABS(combine_values!BU5-combine_values!$C5)</f>
        <v>1.1841143566160284E-3</v>
      </c>
      <c r="BV5" s="5">
        <f ca="1">ABS(combine_values!BV5-combine_values!$D5)</f>
        <v>1.1841143566160284E-3</v>
      </c>
      <c r="BW5" s="5">
        <f ca="1">ABS(combine_values!BW5-combine_values!$B5)</f>
        <v>2.7144346130003605E-4</v>
      </c>
      <c r="BX5" s="5">
        <f ca="1">ABS(combine_values!BX5-combine_values!$C5)</f>
        <v>2.7144346130003605E-4</v>
      </c>
      <c r="BY5" s="5">
        <f ca="1">ABS(combine_values!BY5-combine_values!$D5)</f>
        <v>2.7144346130003605E-4</v>
      </c>
      <c r="BZ5" s="5">
        <f ca="1">ABS(combine_values!BZ5-combine_values!$B5)</f>
        <v>4.353351293349017E-3</v>
      </c>
      <c r="CA5" s="5">
        <f ca="1">ABS(combine_values!CA5-combine_values!$C5)</f>
        <v>4.353351293349017E-3</v>
      </c>
      <c r="CB5" s="5">
        <f ca="1">ABS(combine_values!CB5-combine_values!$D5)</f>
        <v>4.353351293349017E-3</v>
      </c>
      <c r="CC5" s="5">
        <f ca="1">ABS(combine_values!CC5-combine_values!$B5)</f>
        <v>4.6806710153501907E-4</v>
      </c>
      <c r="CD5" s="5">
        <f ca="1">ABS(combine_values!CD5-combine_values!$C5)</f>
        <v>4.6806710153501907E-4</v>
      </c>
      <c r="CE5" s="5">
        <f ca="1">ABS(combine_values!CE5-combine_values!$D5)</f>
        <v>4.6806710153501907E-4</v>
      </c>
      <c r="CF5" s="5">
        <f ca="1">ABS(combine_values!CF5-combine_values!$B5)</f>
        <v>2.6331972284360239E-3</v>
      </c>
      <c r="CG5" s="5">
        <f ca="1">ABS(combine_values!CG5-combine_values!$C5)</f>
        <v>2.6331972284360239E-3</v>
      </c>
      <c r="CH5" s="5">
        <f ca="1">ABS(combine_values!CH5-combine_values!$D5)</f>
        <v>2.6331972284360239E-3</v>
      </c>
      <c r="CI5" s="5">
        <f ca="1">ABS(combine_values!CI5-combine_values!$B5)</f>
        <v>4.7116762506990151E-3</v>
      </c>
      <c r="CJ5" s="5">
        <f ca="1">ABS(combine_values!CJ5-combine_values!$C5)</f>
        <v>4.7116762506990151E-3</v>
      </c>
      <c r="CK5" s="5">
        <f ca="1">ABS(combine_values!CK5-combine_values!$D5)</f>
        <v>4.7116762506990151E-3</v>
      </c>
    </row>
    <row r="6" spans="1:89" x14ac:dyDescent="0.25">
      <c r="A6" t="s">
        <v>16</v>
      </c>
      <c r="B6">
        <f ca="1">OFFSET(wft_table!L$7,(ROW(wft_table!L3)-1)*4,0)</f>
        <v>0.99368081619161197</v>
      </c>
      <c r="C6">
        <f ca="1">OFFSET(wft_table!M$7,(ROW(wft_table!M3)-1)*4,0)</f>
        <v>0.99368081619161197</v>
      </c>
      <c r="D6">
        <f ca="1">OFFSET(wft_table!N$7,(ROW(wft_table!N3)-1)*4,0)</f>
        <v>1.6258257069608599</v>
      </c>
      <c r="F6" s="5">
        <f ca="1">ABS(combine_values!F6-combine_values!$B6)</f>
        <v>4.5318223590349316E-3</v>
      </c>
      <c r="G6" s="5">
        <f ca="1">ABS(combine_values!G6-combine_values!$C6)</f>
        <v>4.5318223590349316E-3</v>
      </c>
      <c r="H6" s="5">
        <f ca="1">ABS(combine_values!H6-combine_values!$D6)</f>
        <v>2.0718989287800138E-2</v>
      </c>
      <c r="I6" s="5">
        <f ca="1">ABS(combine_values!I6-combine_values!$B6)</f>
        <v>3.8271528183129178E-3</v>
      </c>
      <c r="J6" s="5">
        <f ca="1">ABS(combine_values!J6-combine_values!$C6)</f>
        <v>3.8271528183129178E-3</v>
      </c>
      <c r="K6" s="5">
        <f ca="1">ABS(combine_values!K6-combine_values!$D6)</f>
        <v>7.7430937459601612E-3</v>
      </c>
      <c r="L6" s="5">
        <f ca="1">ABS(combine_values!L6-combine_values!$B6)</f>
        <v>8.9628890612392098E-4</v>
      </c>
      <c r="M6" s="5">
        <f ca="1">ABS(combine_values!M6-combine_values!$C6)</f>
        <v>8.9628890612392098E-4</v>
      </c>
      <c r="N6" s="5">
        <f ca="1">ABS(combine_values!N6-combine_values!$D6)</f>
        <v>1.2525993446901307E-3</v>
      </c>
      <c r="O6" s="5">
        <f ca="1">ABS(combine_values!O6-combine_values!$B6)</f>
        <v>4.596665415590806E-2</v>
      </c>
      <c r="P6" s="5">
        <f ca="1">ABS(combine_values!P6-combine_values!$C6)</f>
        <v>4.596665415590806E-2</v>
      </c>
      <c r="Q6" s="5">
        <f ca="1">ABS(combine_values!Q6-combine_values!$D6)</f>
        <v>2.2901523093450171E-2</v>
      </c>
      <c r="R6" s="5">
        <f ca="1">ABS(combine_values!R6-combine_values!$B6)</f>
        <v>2.7335202448637963E-2</v>
      </c>
      <c r="S6" s="5">
        <f ca="1">ABS(combine_values!S6-combine_values!$C6)</f>
        <v>2.7335202448637963E-2</v>
      </c>
      <c r="T6" s="5">
        <f ca="1">ABS(combine_values!T6-combine_values!$D6)</f>
        <v>2.8364777765699234E-3</v>
      </c>
      <c r="U6" s="5">
        <f ca="1">ABS(combine_values!U6-combine_values!$B6)</f>
        <v>1.830964718241801E-2</v>
      </c>
      <c r="V6" s="5">
        <f ca="1">ABS(combine_values!V6-combine_values!$C6)</f>
        <v>1.830964718241801E-2</v>
      </c>
      <c r="W6" s="5">
        <f ca="1">ABS(combine_values!W6-combine_values!$D6)</f>
        <v>3.5552442937198947E-3</v>
      </c>
      <c r="X6" s="5">
        <f ca="1">ABS(combine_values!X6-combine_values!$B6)</f>
        <v>1.6117963288728054E-2</v>
      </c>
      <c r="Y6" s="5">
        <f ca="1">ABS(combine_values!Y6-combine_values!$C6)</f>
        <v>1.6117963288728054E-2</v>
      </c>
      <c r="Z6" s="5">
        <f ca="1">ABS(combine_values!Z6-combine_values!$D6)</f>
        <v>3.798803328239897E-3</v>
      </c>
      <c r="AA6" s="5">
        <f ca="1">ABS(combine_values!AA6-combine_values!$B6)</f>
        <v>9.6772137059879526E-3</v>
      </c>
      <c r="AB6" s="5">
        <f ca="1">ABS(combine_values!AB6-combine_values!$C6)</f>
        <v>9.6772137059879526E-3</v>
      </c>
      <c r="AC6" s="5">
        <f ca="1">ABS(combine_values!AC6-combine_values!$D6)</f>
        <v>7.7350112909799762E-3</v>
      </c>
      <c r="AD6" s="5">
        <f ca="1">ABS(combine_values!AD6-combine_values!$B6)</f>
        <v>1.3087376641268023E-2</v>
      </c>
      <c r="AE6" s="5">
        <f ca="1">ABS(combine_values!AE6-combine_values!$C6)</f>
        <v>1.3087376641268023E-2</v>
      </c>
      <c r="AF6" s="5">
        <f ca="1">ABS(combine_values!AF6-combine_values!$D6)</f>
        <v>6.589819013889997E-3</v>
      </c>
      <c r="AG6" s="5">
        <f ca="1">ABS(combine_values!AG6-combine_values!$B6)</f>
        <v>1.6618497754498085E-2</v>
      </c>
      <c r="AH6" s="5">
        <f ca="1">ABS(combine_values!AH6-combine_values!$C6)</f>
        <v>1.6618497754498085E-2</v>
      </c>
      <c r="AI6" s="5">
        <f ca="1">ABS(combine_values!AI6-combine_values!$D6)</f>
        <v>5.540161559749901E-3</v>
      </c>
      <c r="AJ6" s="5">
        <f ca="1">ABS(combine_values!AJ6-combine_values!$B6)</f>
        <v>3.3643543774598106E-2</v>
      </c>
      <c r="AK6" s="5">
        <f ca="1">ABS(combine_values!AK6-combine_values!$C6)</f>
        <v>3.3643543774598106E-2</v>
      </c>
      <c r="AL6" s="5">
        <f ca="1">ABS(combine_values!AL6-combine_values!$D6)</f>
        <v>1.6828101097860149E-2</v>
      </c>
      <c r="AM6" s="5">
        <f ca="1">ABS(combine_values!AM6-combine_values!$B6)</f>
        <v>9.7166458683229928E-3</v>
      </c>
      <c r="AN6" s="5">
        <f ca="1">ABS(combine_values!AN6-combine_values!$C6)</f>
        <v>9.7166458683229928E-3</v>
      </c>
      <c r="AO6" s="5">
        <f ca="1">ABS(combine_values!AO6-combine_values!$D6)</f>
        <v>1.0160906754479893E-2</v>
      </c>
      <c r="AP6" s="5">
        <f ca="1">ABS(combine_values!AP6-combine_values!$B6)</f>
        <v>4.0968702796779777E-3</v>
      </c>
      <c r="AQ6" s="5">
        <f ca="1">ABS(combine_values!AQ6-combine_values!$C6)</f>
        <v>4.0968702796779777E-3</v>
      </c>
      <c r="AR6" s="5">
        <f ca="1">ABS(combine_values!AR6-combine_values!$D6)</f>
        <v>2.0153945099499193E-3</v>
      </c>
      <c r="AS6" s="5">
        <f ca="1">ABS(combine_values!AS6-combine_values!$B6)</f>
        <v>1.3808899653470208E-3</v>
      </c>
      <c r="AT6" s="5">
        <f ca="1">ABS(combine_values!AT6-combine_values!$C6)</f>
        <v>1.3808899653470208E-3</v>
      </c>
      <c r="AU6" s="5">
        <f ca="1">ABS(combine_values!AU6-combine_values!$D6)</f>
        <v>6.2567195763099104E-3</v>
      </c>
      <c r="AV6" s="5">
        <f ca="1">ABS(combine_values!AV6-combine_values!$B6)</f>
        <v>2.8834139963058059E-2</v>
      </c>
      <c r="AW6" s="5">
        <f ca="1">ABS(combine_values!AW6-combine_values!$C6)</f>
        <v>2.8834139963058059E-2</v>
      </c>
      <c r="AX6" s="5">
        <f ca="1">ABS(combine_values!AX6-combine_values!$D6)</f>
        <v>2.4620706462340047E-2</v>
      </c>
      <c r="AY6" s="5">
        <f ca="1">ABS(combine_values!AY6-combine_values!$B6)</f>
        <v>4.5289538166760623E-3</v>
      </c>
      <c r="AZ6" s="5">
        <f ca="1">ABS(combine_values!AZ6-combine_values!$C6)</f>
        <v>4.5289538166760623E-3</v>
      </c>
      <c r="BA6" s="5">
        <f ca="1">ABS(combine_values!BA6-combine_values!$D6)</f>
        <v>1.5022493516090085E-2</v>
      </c>
      <c r="BB6" s="5">
        <f ca="1">ABS(combine_values!BB6-combine_values!$B6)</f>
        <v>7.6374212633880667E-3</v>
      </c>
      <c r="BC6" s="5">
        <f ca="1">ABS(combine_values!BC6-combine_values!$C6)</f>
        <v>7.6374212633880667E-3</v>
      </c>
      <c r="BD6" s="5">
        <f ca="1">ABS(combine_values!BD6-combine_values!$D6)</f>
        <v>6.0163687422398748E-3</v>
      </c>
      <c r="BE6" s="5">
        <f ca="1">ABS(combine_values!BE6-combine_values!$B6)</f>
        <v>7.1026797654281104E-3</v>
      </c>
      <c r="BF6" s="5">
        <f ca="1">ABS(combine_values!BF6-combine_values!$C6)</f>
        <v>7.1026797654281104E-3</v>
      </c>
      <c r="BG6" s="5">
        <f ca="1">ABS(combine_values!BG6-combine_values!$D6)</f>
        <v>9.254700923210013E-3</v>
      </c>
      <c r="BH6" s="5">
        <f ca="1">ABS(combine_values!BH6-combine_values!$B6)</f>
        <v>9.0620044458580296E-3</v>
      </c>
      <c r="BI6" s="5">
        <f ca="1">ABS(combine_values!BI6-combine_values!$C6)</f>
        <v>9.0620044458580296E-3</v>
      </c>
      <c r="BJ6" s="5">
        <f ca="1">ABS(combine_values!BJ6-combine_values!$D6)</f>
        <v>3.3061788967099215E-3</v>
      </c>
      <c r="BK6" s="5">
        <f ca="1">ABS(combine_values!BK6-combine_values!$B6)</f>
        <v>1.3190758369908018E-2</v>
      </c>
      <c r="BL6" s="5">
        <f ca="1">ABS(combine_values!BL6-combine_values!$C6)</f>
        <v>1.3190758369908018E-2</v>
      </c>
      <c r="BM6" s="5">
        <f ca="1">ABS(combine_values!BM6-combine_values!$D6)</f>
        <v>9.6431683883400066E-3</v>
      </c>
      <c r="BN6" s="5">
        <f ca="1">ABS(combine_values!BN6-combine_values!$B6)</f>
        <v>8.320286771847929E-3</v>
      </c>
      <c r="BO6" s="5">
        <f ca="1">ABS(combine_values!BO6-combine_values!$C6)</f>
        <v>8.320286771847929E-3</v>
      </c>
      <c r="BP6" s="5">
        <f ca="1">ABS(combine_values!BP6-combine_values!$D6)</f>
        <v>3.9305292906599565E-3</v>
      </c>
      <c r="BQ6" s="5">
        <f ca="1">ABS(combine_values!BQ6-combine_values!$B6)</f>
        <v>1.3500839886368077E-2</v>
      </c>
      <c r="BR6" s="5">
        <f ca="1">ABS(combine_values!BR6-combine_values!$C6)</f>
        <v>1.3500839886368077E-2</v>
      </c>
      <c r="BS6" s="5">
        <f ca="1">ABS(combine_values!BS6-combine_values!$D6)</f>
        <v>8.0653724914601099E-3</v>
      </c>
      <c r="BT6" s="5">
        <f ca="1">ABS(combine_values!BT6-combine_values!$B6)</f>
        <v>3.9201019441098106E-2</v>
      </c>
      <c r="BU6" s="5">
        <f ca="1">ABS(combine_values!BU6-combine_values!$C6)</f>
        <v>3.9201019441098106E-2</v>
      </c>
      <c r="BV6" s="5">
        <f ca="1">ABS(combine_values!BV6-combine_values!$D6)</f>
        <v>1.2237059389501592E-3</v>
      </c>
      <c r="BW6" s="5">
        <f ca="1">ABS(combine_values!BW6-combine_values!$B6)</f>
        <v>4.8789533364810289E-3</v>
      </c>
      <c r="BX6" s="5">
        <f ca="1">ABS(combine_values!BX6-combine_values!$C6)</f>
        <v>4.8789533364810289E-3</v>
      </c>
      <c r="BY6" s="5">
        <f ca="1">ABS(combine_values!BY6-combine_values!$D6)</f>
        <v>5.3544350992700274E-3</v>
      </c>
      <c r="BZ6" s="5">
        <f ca="1">ABS(combine_values!BZ6-combine_values!$B6)</f>
        <v>8.8914579711980579E-3</v>
      </c>
      <c r="CA6" s="5">
        <f ca="1">ABS(combine_values!CA6-combine_values!$C6)</f>
        <v>8.8914579711980579E-3</v>
      </c>
      <c r="CB6" s="5">
        <f ca="1">ABS(combine_values!CB6-combine_values!$D6)</f>
        <v>3.9081981266986254E-4</v>
      </c>
      <c r="CC6" s="5">
        <f ca="1">ABS(combine_values!CC6-combine_values!$B6)</f>
        <v>9.1213181599181237E-3</v>
      </c>
      <c r="CD6" s="5">
        <f ca="1">ABS(combine_values!CD6-combine_values!$C6)</f>
        <v>9.1213181599181237E-3</v>
      </c>
      <c r="CE6" s="5">
        <f ca="1">ABS(combine_values!CE6-combine_values!$D6)</f>
        <v>8.2661577554801191E-3</v>
      </c>
      <c r="CF6" s="5">
        <f ca="1">ABS(combine_values!CF6-combine_values!$B6)</f>
        <v>7.2661033101080186E-3</v>
      </c>
      <c r="CG6" s="5">
        <f ca="1">ABS(combine_values!CG6-combine_values!$C6)</f>
        <v>7.2661033101080186E-3</v>
      </c>
      <c r="CH6" s="5">
        <f ca="1">ABS(combine_values!CH6-combine_values!$D6)</f>
        <v>7.7080886124101244E-3</v>
      </c>
      <c r="CI6" s="5">
        <f ca="1">ABS(combine_values!CI6-combine_values!$B6)</f>
        <v>3.148464248322802E-2</v>
      </c>
      <c r="CJ6" s="5">
        <f ca="1">ABS(combine_values!CJ6-combine_values!$C6)</f>
        <v>3.148464248322802E-2</v>
      </c>
      <c r="CK6" s="5">
        <f ca="1">ABS(combine_values!CK6-combine_values!$D6)</f>
        <v>4.8774542786800268E-3</v>
      </c>
    </row>
    <row r="7" spans="1:89" x14ac:dyDescent="0.25">
      <c r="A7" t="s">
        <v>17</v>
      </c>
      <c r="B7">
        <f ca="1">OFFSET(wft_table!L$7,(ROW(wft_table!L4)-1)*4,0)</f>
        <v>0.90145481250613801</v>
      </c>
      <c r="C7">
        <f ca="1">OFFSET(wft_table!M$7,(ROW(wft_table!M4)-1)*4,0)</f>
        <v>0.90145481250613801</v>
      </c>
      <c r="D7">
        <f ca="1">OFFSET(wft_table!N$7,(ROW(wft_table!N4)-1)*4,0)</f>
        <v>1.8867481763581999</v>
      </c>
      <c r="F7" s="5">
        <f ca="1">ABS(combine_values!F7-combine_values!$B7)</f>
        <v>2.4028890933802671E-4</v>
      </c>
      <c r="G7" s="5">
        <f ca="1">ABS(combine_values!G7-combine_values!$C7)</f>
        <v>2.4028890933802671E-4</v>
      </c>
      <c r="H7" s="5">
        <f ca="1">ABS(combine_values!H7-combine_values!$D7)</f>
        <v>1.3400528022570191E-2</v>
      </c>
      <c r="I7" s="5">
        <f ca="1">ABS(combine_values!I7-combine_values!$B7)</f>
        <v>1.5533524985350544E-3</v>
      </c>
      <c r="J7" s="5">
        <f ca="1">ABS(combine_values!J7-combine_values!$C7)</f>
        <v>1.5533524985350544E-3</v>
      </c>
      <c r="K7" s="5">
        <f ca="1">ABS(combine_values!K7-combine_values!$D7)</f>
        <v>3.2983552723300225E-3</v>
      </c>
      <c r="L7" s="5">
        <f ca="1">ABS(combine_values!L7-combine_values!$B7)</f>
        <v>5.869866941500268E-4</v>
      </c>
      <c r="M7" s="5">
        <f ca="1">ABS(combine_values!M7-combine_values!$C7)</f>
        <v>5.869866941500268E-4</v>
      </c>
      <c r="N7" s="5">
        <f ca="1">ABS(combine_values!N7-combine_values!$D7)</f>
        <v>8.4658225117006936E-4</v>
      </c>
      <c r="O7" s="5">
        <f ca="1">ABS(combine_values!O7-combine_values!$B7)</f>
        <v>4.5740245793189027E-2</v>
      </c>
      <c r="P7" s="5">
        <f ca="1">ABS(combine_values!P7-combine_values!$C7)</f>
        <v>4.5740245793189027E-2</v>
      </c>
      <c r="Q7" s="5">
        <f ca="1">ABS(combine_values!Q7-combine_values!$D7)</f>
        <v>6.4197840395501249E-3</v>
      </c>
      <c r="R7" s="5">
        <f ca="1">ABS(combine_values!R7-combine_values!$B7)</f>
        <v>2.4980420029483974E-2</v>
      </c>
      <c r="S7" s="5">
        <f ca="1">ABS(combine_values!S7-combine_values!$C7)</f>
        <v>2.4980420029483974E-2</v>
      </c>
      <c r="T7" s="5">
        <f ca="1">ABS(combine_values!T7-combine_values!$D7)</f>
        <v>4.8947887037298354E-3</v>
      </c>
      <c r="U7" s="5">
        <f ca="1">ABS(combine_values!U7-combine_values!$B7)</f>
        <v>1.0067387634921987E-2</v>
      </c>
      <c r="V7" s="5">
        <f ca="1">ABS(combine_values!V7-combine_values!$C7)</f>
        <v>1.0067387634921987E-2</v>
      </c>
      <c r="W7" s="5">
        <f ca="1">ABS(combine_values!W7-combine_values!$D7)</f>
        <v>4.4715656848199892E-3</v>
      </c>
      <c r="X7" s="5">
        <f ca="1">ABS(combine_values!X7-combine_values!$B7)</f>
        <v>1.417712176111896E-2</v>
      </c>
      <c r="Y7" s="5">
        <f ca="1">ABS(combine_values!Y7-combine_values!$C7)</f>
        <v>1.417712176111896E-2</v>
      </c>
      <c r="Z7" s="5">
        <f ca="1">ABS(combine_values!Z7-combine_values!$D7)</f>
        <v>4.2553371216800251E-3</v>
      </c>
      <c r="AA7" s="5">
        <f ca="1">ABS(combine_values!AA7-combine_values!$B7)</f>
        <v>8.8907423977859779E-3</v>
      </c>
      <c r="AB7" s="5">
        <f ca="1">ABS(combine_values!AB7-combine_values!$C7)</f>
        <v>8.8907423977859779E-3</v>
      </c>
      <c r="AC7" s="5">
        <f ca="1">ABS(combine_values!AC7-combine_values!$D7)</f>
        <v>3.1210703886399571E-3</v>
      </c>
      <c r="AD7" s="5">
        <f ca="1">ABS(combine_values!AD7-combine_values!$B7)</f>
        <v>1.1602223709744952E-2</v>
      </c>
      <c r="AE7" s="5">
        <f ca="1">ABS(combine_values!AE7-combine_values!$C7)</f>
        <v>1.1602223709744952E-2</v>
      </c>
      <c r="AF7" s="5">
        <f ca="1">ABS(combine_values!AF7-combine_values!$D7)</f>
        <v>1.9340402623899688E-3</v>
      </c>
      <c r="AG7" s="5">
        <f ca="1">ABS(combine_values!AG7-combine_values!$B7)</f>
        <v>1.4542440955900959E-2</v>
      </c>
      <c r="AH7" s="5">
        <f ca="1">ABS(combine_values!AH7-combine_values!$C7)</f>
        <v>1.4542440955900959E-2</v>
      </c>
      <c r="AI7" s="5">
        <f ca="1">ABS(combine_values!AI7-combine_values!$D7)</f>
        <v>2.0852546150900153E-3</v>
      </c>
      <c r="AJ7" s="5">
        <f ca="1">ABS(combine_values!AJ7-combine_values!$B7)</f>
        <v>1.0617780712185998E-2</v>
      </c>
      <c r="AK7" s="5">
        <f ca="1">ABS(combine_values!AK7-combine_values!$C7)</f>
        <v>1.0617780712185998E-2</v>
      </c>
      <c r="AL7" s="5">
        <f ca="1">ABS(combine_values!AL7-combine_values!$D7)</f>
        <v>2.6220383631730071E-2</v>
      </c>
      <c r="AM7" s="5">
        <f ca="1">ABS(combine_values!AM7-combine_values!$B7)</f>
        <v>7.017321202245963E-3</v>
      </c>
      <c r="AN7" s="5">
        <f ca="1">ABS(combine_values!AN7-combine_values!$C7)</f>
        <v>7.017321202245963E-3</v>
      </c>
      <c r="AO7" s="5">
        <f ca="1">ABS(combine_values!AO7-combine_values!$D7)</f>
        <v>1.6217881435398596E-3</v>
      </c>
      <c r="AP7" s="5">
        <f ca="1">ABS(combine_values!AP7-combine_values!$B7)</f>
        <v>3.135247954030973E-3</v>
      </c>
      <c r="AQ7" s="5">
        <f ca="1">ABS(combine_values!AQ7-combine_values!$C7)</f>
        <v>3.135247954030973E-3</v>
      </c>
      <c r="AR7" s="5">
        <f ca="1">ABS(combine_values!AR7-combine_values!$D7)</f>
        <v>7.0185809608200866E-3</v>
      </c>
      <c r="AS7" s="5">
        <f ca="1">ABS(combine_values!AS7-combine_values!$B7)</f>
        <v>2.2032881879240351E-3</v>
      </c>
      <c r="AT7" s="5">
        <f ca="1">ABS(combine_values!AT7-combine_values!$C7)</f>
        <v>2.2032881879240351E-3</v>
      </c>
      <c r="AU7" s="5">
        <f ca="1">ABS(combine_values!AU7-combine_values!$D7)</f>
        <v>3.3414602291699236E-3</v>
      </c>
      <c r="AV7" s="5">
        <f ca="1">ABS(combine_values!AV7-combine_values!$B7)</f>
        <v>1.719677688997201E-2</v>
      </c>
      <c r="AW7" s="5">
        <f ca="1">ABS(combine_values!AW7-combine_values!$C7)</f>
        <v>1.719677688997201E-2</v>
      </c>
      <c r="AX7" s="5">
        <f ca="1">ABS(combine_values!AX7-combine_values!$D7)</f>
        <v>3.1162820649550005E-2</v>
      </c>
      <c r="AY7" s="5">
        <f ca="1">ABS(combine_values!AY7-combine_values!$B7)</f>
        <v>1.8165173007820279E-3</v>
      </c>
      <c r="AZ7" s="5">
        <f ca="1">ABS(combine_values!AZ7-combine_values!$C7)</f>
        <v>1.8165173007820279E-3</v>
      </c>
      <c r="BA7" s="5">
        <f ca="1">ABS(combine_values!BA7-combine_values!$D7)</f>
        <v>2.3540053253570115E-2</v>
      </c>
      <c r="BB7" s="5">
        <f ca="1">ABS(combine_values!BB7-combine_values!$B7)</f>
        <v>5.966351443288942E-3</v>
      </c>
      <c r="BC7" s="5">
        <f ca="1">ABS(combine_values!BC7-combine_values!$C7)</f>
        <v>5.966351443288942E-3</v>
      </c>
      <c r="BD7" s="5">
        <f ca="1">ABS(combine_values!BD7-combine_values!$D7)</f>
        <v>1.6980333584701857E-3</v>
      </c>
      <c r="BE7" s="5">
        <f ca="1">ABS(combine_values!BE7-combine_values!$B7)</f>
        <v>2.4089501539209524E-3</v>
      </c>
      <c r="BF7" s="5">
        <f ca="1">ABS(combine_values!BF7-combine_values!$C7)</f>
        <v>2.4089501539209524E-3</v>
      </c>
      <c r="BG7" s="5">
        <f ca="1">ABS(combine_values!BG7-combine_values!$D7)</f>
        <v>2.996084624809825E-3</v>
      </c>
      <c r="BH7" s="5">
        <f ca="1">ABS(combine_values!BH7-combine_values!$B7)</f>
        <v>8.5367713010969792E-3</v>
      </c>
      <c r="BI7" s="5">
        <f ca="1">ABS(combine_values!BI7-combine_values!$C7)</f>
        <v>8.5367713010969792E-3</v>
      </c>
      <c r="BJ7" s="5">
        <f ca="1">ABS(combine_values!BJ7-combine_values!$D7)</f>
        <v>3.3770639525900759E-3</v>
      </c>
      <c r="BK7" s="5">
        <f ca="1">ABS(combine_values!BK7-combine_values!$B7)</f>
        <v>6.8671668510349448E-3</v>
      </c>
      <c r="BL7" s="5">
        <f ca="1">ABS(combine_values!BL7-combine_values!$C7)</f>
        <v>6.8671668510349448E-3</v>
      </c>
      <c r="BM7" s="5">
        <f ca="1">ABS(combine_values!BM7-combine_values!$D7)</f>
        <v>3.0914677477198449E-3</v>
      </c>
      <c r="BN7" s="5">
        <f ca="1">ABS(combine_values!BN7-combine_values!$B7)</f>
        <v>7.4876636531979734E-3</v>
      </c>
      <c r="BO7" s="5">
        <f ca="1">ABS(combine_values!BO7-combine_values!$C7)</f>
        <v>7.4876636531979734E-3</v>
      </c>
      <c r="BP7" s="5">
        <f ca="1">ABS(combine_values!BP7-combine_values!$D7)</f>
        <v>1.6743743520499788E-3</v>
      </c>
      <c r="BQ7" s="5">
        <f ca="1">ABS(combine_values!BQ7-combine_values!$B7)</f>
        <v>9.7342724080009546E-3</v>
      </c>
      <c r="BR7" s="5">
        <f ca="1">ABS(combine_values!BR7-combine_values!$C7)</f>
        <v>9.7342724080009546E-3</v>
      </c>
      <c r="BS7" s="5">
        <f ca="1">ABS(combine_values!BS7-combine_values!$D7)</f>
        <v>1.0581270511780039E-2</v>
      </c>
      <c r="BT7" s="5">
        <f ca="1">ABS(combine_values!BT7-combine_values!$B7)</f>
        <v>1.3906420951269038E-2</v>
      </c>
      <c r="BU7" s="5">
        <f ca="1">ABS(combine_values!BU7-combine_values!$C7)</f>
        <v>1.3906420951269038E-2</v>
      </c>
      <c r="BV7" s="5">
        <f ca="1">ABS(combine_values!BV7-combine_values!$D7)</f>
        <v>1.5232107449510091E-2</v>
      </c>
      <c r="BW7" s="5">
        <f ca="1">ABS(combine_values!BW7-combine_values!$B7)</f>
        <v>3.5187171343700197E-3</v>
      </c>
      <c r="BX7" s="5">
        <f ca="1">ABS(combine_values!BX7-combine_values!$C7)</f>
        <v>3.5187171343700197E-3</v>
      </c>
      <c r="BY7" s="5">
        <f ca="1">ABS(combine_values!BY7-combine_values!$D7)</f>
        <v>1.9276764091800125E-3</v>
      </c>
      <c r="BZ7" s="5">
        <f ca="1">ABS(combine_values!BZ7-combine_values!$B7)</f>
        <v>1.0950573374136963E-2</v>
      </c>
      <c r="CA7" s="5">
        <f ca="1">ABS(combine_values!CA7-combine_values!$C7)</f>
        <v>1.0950573374136963E-2</v>
      </c>
      <c r="CB7" s="5">
        <f ca="1">ABS(combine_values!CB7-combine_values!$D7)</f>
        <v>4.3405210222100532E-3</v>
      </c>
      <c r="CC7" s="5">
        <f ca="1">ABS(combine_values!CC7-combine_values!$B7)</f>
        <v>7.7534612225309552E-3</v>
      </c>
      <c r="CD7" s="5">
        <f ca="1">ABS(combine_values!CD7-combine_values!$C7)</f>
        <v>7.7534612225309552E-3</v>
      </c>
      <c r="CE7" s="5">
        <f ca="1">ABS(combine_values!CE7-combine_values!$D7)</f>
        <v>3.6851614491000273E-3</v>
      </c>
      <c r="CF7" s="5">
        <f ca="1">ABS(combine_values!CF7-combine_values!$B7)</f>
        <v>8.2575815961589694E-3</v>
      </c>
      <c r="CG7" s="5">
        <f ca="1">ABS(combine_values!CG7-combine_values!$C7)</f>
        <v>8.2575815961589694E-3</v>
      </c>
      <c r="CH7" s="5">
        <f ca="1">ABS(combine_values!CH7-combine_values!$D7)</f>
        <v>3.8424684650701924E-3</v>
      </c>
      <c r="CI7" s="5">
        <f ca="1">ABS(combine_values!CI7-combine_values!$B7)</f>
        <v>1.5678058974324949E-2</v>
      </c>
      <c r="CJ7" s="5">
        <f ca="1">ABS(combine_values!CJ7-combine_values!$C7)</f>
        <v>1.5678058974324949E-2</v>
      </c>
      <c r="CK7" s="5">
        <f ca="1">ABS(combine_values!CK7-combine_values!$D7)</f>
        <v>8.4542678439800678E-3</v>
      </c>
    </row>
    <row r="8" spans="1:89" x14ac:dyDescent="0.25">
      <c r="A8" t="s">
        <v>18</v>
      </c>
      <c r="B8">
        <f ca="1">OFFSET(wft_table!L$7,(ROW(wft_table!L5)-1)*4,0)</f>
        <v>0.74685887662259098</v>
      </c>
      <c r="C8">
        <f ca="1">OFFSET(wft_table!M$7,(ROW(wft_table!M5)-1)*4,0)</f>
        <v>0.74685887662259098</v>
      </c>
      <c r="D8">
        <f ca="1">OFFSET(wft_table!N$7,(ROW(wft_table!N5)-1)*4,0)</f>
        <v>1.4332919994547899</v>
      </c>
      <c r="F8" s="5">
        <f ca="1">ABS(combine_values!F8-combine_values!$B8)</f>
        <v>3.3989482471610266E-3</v>
      </c>
      <c r="G8" s="5">
        <f ca="1">ABS(combine_values!G8-combine_values!$C8)</f>
        <v>3.3989482471610266E-3</v>
      </c>
      <c r="H8" s="5">
        <f ca="1">ABS(combine_values!H8-combine_values!$D8)</f>
        <v>1.3944320586530168E-2</v>
      </c>
      <c r="I8" s="5">
        <f ca="1">ABS(combine_values!I8-combine_values!$B8)</f>
        <v>3.0866206697499621E-3</v>
      </c>
      <c r="J8" s="5">
        <f ca="1">ABS(combine_values!J8-combine_values!$C8)</f>
        <v>3.0866206697499621E-3</v>
      </c>
      <c r="K8" s="5">
        <f ca="1">ABS(combine_values!K8-combine_values!$D8)</f>
        <v>5.3597282241399924E-3</v>
      </c>
      <c r="L8" s="5">
        <f ca="1">ABS(combine_values!L8-combine_values!$B8)</f>
        <v>1.802972673448977E-3</v>
      </c>
      <c r="M8" s="5">
        <f ca="1">ABS(combine_values!M8-combine_values!$C8)</f>
        <v>1.802972673448977E-3</v>
      </c>
      <c r="N8" s="5">
        <f ca="1">ABS(combine_values!N8-combine_values!$D8)</f>
        <v>1.3612487786200944E-3</v>
      </c>
      <c r="O8" s="5">
        <f ca="1">ABS(combine_values!O8-combine_values!$B8)</f>
        <v>2.5621065706009971E-2</v>
      </c>
      <c r="P8" s="5">
        <f ca="1">ABS(combine_values!P8-combine_values!$C8)</f>
        <v>2.5621065706009971E-2</v>
      </c>
      <c r="Q8" s="5">
        <f ca="1">ABS(combine_values!Q8-combine_values!$D8)</f>
        <v>1.1127074877650189E-2</v>
      </c>
      <c r="R8" s="5">
        <f ca="1">ABS(combine_values!R8-combine_values!$B8)</f>
        <v>1.2803447966433068E-2</v>
      </c>
      <c r="S8" s="5">
        <f ca="1">ABS(combine_values!S8-combine_values!$C8)</f>
        <v>1.2803447966433068E-2</v>
      </c>
      <c r="T8" s="5">
        <f ca="1">ABS(combine_values!T8-combine_values!$D8)</f>
        <v>4.3027619516700089E-3</v>
      </c>
      <c r="U8" s="5">
        <f ca="1">ABS(combine_values!U8-combine_values!$B8)</f>
        <v>6.4080251459650572E-3</v>
      </c>
      <c r="V8" s="5">
        <f ca="1">ABS(combine_values!V8-combine_values!$C8)</f>
        <v>6.4080251459650572E-3</v>
      </c>
      <c r="W8" s="5">
        <f ca="1">ABS(combine_values!W8-combine_values!$D8)</f>
        <v>5.0376257041699901E-3</v>
      </c>
      <c r="X8" s="5">
        <f ca="1">ABS(combine_values!X8-combine_values!$B8)</f>
        <v>1.1404024619451003E-2</v>
      </c>
      <c r="Y8" s="5">
        <f ca="1">ABS(combine_values!Y8-combine_values!$C8)</f>
        <v>1.1404024619451003E-2</v>
      </c>
      <c r="Z8" s="5">
        <f ca="1">ABS(combine_values!Z8-combine_values!$D8)</f>
        <v>6.2725524500200081E-3</v>
      </c>
      <c r="AA8" s="5">
        <f ca="1">ABS(combine_values!AA8-combine_values!$B8)</f>
        <v>6.3410469368839761E-3</v>
      </c>
      <c r="AB8" s="5">
        <f ca="1">ABS(combine_values!AB8-combine_values!$C8)</f>
        <v>6.3410469368839761E-3</v>
      </c>
      <c r="AC8" s="5">
        <f ca="1">ABS(combine_values!AC8-combine_values!$D8)</f>
        <v>3.6478386098501847E-3</v>
      </c>
      <c r="AD8" s="5">
        <f ca="1">ABS(combine_values!AD8-combine_values!$B8)</f>
        <v>8.0629629078330378E-3</v>
      </c>
      <c r="AE8" s="5">
        <f ca="1">ABS(combine_values!AE8-combine_values!$C8)</f>
        <v>8.0629629078330378E-3</v>
      </c>
      <c r="AF8" s="5">
        <f ca="1">ABS(combine_values!AF8-combine_values!$D8)</f>
        <v>4.1125663468501994E-3</v>
      </c>
      <c r="AG8" s="5">
        <f ca="1">ABS(combine_values!AG8-combine_values!$B8)</f>
        <v>9.8265797593850568E-3</v>
      </c>
      <c r="AH8" s="5">
        <f ca="1">ABS(combine_values!AH8-combine_values!$C8)</f>
        <v>9.8265797593850568E-3</v>
      </c>
      <c r="AI8" s="5">
        <f ca="1">ABS(combine_values!AI8-combine_values!$D8)</f>
        <v>4.5360650396100155E-3</v>
      </c>
      <c r="AJ8" s="5">
        <f ca="1">ABS(combine_values!AJ8-combine_values!$B8)</f>
        <v>5.1202949972080081E-3</v>
      </c>
      <c r="AK8" s="5">
        <f ca="1">ABS(combine_values!AK8-combine_values!$C8)</f>
        <v>5.1202949972080081E-3</v>
      </c>
      <c r="AL8" s="5">
        <f ca="1">ABS(combine_values!AL8-combine_values!$D8)</f>
        <v>7.5985824903901378E-3</v>
      </c>
      <c r="AM8" s="5">
        <f ca="1">ABS(combine_values!AM8-combine_values!$B8)</f>
        <v>3.0775817515790171E-3</v>
      </c>
      <c r="AN8" s="5">
        <f ca="1">ABS(combine_values!AN8-combine_values!$C8)</f>
        <v>3.0775817515790171E-3</v>
      </c>
      <c r="AO8" s="5">
        <f ca="1">ABS(combine_values!AO8-combine_values!$D8)</f>
        <v>3.4065815841901603E-3</v>
      </c>
      <c r="AP8" s="5">
        <f ca="1">ABS(combine_values!AP8-combine_values!$B8)</f>
        <v>1.7937514700370194E-3</v>
      </c>
      <c r="AQ8" s="5">
        <f ca="1">ABS(combine_values!AQ8-combine_values!$C8)</f>
        <v>1.7937514700370194E-3</v>
      </c>
      <c r="AR8" s="5">
        <f ca="1">ABS(combine_values!AR8-combine_values!$D8)</f>
        <v>4.2386401739400448E-3</v>
      </c>
      <c r="AS8" s="5">
        <f ca="1">ABS(combine_values!AS8-combine_values!$B8)</f>
        <v>2.6763690463500467E-3</v>
      </c>
      <c r="AT8" s="5">
        <f ca="1">ABS(combine_values!AT8-combine_values!$C8)</f>
        <v>2.6763690463500467E-3</v>
      </c>
      <c r="AU8" s="5">
        <f ca="1">ABS(combine_values!AU8-combine_values!$D8)</f>
        <v>5.3949464220901522E-3</v>
      </c>
      <c r="AV8" s="5">
        <f ca="1">ABS(combine_values!AV8-combine_values!$B8)</f>
        <v>1.0601690964923027E-2</v>
      </c>
      <c r="AW8" s="5">
        <f ca="1">ABS(combine_values!AW8-combine_values!$C8)</f>
        <v>1.0601690964923027E-2</v>
      </c>
      <c r="AX8" s="5">
        <f ca="1">ABS(combine_values!AX8-combine_values!$D8)</f>
        <v>1.2923282620679988E-2</v>
      </c>
      <c r="AY8" s="5">
        <f ca="1">ABS(combine_values!AY8-combine_values!$B8)</f>
        <v>2.1000530427699449E-3</v>
      </c>
      <c r="AZ8" s="5">
        <f ca="1">ABS(combine_values!AZ8-combine_values!$C8)</f>
        <v>2.1000530427699449E-3</v>
      </c>
      <c r="BA8" s="5">
        <f ca="1">ABS(combine_values!BA8-combine_values!$D8)</f>
        <v>1.1389460931760187E-2</v>
      </c>
      <c r="BB8" s="5">
        <f ca="1">ABS(combine_values!BB8-combine_values!$B8)</f>
        <v>4.0001182626000498E-3</v>
      </c>
      <c r="BC8" s="5">
        <f ca="1">ABS(combine_values!BC8-combine_values!$C8)</f>
        <v>4.0001182626000498E-3</v>
      </c>
      <c r="BD8" s="5">
        <f ca="1">ABS(combine_values!BD8-combine_values!$D8)</f>
        <v>4.9720339104901701E-3</v>
      </c>
      <c r="BE8" s="5">
        <f ca="1">ABS(combine_values!BE8-combine_values!$B8)</f>
        <v>4.6823174246810595E-3</v>
      </c>
      <c r="BF8" s="5">
        <f ca="1">ABS(combine_values!BF8-combine_values!$C8)</f>
        <v>4.6823174246810595E-3</v>
      </c>
      <c r="BG8" s="5">
        <f ca="1">ABS(combine_values!BG8-combine_values!$D8)</f>
        <v>5.2503533037799865E-3</v>
      </c>
      <c r="BH8" s="5">
        <f ca="1">ABS(combine_values!BH8-combine_values!$B8)</f>
        <v>6.1153922936839633E-3</v>
      </c>
      <c r="BI8" s="5">
        <f ca="1">ABS(combine_values!BI8-combine_values!$C8)</f>
        <v>6.1153922936839633E-3</v>
      </c>
      <c r="BJ8" s="5">
        <f ca="1">ABS(combine_values!BJ8-combine_values!$D8)</f>
        <v>6.2566182374401702E-3</v>
      </c>
      <c r="BK8" s="5">
        <f ca="1">ABS(combine_values!BK8-combine_values!$B8)</f>
        <v>2.8959757124900065E-3</v>
      </c>
      <c r="BL8" s="5">
        <f ca="1">ABS(combine_values!BL8-combine_values!$C8)</f>
        <v>2.8959757124900065E-3</v>
      </c>
      <c r="BM8" s="5">
        <f ca="1">ABS(combine_values!BM8-combine_values!$D8)</f>
        <v>3.4457009941499805E-3</v>
      </c>
      <c r="BN8" s="5">
        <f ca="1">ABS(combine_values!BN8-combine_values!$B8)</f>
        <v>3.7277725059420286E-3</v>
      </c>
      <c r="BO8" s="5">
        <f ca="1">ABS(combine_values!BO8-combine_values!$C8)</f>
        <v>3.7277725059420286E-3</v>
      </c>
      <c r="BP8" s="5">
        <f ca="1">ABS(combine_values!BP8-combine_values!$D8)</f>
        <v>5.0971682844200839E-3</v>
      </c>
      <c r="BQ8" s="5">
        <f ca="1">ABS(combine_values!BQ8-combine_values!$B8)</f>
        <v>2.7720121153259614E-3</v>
      </c>
      <c r="BR8" s="5">
        <f ca="1">ABS(combine_values!BR8-combine_values!$C8)</f>
        <v>2.7720121153259614E-3</v>
      </c>
      <c r="BS8" s="5">
        <f ca="1">ABS(combine_values!BS8-combine_values!$D8)</f>
        <v>7.2173800627401974E-3</v>
      </c>
      <c r="BT8" s="5">
        <f ca="1">ABS(combine_values!BT8-combine_values!$B8)</f>
        <v>5.7238620845889709E-3</v>
      </c>
      <c r="BU8" s="5">
        <f ca="1">ABS(combine_values!BU8-combine_values!$C8)</f>
        <v>5.7238620845889709E-3</v>
      </c>
      <c r="BV8" s="5">
        <f ca="1">ABS(combine_values!BV8-combine_values!$D8)</f>
        <v>4.7413619987601852E-3</v>
      </c>
      <c r="BW8" s="5">
        <f ca="1">ABS(combine_values!BW8-combine_values!$B8)</f>
        <v>9.4915131639805583E-4</v>
      </c>
      <c r="BX8" s="5">
        <f ca="1">ABS(combine_values!BX8-combine_values!$C8)</f>
        <v>9.4915131639805583E-4</v>
      </c>
      <c r="BY8" s="5">
        <f ca="1">ABS(combine_values!BY8-combine_values!$D8)</f>
        <v>5.4404886131900199E-3</v>
      </c>
      <c r="BZ8" s="5">
        <f ca="1">ABS(combine_values!BZ8-combine_values!$B8)</f>
        <v>6.3480975551569729E-3</v>
      </c>
      <c r="CA8" s="5">
        <f ca="1">ABS(combine_values!CA8-combine_values!$C8)</f>
        <v>6.3480975551569729E-3</v>
      </c>
      <c r="CB8" s="5">
        <f ca="1">ABS(combine_values!CB8-combine_values!$D8)</f>
        <v>7.414439496929992E-3</v>
      </c>
      <c r="CC8" s="5">
        <f ca="1">ABS(combine_values!CC8-combine_values!$B8)</f>
        <v>2.5381963967789911E-3</v>
      </c>
      <c r="CD8" s="5">
        <f ca="1">ABS(combine_values!CD8-combine_values!$C8)</f>
        <v>2.5381963967789911E-3</v>
      </c>
      <c r="CE8" s="5">
        <f ca="1">ABS(combine_values!CE8-combine_values!$D8)</f>
        <v>6.3611067686601963E-3</v>
      </c>
      <c r="CF8" s="5">
        <f ca="1">ABS(combine_values!CF8-combine_values!$B8)</f>
        <v>4.8836775141289923E-3</v>
      </c>
      <c r="CG8" s="5">
        <f ca="1">ABS(combine_values!CG8-combine_values!$C8)</f>
        <v>4.8836775141289923E-3</v>
      </c>
      <c r="CH8" s="5">
        <f ca="1">ABS(combine_values!CH8-combine_values!$D8)</f>
        <v>7.7122976029000423E-3</v>
      </c>
      <c r="CI8" s="5">
        <f ca="1">ABS(combine_values!CI8-combine_values!$B8)</f>
        <v>8.6114600551630005E-3</v>
      </c>
      <c r="CJ8" s="5">
        <f ca="1">ABS(combine_values!CJ8-combine_values!$C8)</f>
        <v>8.6114600551630005E-3</v>
      </c>
      <c r="CK8" s="5">
        <f ca="1">ABS(combine_values!CK8-combine_values!$D8)</f>
        <v>5.8682803365901481E-3</v>
      </c>
    </row>
    <row r="9" spans="1:89" x14ac:dyDescent="0.25">
      <c r="A9" t="s">
        <v>77</v>
      </c>
      <c r="B9">
        <f ca="1">OFFSET(wft_table!L$7,(ROW(wft_table!L6)-1)*4,0)</f>
        <v>0.83980428016293596</v>
      </c>
      <c r="C9">
        <f ca="1">OFFSET(wft_table!M$7,(ROW(wft_table!M6)-1)*4,0)</f>
        <v>1.0858153796252501</v>
      </c>
      <c r="D9">
        <f ca="1">OFFSET(wft_table!N$7,(ROW(wft_table!N6)-1)*4,0)</f>
        <v>1.4313085692237999</v>
      </c>
      <c r="F9" s="5">
        <f ca="1">ABS(combine_values!F9-combine_values!$B9)</f>
        <v>3.8652678540239682E-3</v>
      </c>
      <c r="G9" s="5">
        <f ca="1">ABS(combine_values!G9-combine_values!$C9)</f>
        <v>4.7576918414899971E-3</v>
      </c>
      <c r="H9" s="5">
        <f ca="1">ABS(combine_values!H9-combine_values!$D9)</f>
        <v>6.5428238528801863E-3</v>
      </c>
      <c r="I9" s="5">
        <f ca="1">ABS(combine_values!I9-combine_values!$B9)</f>
        <v>1.4049811575529425E-3</v>
      </c>
      <c r="J9" s="5">
        <f ca="1">ABS(combine_values!J9-combine_values!$C9)</f>
        <v>1.4129504213098443E-3</v>
      </c>
      <c r="K9" s="5">
        <f ca="1">ABS(combine_values!K9-combine_values!$D9)</f>
        <v>9.9978287154001144E-4</v>
      </c>
      <c r="L9" s="5">
        <f ca="1">ABS(combine_values!L9-combine_values!$B9)</f>
        <v>9.7863338476800177E-4</v>
      </c>
      <c r="M9" s="5">
        <f ca="1">ABS(combine_values!M9-combine_values!$C9)</f>
        <v>3.1163594472016776E-4</v>
      </c>
      <c r="N9" s="5">
        <f ca="1">ABS(combine_values!N9-combine_values!$D9)</f>
        <v>8.0814395210015988E-5</v>
      </c>
      <c r="O9" s="5">
        <f ca="1">ABS(combine_values!O9-combine_values!$B9)</f>
        <v>3.2769025983888089E-2</v>
      </c>
      <c r="P9" s="5">
        <f ca="1">ABS(combine_values!P9-combine_values!$C9)</f>
        <v>3.5059759115719791E-2</v>
      </c>
      <c r="Q9" s="5">
        <f ca="1">ABS(combine_values!Q9-combine_values!$D9)</f>
        <v>1.609177690458008E-2</v>
      </c>
      <c r="R9" s="5">
        <f ca="1">ABS(combine_values!R9-combine_values!$B9)</f>
        <v>1.8248545716682996E-2</v>
      </c>
      <c r="S9" s="5">
        <f ca="1">ABS(combine_values!S9-combine_values!$C9)</f>
        <v>1.4512502683259987E-2</v>
      </c>
      <c r="T9" s="5">
        <f ca="1">ABS(combine_values!T9-combine_values!$D9)</f>
        <v>4.1586087613201261E-3</v>
      </c>
      <c r="U9" s="5">
        <f ca="1">ABS(combine_values!U9-combine_values!$B9)</f>
        <v>4.4410382724100472E-3</v>
      </c>
      <c r="V9" s="5">
        <f ca="1">ABS(combine_values!V9-combine_values!$C9)</f>
        <v>4.1636115872498713E-3</v>
      </c>
      <c r="W9" s="5">
        <f ca="1">ABS(combine_values!W9-combine_values!$D9)</f>
        <v>3.9403200537901917E-3</v>
      </c>
      <c r="X9" s="5">
        <f ca="1">ABS(combine_values!X9-combine_values!$B9)</f>
        <v>1.0889125007222056E-2</v>
      </c>
      <c r="Y9" s="5">
        <f ca="1">ABS(combine_values!Y9-combine_values!$C9)</f>
        <v>1.0068282363350001E-2</v>
      </c>
      <c r="Z9" s="5">
        <f ca="1">ABS(combine_values!Z9-combine_values!$D9)</f>
        <v>8.8935934160701002E-3</v>
      </c>
      <c r="AA9" s="5">
        <f ca="1">ABS(combine_values!AA9-combine_values!$B9)</f>
        <v>5.0886899818030074E-3</v>
      </c>
      <c r="AB9" s="5">
        <f ca="1">ABS(combine_values!AB9-combine_values!$C9)</f>
        <v>4.3132236770198062E-3</v>
      </c>
      <c r="AC9" s="5">
        <f ca="1">ABS(combine_values!AC9-combine_values!$D9)</f>
        <v>1.9816359588600285E-3</v>
      </c>
      <c r="AD9" s="5">
        <f ca="1">ABS(combine_values!AD9-combine_values!$B9)</f>
        <v>7.5678137249850508E-3</v>
      </c>
      <c r="AE9" s="5">
        <f ca="1">ABS(combine_values!AE9-combine_values!$C9)</f>
        <v>6.2260570579899532E-3</v>
      </c>
      <c r="AF9" s="5">
        <f ca="1">ABS(combine_values!AF9-combine_values!$D9)</f>
        <v>3.474032975070207E-3</v>
      </c>
      <c r="AG9" s="5">
        <f ca="1">ABS(combine_values!AG9-combine_values!$B9)</f>
        <v>1.0114688445247988E-2</v>
      </c>
      <c r="AH9" s="5">
        <f ca="1">ABS(combine_values!AH9-combine_values!$C9)</f>
        <v>8.9007282661699438E-3</v>
      </c>
      <c r="AI9" s="5">
        <f ca="1">ABS(combine_values!AI9-combine_values!$D9)</f>
        <v>4.1512096876701321E-3</v>
      </c>
      <c r="AJ9" s="5">
        <f ca="1">ABS(combine_values!AJ9-combine_values!$B9)</f>
        <v>7.3108244125870137E-3</v>
      </c>
      <c r="AK9" s="5">
        <f ca="1">ABS(combine_values!AK9-combine_values!$C9)</f>
        <v>1.1768692268049996E-2</v>
      </c>
      <c r="AL9" s="5">
        <f ca="1">ABS(combine_values!AL9-combine_values!$D9)</f>
        <v>1.3002829634690016E-2</v>
      </c>
      <c r="AM9" s="5">
        <f ca="1">ABS(combine_values!AM9-combine_values!$B9)</f>
        <v>1.3166686836815988E-2</v>
      </c>
      <c r="AN9" s="5">
        <f ca="1">ABS(combine_values!AN9-combine_values!$C9)</f>
        <v>8.864186313120026E-3</v>
      </c>
      <c r="AO9" s="5">
        <f ca="1">ABS(combine_values!AO9-combine_values!$D9)</f>
        <v>2.5399653173008296E-4</v>
      </c>
      <c r="AP9" s="5">
        <f ca="1">ABS(combine_values!AP9-combine_values!$B9)</f>
        <v>2.0883734857379821E-3</v>
      </c>
      <c r="AQ9" s="5">
        <f ca="1">ABS(combine_values!AQ9-combine_values!$C9)</f>
        <v>1.3366629208988456E-4</v>
      </c>
      <c r="AR9" s="5">
        <f ca="1">ABS(combine_values!AR9-combine_values!$D9)</f>
        <v>3.9921203784001325E-3</v>
      </c>
      <c r="AS9" s="5">
        <f ca="1">ABS(combine_values!AS9-combine_values!$B9)</f>
        <v>2.2468715036849662E-3</v>
      </c>
      <c r="AT9" s="5">
        <f ca="1">ABS(combine_values!AT9-combine_values!$C9)</f>
        <v>1.1552849355898065E-3</v>
      </c>
      <c r="AU9" s="5">
        <f ca="1">ABS(combine_values!AU9-combine_values!$D9)</f>
        <v>3.3966541331986733E-4</v>
      </c>
      <c r="AV9" s="5">
        <f ca="1">ABS(combine_values!AV9-combine_values!$B9)</f>
        <v>1.2230229760224032E-2</v>
      </c>
      <c r="AW9" s="5">
        <f ca="1">ABS(combine_values!AW9-combine_values!$C9)</f>
        <v>1.906604839228998E-2</v>
      </c>
      <c r="AX9" s="5">
        <f ca="1">ABS(combine_values!AX9-combine_values!$D9)</f>
        <v>2.0860991871790135E-2</v>
      </c>
      <c r="AY9" s="5">
        <f ca="1">ABS(combine_values!AY9-combine_values!$B9)</f>
        <v>8.6243534322679727E-3</v>
      </c>
      <c r="AZ9" s="5">
        <f ca="1">ABS(combine_values!AZ9-combine_values!$C9)</f>
        <v>1.6146342344014464E-4</v>
      </c>
      <c r="BA9" s="5">
        <f ca="1">ABS(combine_values!BA9-combine_values!$D9)</f>
        <v>1.144667390393006E-2</v>
      </c>
      <c r="BB9" s="5">
        <f ca="1">ABS(combine_values!BB9-combine_values!$B9)</f>
        <v>1.2113569254301737E-4</v>
      </c>
      <c r="BC9" s="5">
        <f ca="1">ABS(combine_values!BC9-combine_values!$C9)</f>
        <v>3.8469932855988986E-4</v>
      </c>
      <c r="BD9" s="5">
        <f ca="1">ABS(combine_values!BD9-combine_values!$D9)</f>
        <v>2.0298020523501492E-3</v>
      </c>
      <c r="BE9" s="5">
        <f ca="1">ABS(combine_values!BE9-combine_values!$B9)</f>
        <v>5.9520026289106021E-4</v>
      </c>
      <c r="BF9" s="5">
        <f ca="1">ABS(combine_values!BF9-combine_values!$C9)</f>
        <v>2.1969853666499173E-3</v>
      </c>
      <c r="BG9" s="5">
        <f ca="1">ABS(combine_values!BG9-combine_values!$D9)</f>
        <v>2.0409170748301175E-3</v>
      </c>
      <c r="BH9" s="5">
        <f ca="1">ABS(combine_values!BH9-combine_values!$B9)</f>
        <v>5.880288455884064E-3</v>
      </c>
      <c r="BI9" s="5">
        <f ca="1">ABS(combine_values!BI9-combine_values!$C9)</f>
        <v>5.3808051787498368E-3</v>
      </c>
      <c r="BJ9" s="5">
        <f ca="1">ABS(combine_values!BJ9-combine_values!$D9)</f>
        <v>5.7263522282000601E-3</v>
      </c>
      <c r="BK9" s="5">
        <f ca="1">ABS(combine_values!BK9-combine_values!$B9)</f>
        <v>8.0940851497940391E-3</v>
      </c>
      <c r="BL9" s="5">
        <f ca="1">ABS(combine_values!BL9-combine_values!$C9)</f>
        <v>4.4150945560998966E-3</v>
      </c>
      <c r="BM9" s="5">
        <f ca="1">ABS(combine_values!BM9-combine_values!$D9)</f>
        <v>3.7664052888801702E-3</v>
      </c>
      <c r="BN9" s="5">
        <f ca="1">ABS(combine_values!BN9-combine_values!$B9)</f>
        <v>3.994309312064015E-3</v>
      </c>
      <c r="BO9" s="5">
        <f ca="1">ABS(combine_values!BO9-combine_values!$C9)</f>
        <v>3.6903929287199766E-3</v>
      </c>
      <c r="BP9" s="5">
        <f ca="1">ABS(combine_values!BP9-combine_values!$D9)</f>
        <v>1.2737782077700821E-3</v>
      </c>
      <c r="BQ9" s="5">
        <f ca="1">ABS(combine_values!BQ9-combine_values!$B9)</f>
        <v>1.0114688445247988E-2</v>
      </c>
      <c r="BR9" s="5">
        <f ca="1">ABS(combine_values!BR9-combine_values!$C9)</f>
        <v>5.5060681163698888E-3</v>
      </c>
      <c r="BS9" s="5">
        <f ca="1">ABS(combine_values!BS9-combine_values!$D9)</f>
        <v>7.1964058362601335E-3</v>
      </c>
      <c r="BT9" s="5">
        <f ca="1">ABS(combine_values!BT9-combine_values!$B9)</f>
        <v>1.4216174510135016E-2</v>
      </c>
      <c r="BU9" s="5">
        <f ca="1">ABS(combine_values!BU9-combine_values!$C9)</f>
        <v>9.7507258013298514E-3</v>
      </c>
      <c r="BV9" s="5">
        <f ca="1">ABS(combine_values!BV9-combine_values!$D9)</f>
        <v>1.0934946508740051E-2</v>
      </c>
      <c r="BW9" s="5">
        <f ca="1">ABS(combine_values!BW9-combine_values!$B9)</f>
        <v>1.1000224534619685E-3</v>
      </c>
      <c r="BX9" s="5">
        <f ca="1">ABS(combine_values!BX9-combine_values!$C9)</f>
        <v>1.276075732710158E-3</v>
      </c>
      <c r="BY9" s="5">
        <f ca="1">ABS(combine_values!BY9-combine_values!$D9)</f>
        <v>1.103247109950134E-3</v>
      </c>
      <c r="BZ9" s="5">
        <f ca="1">ABS(combine_values!BZ9-combine_values!$B9)</f>
        <v>7.7370080348720949E-3</v>
      </c>
      <c r="CA9" s="5">
        <f ca="1">ABS(combine_values!CA9-combine_values!$C9)</f>
        <v>5.8973991776298806E-3</v>
      </c>
      <c r="CB9" s="5">
        <f ca="1">ABS(combine_values!CB9-combine_values!$D9)</f>
        <v>5.7448295657400728E-3</v>
      </c>
      <c r="CC9" s="5">
        <f ca="1">ABS(combine_values!CC9-combine_values!$B9)</f>
        <v>2.6463974437710425E-3</v>
      </c>
      <c r="CD9" s="5">
        <f ca="1">ABS(combine_values!CD9-combine_values!$C9)</f>
        <v>3.8897637266099849E-3</v>
      </c>
      <c r="CE9" s="5">
        <f ca="1">ABS(combine_values!CE9-combine_values!$D9)</f>
        <v>1.7926610361400641E-3</v>
      </c>
      <c r="CF9" s="5">
        <f ca="1">ABS(combine_values!CF9-combine_values!$B9)</f>
        <v>6.5268387851969978E-3</v>
      </c>
      <c r="CG9" s="5">
        <f ca="1">ABS(combine_values!CG9-combine_values!$C9)</f>
        <v>7.7777299207999473E-3</v>
      </c>
      <c r="CH9" s="5">
        <f ca="1">ABS(combine_values!CH9-combine_values!$D9)</f>
        <v>4.0883160217302095E-3</v>
      </c>
      <c r="CI9" s="5">
        <f ca="1">ABS(combine_values!CI9-combine_values!$B9)</f>
        <v>1.6749481021964052E-2</v>
      </c>
      <c r="CJ9" s="5">
        <f ca="1">ABS(combine_values!CJ9-combine_values!$C9)</f>
        <v>1.3904030174449966E-2</v>
      </c>
      <c r="CK9" s="5">
        <f ca="1">ABS(combine_values!CK9-combine_values!$D9)</f>
        <v>9.7782891135300698E-3</v>
      </c>
    </row>
    <row r="10" spans="1:89" x14ac:dyDescent="0.25">
      <c r="A10" t="s">
        <v>78</v>
      </c>
      <c r="B10">
        <f ca="1">OFFSET(wft_table!L$7,(ROW(wft_table!L7)-1)*4,0)</f>
        <v>0.71030280607762397</v>
      </c>
      <c r="C10">
        <f ca="1">OFFSET(wft_table!M$7,(ROW(wft_table!M7)-1)*4,0)</f>
        <v>1.0424694563500601</v>
      </c>
      <c r="D10">
        <f ca="1">OFFSET(wft_table!N$7,(ROW(wft_table!N7)-1)*4,0)</f>
        <v>1.61732070903625</v>
      </c>
      <c r="F10" s="5">
        <f ca="1">ABS(combine_values!F10-combine_values!$B10)</f>
        <v>5.6729500095609176E-3</v>
      </c>
      <c r="G10" s="5">
        <f ca="1">ABS(combine_values!G10-combine_values!$C10)</f>
        <v>5.5474619527995372E-4</v>
      </c>
      <c r="H10" s="5">
        <f ca="1">ABS(combine_values!H10-combine_values!$D10)</f>
        <v>2.1789159955700743E-3</v>
      </c>
      <c r="I10" s="5">
        <f ca="1">ABS(combine_values!I10-combine_values!$B10)</f>
        <v>1.2121869605989932E-3</v>
      </c>
      <c r="J10" s="5">
        <f ca="1">ABS(combine_values!J10-combine_values!$C10)</f>
        <v>1.3641083241000551E-3</v>
      </c>
      <c r="K10" s="5">
        <f ca="1">ABS(combine_values!K10-combine_values!$D10)</f>
        <v>7.5197781392000174E-4</v>
      </c>
      <c r="L10" s="5">
        <f ca="1">ABS(combine_values!L10-combine_values!$B10)</f>
        <v>1.5256652444080032E-3</v>
      </c>
      <c r="M10" s="5">
        <f ca="1">ABS(combine_values!M10-combine_values!$C10)</f>
        <v>7.4845318318006449E-4</v>
      </c>
      <c r="N10" s="5">
        <f ca="1">ABS(combine_values!N10-combine_values!$D10)</f>
        <v>4.4290797500012857E-5</v>
      </c>
      <c r="O10" s="5">
        <f ca="1">ABS(combine_values!O10-combine_values!$B10)</f>
        <v>2.129707484260901E-2</v>
      </c>
      <c r="P10" s="5">
        <f ca="1">ABS(combine_values!P10-combine_values!$C10)</f>
        <v>1.3606589465460006E-2</v>
      </c>
      <c r="Q10" s="5">
        <f ca="1">ABS(combine_values!Q10-combine_values!$D10)</f>
        <v>7.4860898723900782E-3</v>
      </c>
      <c r="R10" s="5">
        <f ca="1">ABS(combine_values!R10-combine_values!$B10)</f>
        <v>1.158473102562807E-2</v>
      </c>
      <c r="S10" s="5">
        <f ca="1">ABS(combine_values!S10-combine_values!$C10)</f>
        <v>4.4323472568199573E-3</v>
      </c>
      <c r="T10" s="5">
        <f ca="1">ABS(combine_values!T10-combine_values!$D10)</f>
        <v>2.3178037212099323E-3</v>
      </c>
      <c r="U10" s="5">
        <f ca="1">ABS(combine_values!U10-combine_values!$B10)</f>
        <v>3.0145977520100731E-3</v>
      </c>
      <c r="V10" s="5">
        <f ca="1">ABS(combine_values!V10-combine_values!$C10)</f>
        <v>3.9750762257699801E-3</v>
      </c>
      <c r="W10" s="5">
        <f ca="1">ABS(combine_values!W10-combine_values!$D10)</f>
        <v>2.1528092057698789E-3</v>
      </c>
      <c r="X10" s="5">
        <f ca="1">ABS(combine_values!X10-combine_values!$B10)</f>
        <v>8.2847043595180025E-3</v>
      </c>
      <c r="Y10" s="5">
        <f ca="1">ABS(combine_values!Y10-combine_values!$C10)</f>
        <v>7.5745671593498987E-3</v>
      </c>
      <c r="Z10" s="5">
        <f ca="1">ABS(combine_values!Z10-combine_values!$D10)</f>
        <v>4.4078465830199587E-3</v>
      </c>
      <c r="AA10" s="5">
        <f ca="1">ABS(combine_values!AA10-combine_values!$B10)</f>
        <v>4.45929929817801E-3</v>
      </c>
      <c r="AB10" s="5">
        <f ca="1">ABS(combine_values!AB10-combine_values!$C10)</f>
        <v>2.8910340587899874E-3</v>
      </c>
      <c r="AC10" s="5">
        <f ca="1">ABS(combine_values!AC10-combine_values!$D10)</f>
        <v>1.4634489304798937E-3</v>
      </c>
      <c r="AD10" s="5">
        <f ca="1">ABS(combine_values!AD10-combine_values!$B10)</f>
        <v>5.8816223824960101E-3</v>
      </c>
      <c r="AE10" s="5">
        <f ca="1">ABS(combine_values!AE10-combine_values!$C10)</f>
        <v>3.8329707511299826E-3</v>
      </c>
      <c r="AF10" s="5">
        <f ca="1">ABS(combine_values!AF10-combine_values!$D10)</f>
        <v>2.0564475493098922E-3</v>
      </c>
      <c r="AG10" s="5">
        <f ca="1">ABS(combine_values!AG10-combine_values!$B10)</f>
        <v>7.5795120941980487E-3</v>
      </c>
      <c r="AH10" s="5">
        <f ca="1">ABS(combine_values!AH10-combine_values!$C10)</f>
        <v>4.720813590340045E-3</v>
      </c>
      <c r="AI10" s="5">
        <f ca="1">ABS(combine_values!AI10-combine_values!$D10)</f>
        <v>2.5113772145899382E-3</v>
      </c>
      <c r="AJ10" s="5">
        <f ca="1">ABS(combine_values!AJ10-combine_values!$B10)</f>
        <v>1.8117035168649931E-3</v>
      </c>
      <c r="AK10" s="5">
        <f ca="1">ABS(combine_values!AK10-combine_values!$C10)</f>
        <v>7.9130459742500214E-3</v>
      </c>
      <c r="AL10" s="5">
        <f ca="1">ABS(combine_values!AL10-combine_values!$D10)</f>
        <v>3.9258055685200688E-3</v>
      </c>
      <c r="AM10" s="5">
        <f ca="1">ABS(combine_values!AM10-combine_values!$B10)</f>
        <v>5.2806822536619613E-3</v>
      </c>
      <c r="AN10" s="5">
        <f ca="1">ABS(combine_values!AN10-combine_values!$C10)</f>
        <v>1.0847631962198623E-3</v>
      </c>
      <c r="AO10" s="5">
        <f ca="1">ABS(combine_values!AO10-combine_values!$D10)</f>
        <v>2.0874477352994525E-4</v>
      </c>
      <c r="AP10" s="5">
        <f ca="1">ABS(combine_values!AP10-combine_values!$B10)</f>
        <v>6.1329637109097668E-4</v>
      </c>
      <c r="AQ10" s="5">
        <f ca="1">ABS(combine_values!AQ10-combine_values!$C10)</f>
        <v>3.0599341898900345E-3</v>
      </c>
      <c r="AR10" s="5">
        <f ca="1">ABS(combine_values!AR10-combine_values!$D10)</f>
        <v>1.1652380117799233E-3</v>
      </c>
      <c r="AS10" s="5">
        <f ca="1">ABS(combine_values!AS10-combine_values!$B10)</f>
        <v>1.1360187037130487E-3</v>
      </c>
      <c r="AT10" s="5">
        <f ca="1">ABS(combine_values!AT10-combine_values!$C10)</f>
        <v>1.3897349751299526E-3</v>
      </c>
      <c r="AU10" s="5">
        <f ca="1">ABS(combine_values!AU10-combine_values!$D10)</f>
        <v>1.3320681059991735E-4</v>
      </c>
      <c r="AV10" s="5">
        <f ca="1">ABS(combine_values!AV10-combine_values!$B10)</f>
        <v>4.8784965390620272E-3</v>
      </c>
      <c r="AW10" s="5">
        <f ca="1">ABS(combine_values!AW10-combine_values!$C10)</f>
        <v>1.2620529833739846E-2</v>
      </c>
      <c r="AX10" s="5">
        <f ca="1">ABS(combine_values!AX10-combine_values!$D10)</f>
        <v>6.2731018076400691E-3</v>
      </c>
      <c r="AY10" s="5">
        <f ca="1">ABS(combine_values!AY10-combine_values!$B10)</f>
        <v>2.7608700634049743E-3</v>
      </c>
      <c r="AZ10" s="5">
        <f ca="1">ABS(combine_values!AZ10-combine_values!$C10)</f>
        <v>8.717877746049929E-3</v>
      </c>
      <c r="BA10" s="5">
        <f ca="1">ABS(combine_values!BA10-combine_values!$D10)</f>
        <v>4.1266365600098887E-3</v>
      </c>
      <c r="BB10" s="5">
        <f ca="1">ABS(combine_values!BB10-combine_values!$B10)</f>
        <v>1.3547888372340555E-3</v>
      </c>
      <c r="BC10" s="5">
        <f ca="1">ABS(combine_values!BC10-combine_values!$C10)</f>
        <v>1.8926324757400081E-3</v>
      </c>
      <c r="BD10" s="5">
        <f ca="1">ABS(combine_values!BD10-combine_values!$D10)</f>
        <v>8.6796883368989164E-4</v>
      </c>
      <c r="BE10" s="5">
        <f ca="1">ABS(combine_values!BE10-combine_values!$B10)</f>
        <v>2.7018449634820252E-3</v>
      </c>
      <c r="BF10" s="5">
        <f ca="1">ABS(combine_values!BF10-combine_values!$C10)</f>
        <v>2.8265781308800531E-3</v>
      </c>
      <c r="BG10" s="5">
        <f ca="1">ABS(combine_values!BG10-combine_values!$D10)</f>
        <v>1.2556978120399354E-3</v>
      </c>
      <c r="BH10" s="5">
        <f ca="1">ABS(combine_values!BH10-combine_values!$B10)</f>
        <v>3.9682985195730325E-3</v>
      </c>
      <c r="BI10" s="5">
        <f ca="1">ABS(combine_values!BI10-combine_values!$C10)</f>
        <v>3.9462126130900277E-3</v>
      </c>
      <c r="BJ10" s="5">
        <f ca="1">ABS(combine_values!BJ10-combine_values!$D10)</f>
        <v>2.736213879229954E-3</v>
      </c>
      <c r="BK10" s="5">
        <f ca="1">ABS(combine_values!BK10-combine_values!$B10)</f>
        <v>1.6648700627680535E-3</v>
      </c>
      <c r="BL10" s="5">
        <f ca="1">ABS(combine_values!BL10-combine_values!$C10)</f>
        <v>1.1404216283399382E-3</v>
      </c>
      <c r="BM10" s="5">
        <f ca="1">ABS(combine_values!BM10-combine_values!$D10)</f>
        <v>1.3451733339300276E-3</v>
      </c>
      <c r="BN10" s="5">
        <f ca="1">ABS(combine_values!BN10-combine_values!$B10)</f>
        <v>2.2878881764469838E-3</v>
      </c>
      <c r="BO10" s="5">
        <f ca="1">ABS(combine_values!BO10-combine_values!$C10)</f>
        <v>9.2222358206983657E-4</v>
      </c>
      <c r="BP10" s="5">
        <f ca="1">ABS(combine_values!BP10-combine_values!$D10)</f>
        <v>8.8194470411995241E-4</v>
      </c>
      <c r="BQ10" s="5">
        <f ca="1">ABS(combine_values!BQ10-combine_values!$B10)</f>
        <v>3.678742550385028E-3</v>
      </c>
      <c r="BR10" s="5">
        <f ca="1">ABS(combine_values!BR10-combine_values!$C10)</f>
        <v>3.7152750437698945E-3</v>
      </c>
      <c r="BS10" s="5">
        <f ca="1">ABS(combine_values!BS10-combine_values!$D10)</f>
        <v>3.3868292866598981E-3</v>
      </c>
      <c r="BT10" s="5">
        <f ca="1">ABS(combine_values!BT10-combine_values!$B10)</f>
        <v>3.3467474104650341E-3</v>
      </c>
      <c r="BU10" s="5">
        <f ca="1">ABS(combine_values!BU10-combine_values!$C10)</f>
        <v>4.4301279769598523E-3</v>
      </c>
      <c r="BV10" s="5">
        <f ca="1">ABS(combine_values!BV10-combine_values!$D10)</f>
        <v>2.4349187490100288E-3</v>
      </c>
      <c r="BW10" s="5">
        <f ca="1">ABS(combine_values!BW10-combine_values!$B10)</f>
        <v>9.8005423083602494E-4</v>
      </c>
      <c r="BX10" s="5">
        <f ca="1">ABS(combine_values!BX10-combine_values!$C10)</f>
        <v>1.1595537782005394E-4</v>
      </c>
      <c r="BY10" s="5">
        <f ca="1">ABS(combine_values!BY10-combine_values!$D10)</f>
        <v>2.6033235245992437E-4</v>
      </c>
      <c r="BZ10" s="5">
        <f ca="1">ABS(combine_values!BZ10-combine_values!$B10)</f>
        <v>5.4792423796909961E-3</v>
      </c>
      <c r="CA10" s="5">
        <f ca="1">ABS(combine_values!CA10-combine_values!$C10)</f>
        <v>4.0461217269398553E-3</v>
      </c>
      <c r="CB10" s="5">
        <f ca="1">ABS(combine_values!CB10-combine_values!$D10)</f>
        <v>2.9387737724799745E-3</v>
      </c>
      <c r="CC10" s="5">
        <f ca="1">ABS(combine_values!CC10-combine_values!$B10)</f>
        <v>6.0677392798402785E-4</v>
      </c>
      <c r="CD10" s="5">
        <f ca="1">ABS(combine_values!CD10-combine_values!$C10)</f>
        <v>5.4806358984005321E-4</v>
      </c>
      <c r="CE10" s="5">
        <f ca="1">ABS(combine_values!CE10-combine_values!$D10)</f>
        <v>7.2635012911992369E-4</v>
      </c>
      <c r="CF10" s="5">
        <f ca="1">ABS(combine_values!CF10-combine_values!$B10)</f>
        <v>2.8175137372618009E-2</v>
      </c>
      <c r="CG10" s="5">
        <f ca="1">ABS(combine_values!CG10-combine_values!$C10)</f>
        <v>2.2939543237229909E-2</v>
      </c>
      <c r="CH10" s="5">
        <f ca="1">ABS(combine_values!CH10-combine_values!$D10)</f>
        <v>1.3578667848289872E-2</v>
      </c>
      <c r="CI10" s="5">
        <f ca="1">ABS(combine_values!CI10-combine_values!$B10)</f>
        <v>2.889519392237605E-2</v>
      </c>
      <c r="CJ10" s="5">
        <f ca="1">ABS(combine_values!CJ10-combine_values!$C10)</f>
        <v>2.4027543649939975E-2</v>
      </c>
      <c r="CK10" s="5">
        <f ca="1">ABS(combine_values!CK10-combine_values!$D10)</f>
        <v>1.3810290963750083E-2</v>
      </c>
    </row>
    <row r="11" spans="1:89" x14ac:dyDescent="0.25">
      <c r="A11" t="s">
        <v>19</v>
      </c>
      <c r="B11">
        <f ca="1">OFFSET(wft_table!L$7,(ROW(wft_table!L8)-1)*4,0)</f>
        <v>1.3443331177981701</v>
      </c>
      <c r="C11">
        <f ca="1">OFFSET(wft_table!M$7,(ROW(wft_table!M8)-1)*4,0)</f>
        <v>1.34431145789072</v>
      </c>
      <c r="D11">
        <f ca="1">OFFSET(wft_table!N$7,(ROW(wft_table!N8)-1)*4,0)</f>
        <v>0.81380583412209495</v>
      </c>
      <c r="F11" s="5">
        <f ca="1">ABS(combine_values!F11-combine_values!$B11)</f>
        <v>6.2201260043799333E-3</v>
      </c>
      <c r="G11" s="5">
        <f ca="1">ABS(combine_values!G11-combine_values!$C11)</f>
        <v>6.2249457120300278E-3</v>
      </c>
      <c r="H11" s="5">
        <f ca="1">ABS(combine_values!H11-combine_values!$D11)</f>
        <v>8.1687171239597234E-4</v>
      </c>
      <c r="I11" s="5">
        <f ca="1">ABS(combine_values!I11-combine_values!$B11)</f>
        <v>9.7159767054999513E-4</v>
      </c>
      <c r="J11" s="5">
        <f ca="1">ABS(combine_values!J11-combine_values!$C11)</f>
        <v>9.7404618325991343E-4</v>
      </c>
      <c r="K11" s="5">
        <f ca="1">ABS(combine_values!K11-combine_values!$D11)</f>
        <v>2.6687172435690965E-4</v>
      </c>
      <c r="L11" s="5">
        <f ca="1">ABS(combine_values!L11-combine_values!$B11)</f>
        <v>8.6209888401356238E-6</v>
      </c>
      <c r="M11" s="5">
        <f ca="1">ABS(combine_values!M11-combine_values!$C11)</f>
        <v>1.3383422730051109E-5</v>
      </c>
      <c r="N11" s="5">
        <f ca="1">ABS(combine_values!N11-combine_values!$D11)</f>
        <v>7.8341567626494246E-4</v>
      </c>
      <c r="O11" s="5">
        <f ca="1">ABS(combine_values!O11-combine_values!$B11)</f>
        <v>1.6567696968689871E-2</v>
      </c>
      <c r="P11" s="5">
        <f ca="1">ABS(combine_values!P11-combine_values!$C11)</f>
        <v>1.6569230223129949E-2</v>
      </c>
      <c r="Q11" s="5">
        <f ca="1">ABS(combine_values!Q11-combine_values!$D11)</f>
        <v>2.9576486870288021E-2</v>
      </c>
      <c r="R11" s="5">
        <f ca="1">ABS(combine_values!R11-combine_values!$B11)</f>
        <v>4.7019623176498548E-3</v>
      </c>
      <c r="S11" s="5">
        <f ca="1">ABS(combine_values!S11-combine_values!$C11)</f>
        <v>4.7033185410398914E-3</v>
      </c>
      <c r="T11" s="5">
        <f ca="1">ABS(combine_values!T11-combine_values!$D11)</f>
        <v>1.5833673819455996E-2</v>
      </c>
      <c r="U11" s="5">
        <f ca="1">ABS(combine_values!U11-combine_values!$B11)</f>
        <v>4.5262821377898277E-3</v>
      </c>
      <c r="V11" s="5">
        <f ca="1">ABS(combine_values!V11-combine_values!$C11)</f>
        <v>4.52763571671988E-3</v>
      </c>
      <c r="W11" s="5">
        <f ca="1">ABS(combine_values!W11-combine_values!$D11)</f>
        <v>2.7874069104270038E-3</v>
      </c>
      <c r="X11" s="5">
        <f ca="1">ABS(combine_values!X11-combine_values!$B11)</f>
        <v>7.6987802059398369E-3</v>
      </c>
      <c r="Y11" s="5">
        <f ca="1">ABS(combine_values!Y11-combine_values!$C11)</f>
        <v>7.700181433709874E-3</v>
      </c>
      <c r="Z11" s="5">
        <f ca="1">ABS(combine_values!Z11-combine_values!$D11)</f>
        <v>7.6609062804000594E-3</v>
      </c>
      <c r="AA11" s="5">
        <f ca="1">ABS(combine_values!AA11-combine_values!$B11)</f>
        <v>1.5224000632698687E-3</v>
      </c>
      <c r="AB11" s="5">
        <f ca="1">ABS(combine_values!AB11-combine_values!$C11)</f>
        <v>1.5237083188099909E-3</v>
      </c>
      <c r="AC11" s="5">
        <f ca="1">ABS(combine_values!AC11-combine_values!$D11)</f>
        <v>3.0149906614060917E-3</v>
      </c>
      <c r="AD11" s="5">
        <f ca="1">ABS(combine_values!AD11-combine_values!$B11)</f>
        <v>2.9165375397299798E-3</v>
      </c>
      <c r="AE11" s="5">
        <f ca="1">ABS(combine_values!AE11-combine_values!$C11)</f>
        <v>2.9178668555298604E-3</v>
      </c>
      <c r="AF11" s="5">
        <f ca="1">ABS(combine_values!AF11-combine_values!$D11)</f>
        <v>5.2022506136411018E-3</v>
      </c>
      <c r="AG11" s="5">
        <f ca="1">ABS(combine_values!AG11-combine_values!$B11)</f>
        <v>3.9026049458499301E-3</v>
      </c>
      <c r="AH11" s="5">
        <f ca="1">ABS(combine_values!AH11-combine_values!$C11)</f>
        <v>3.9073957060300479E-3</v>
      </c>
      <c r="AI11" s="5">
        <f ca="1">ABS(combine_values!AI11-combine_values!$D11)</f>
        <v>7.5138208007000662E-3</v>
      </c>
      <c r="AJ11" s="5">
        <f ca="1">ABS(combine_values!AJ11-combine_values!$B11)</f>
        <v>9.5225177140099149E-3</v>
      </c>
      <c r="AK11" s="5">
        <f ca="1">ABS(combine_values!AK11-combine_values!$C11)</f>
        <v>9.5239462320400037E-3</v>
      </c>
      <c r="AL11" s="5">
        <f ca="1">ABS(combine_values!AL11-combine_values!$D11)</f>
        <v>1.9618835754730002E-3</v>
      </c>
      <c r="AM11" s="5">
        <f ca="1">ABS(combine_values!AM11-combine_values!$B11)</f>
        <v>1.0072971544601295E-3</v>
      </c>
      <c r="AN11" s="5">
        <f ca="1">ABS(combine_values!AN11-combine_values!$C11)</f>
        <v>1.0060272249199365E-3</v>
      </c>
      <c r="AO11" s="5">
        <f ca="1">ABS(combine_values!AO11-combine_values!$D11)</f>
        <v>1.0025437449595942E-2</v>
      </c>
      <c r="AP11" s="5">
        <f ca="1">ABS(combine_values!AP11-combine_values!$B11)</f>
        <v>3.588934471769889E-3</v>
      </c>
      <c r="AQ11" s="5">
        <f ca="1">ABS(combine_values!AQ11-combine_values!$C11)</f>
        <v>3.5799317098998973E-3</v>
      </c>
      <c r="AR11" s="5">
        <f ca="1">ABS(combine_values!AR11-combine_values!$D11)</f>
        <v>1.9150112893699944E-3</v>
      </c>
      <c r="AS11" s="5">
        <f ca="1">ABS(combine_values!AS11-combine_values!$B11)</f>
        <v>4.0408996219820636E-5</v>
      </c>
      <c r="AT11" s="5">
        <f ca="1">ABS(combine_values!AT11-combine_values!$C11)</f>
        <v>2.4412156000019891E-5</v>
      </c>
      <c r="AU11" s="5">
        <f ca="1">ABS(combine_values!AU11-combine_values!$D11)</f>
        <v>2.2985660015319986E-3</v>
      </c>
      <c r="AV11" s="5">
        <f ca="1">ABS(combine_values!AV11-combine_values!$B11)</f>
        <v>1.7240177968749881E-2</v>
      </c>
      <c r="AW11" s="5">
        <f ca="1">ABS(combine_values!AW11-combine_values!$C11)</f>
        <v>1.7241721163899992E-2</v>
      </c>
      <c r="AX11" s="5">
        <f ca="1">ABS(combine_values!AX11-combine_values!$D11)</f>
        <v>7.2591875113920956E-3</v>
      </c>
      <c r="AY11" s="5">
        <f ca="1">ABS(combine_values!AY11-combine_values!$B11)</f>
        <v>9.8622649275299512E-3</v>
      </c>
      <c r="AZ11" s="5">
        <f ca="1">ABS(combine_values!AZ11-combine_values!$C11)</f>
        <v>9.8636985213800266E-3</v>
      </c>
      <c r="BA11" s="5">
        <f ca="1">ABS(combine_values!BA11-combine_values!$D11)</f>
        <v>5.8680193507479883E-3</v>
      </c>
      <c r="BB11" s="5">
        <f ca="1">ABS(combine_values!BB11-combine_values!$B11)</f>
        <v>1.8227447213199355E-3</v>
      </c>
      <c r="BC11" s="5">
        <f ca="1">ABS(combine_values!BC11-combine_values!$C11)</f>
        <v>1.8447685607598796E-3</v>
      </c>
      <c r="BD11" s="5">
        <f ca="1">ABS(combine_values!BD11-combine_values!$D11)</f>
        <v>4.1105801261109853E-4</v>
      </c>
      <c r="BE11" s="5">
        <f ca="1">ABS(combine_values!BE11-combine_values!$B11)</f>
        <v>1.8952316686298154E-3</v>
      </c>
      <c r="BF11" s="5">
        <f ca="1">ABS(combine_values!BF11-combine_values!$C11)</f>
        <v>1.8999972747499871E-3</v>
      </c>
      <c r="BG11" s="5">
        <f ca="1">ABS(combine_values!BG11-combine_values!$D11)</f>
        <v>1.0226598683469312E-3</v>
      </c>
      <c r="BH11" s="5">
        <f ca="1">ABS(combine_values!BH11-combine_values!$B11)</f>
        <v>4.943054732159835E-3</v>
      </c>
      <c r="BI11" s="5">
        <f ca="1">ABS(combine_values!BI11-combine_values!$C11)</f>
        <v>4.9444145835300102E-3</v>
      </c>
      <c r="BJ11" s="5">
        <f ca="1">ABS(combine_values!BJ11-combine_values!$D11)</f>
        <v>4.3450871784920242E-3</v>
      </c>
      <c r="BK11" s="5">
        <f ca="1">ABS(combine_values!BK11-combine_values!$B11)</f>
        <v>2.768220231229801E-3</v>
      </c>
      <c r="BL11" s="5">
        <f ca="1">ABS(combine_values!BL11-combine_values!$C11)</f>
        <v>2.7695473085700417E-3</v>
      </c>
      <c r="BM11" s="5">
        <f ca="1">ABS(combine_values!BM11-combine_values!$D11)</f>
        <v>4.8333829937230455E-3</v>
      </c>
      <c r="BN11" s="5">
        <f ca="1">ABS(combine_values!BN11-combine_values!$B11)</f>
        <v>1.3152267584999322E-3</v>
      </c>
      <c r="BO11" s="5">
        <f ca="1">ABS(combine_values!BO11-combine_values!$C11)</f>
        <v>1.319985082699926E-3</v>
      </c>
      <c r="BP11" s="5">
        <f ca="1">ABS(combine_values!BP11-combine_values!$D11)</f>
        <v>3.2652595717150845E-3</v>
      </c>
      <c r="BQ11" s="5">
        <f ca="1">ABS(combine_values!BQ11-combine_values!$B11)</f>
        <v>5.6729576726399777E-3</v>
      </c>
      <c r="BR11" s="5">
        <f ca="1">ABS(combine_values!BR11-combine_values!$C11)</f>
        <v>5.670886426989874E-3</v>
      </c>
      <c r="BS11" s="5">
        <f ca="1">ABS(combine_values!BS11-combine_values!$D11)</f>
        <v>7.5647379858900798E-3</v>
      </c>
      <c r="BT11" s="5">
        <f ca="1">ABS(combine_values!BT11-combine_values!$B11)</f>
        <v>7.1247043269198063E-3</v>
      </c>
      <c r="BU11" s="5">
        <f ca="1">ABS(combine_values!BU11-combine_values!$C11)</f>
        <v>7.1260969490298809E-3</v>
      </c>
      <c r="BV11" s="5">
        <f ca="1">ABS(combine_values!BV11-combine_values!$D11)</f>
        <v>6.3305215529840808E-3</v>
      </c>
      <c r="BW11" s="5">
        <f ca="1">ABS(combine_values!BW11-combine_values!$B11)</f>
        <v>1.0493076094197917E-3</v>
      </c>
      <c r="BX11" s="5">
        <f ca="1">ABS(combine_values!BX11-combine_values!$C11)</f>
        <v>1.0678778987298632E-3</v>
      </c>
      <c r="BY11" s="5">
        <f ca="1">ABS(combine_values!BY11-combine_values!$D11)</f>
        <v>3.9919439008939683E-5</v>
      </c>
      <c r="BZ11" s="5">
        <f ca="1">ABS(combine_values!BZ11-combine_values!$B11)</f>
        <v>5.6419792482897968E-3</v>
      </c>
      <c r="CA11" s="5">
        <f ca="1">ABS(combine_values!CA11-combine_values!$C11)</f>
        <v>5.6433496097898495E-3</v>
      </c>
      <c r="CB11" s="5">
        <f ca="1">ABS(combine_values!CB11-combine_values!$D11)</f>
        <v>7.3723676100260205E-3</v>
      </c>
      <c r="CC11" s="5">
        <f ca="1">ABS(combine_values!CC11-combine_values!$B11)</f>
        <v>1.5465682048498852E-3</v>
      </c>
      <c r="CD11" s="5">
        <f ca="1">ABS(combine_values!CD11-combine_values!$C11)</f>
        <v>1.5513294342899275E-3</v>
      </c>
      <c r="CE11" s="5">
        <f ca="1">ABS(combine_values!CE11-combine_values!$D11)</f>
        <v>1.5801525431160535E-3</v>
      </c>
      <c r="CF11" s="5">
        <f ca="1">ABS(combine_values!CF11-combine_values!$B11)</f>
        <v>2.4255882201829948E-2</v>
      </c>
      <c r="CG11" s="5">
        <f ca="1">ABS(combine_values!CG11-combine_values!$C11)</f>
        <v>2.4257542109279884E-2</v>
      </c>
      <c r="CH11" s="5">
        <f ca="1">ABS(combine_values!CH11-combine_values!$D11)</f>
        <v>3.1393165877905083E-2</v>
      </c>
      <c r="CI11" s="5">
        <f ca="1">ABS(combine_values!CI11-combine_values!$B11)</f>
        <v>7.9702641239798311E-3</v>
      </c>
      <c r="CJ11" s="5">
        <f ca="1">ABS(combine_values!CJ11-combine_values!$C11)</f>
        <v>7.9716694188800563E-3</v>
      </c>
      <c r="CK11" s="5">
        <f ca="1">ABS(combine_values!CK11-combine_values!$D11)</f>
        <v>1.062528695473508E-2</v>
      </c>
    </row>
    <row r="12" spans="1:89" x14ac:dyDescent="0.25">
      <c r="A12" t="s">
        <v>20</v>
      </c>
      <c r="B12">
        <f ca="1">OFFSET(wft_table!L$7,(ROW(wft_table!L9)-1)*4,0)</f>
        <v>0.77081204815626603</v>
      </c>
      <c r="C12">
        <f ca="1">OFFSET(wft_table!M$7,(ROW(wft_table!M9)-1)*4,0)</f>
        <v>0.77081204815626603</v>
      </c>
      <c r="D12">
        <f ca="1">OFFSET(wft_table!N$7,(ROW(wft_table!N9)-1)*4,0)</f>
        <v>1.34521282427767</v>
      </c>
      <c r="F12" s="5">
        <f ca="1">ABS(combine_values!F12-combine_values!$B12)</f>
        <v>3.3824650172510351E-3</v>
      </c>
      <c r="G12" s="5">
        <f ca="1">ABS(combine_values!G12-combine_values!$C12)</f>
        <v>3.3824650172510351E-3</v>
      </c>
      <c r="H12" s="5">
        <f ca="1">ABS(combine_values!H12-combine_values!$D12)</f>
        <v>3.8638357564300119E-3</v>
      </c>
      <c r="I12" s="5">
        <f ca="1">ABS(combine_values!I12-combine_values!$B12)</f>
        <v>4.9749828990097722E-4</v>
      </c>
      <c r="J12" s="5">
        <f ca="1">ABS(combine_values!J12-combine_values!$C12)</f>
        <v>4.9749828990097722E-4</v>
      </c>
      <c r="K12" s="5">
        <f ca="1">ABS(combine_values!K12-combine_values!$D12)</f>
        <v>5.0274686959994597E-4</v>
      </c>
      <c r="L12" s="5">
        <f ca="1">ABS(combine_values!L12-combine_values!$B12)</f>
        <v>1.1192889811240114E-3</v>
      </c>
      <c r="M12" s="5">
        <f ca="1">ABS(combine_values!M12-combine_values!$C12)</f>
        <v>1.1192889811240114E-3</v>
      </c>
      <c r="N12" s="5">
        <f ca="1">ABS(combine_values!N12-combine_values!$D12)</f>
        <v>1.6337325776598632E-3</v>
      </c>
      <c r="O12" s="5">
        <f ca="1">ABS(combine_values!O12-combine_values!$B12)</f>
        <v>1.6172663429181999E-2</v>
      </c>
      <c r="P12" s="5">
        <f ca="1">ABS(combine_values!P12-combine_values!$C12)</f>
        <v>1.6172663429181999E-2</v>
      </c>
      <c r="Q12" s="5">
        <f ca="1">ABS(combine_values!Q12-combine_values!$D12)</f>
        <v>1.1273774337110076E-2</v>
      </c>
      <c r="R12" s="5">
        <f ca="1">ABS(combine_values!R12-combine_values!$B12)</f>
        <v>7.0836063847820041E-3</v>
      </c>
      <c r="S12" s="5">
        <f ca="1">ABS(combine_values!S12-combine_values!$C12)</f>
        <v>7.0836063847820041E-3</v>
      </c>
      <c r="T12" s="5">
        <f ca="1">ABS(combine_values!T12-combine_values!$D12)</f>
        <v>3.8079096079599584E-3</v>
      </c>
      <c r="U12" s="5">
        <f ca="1">ABS(combine_values!U12-combine_values!$B12)</f>
        <v>2.0496088392439882E-3</v>
      </c>
      <c r="V12" s="5">
        <f ca="1">ABS(combine_values!V12-combine_values!$C12)</f>
        <v>2.0496088392439882E-3</v>
      </c>
      <c r="W12" s="5">
        <f ca="1">ABS(combine_values!W12-combine_values!$D12)</f>
        <v>2.6533849857899305E-3</v>
      </c>
      <c r="X12" s="5">
        <f ca="1">ABS(combine_values!X12-combine_values!$B12)</f>
        <v>6.8519853193329538E-3</v>
      </c>
      <c r="Y12" s="5">
        <f ca="1">ABS(combine_values!Y12-combine_values!$C12)</f>
        <v>6.8519853193329538E-3</v>
      </c>
      <c r="Z12" s="5">
        <f ca="1">ABS(combine_values!Z12-combine_values!$D12)</f>
        <v>4.3492650281700129E-3</v>
      </c>
      <c r="AA12" s="5">
        <f ca="1">ABS(combine_values!AA12-combine_values!$B12)</f>
        <v>2.1421013248009713E-3</v>
      </c>
      <c r="AB12" s="5">
        <f ca="1">ABS(combine_values!AB12-combine_values!$C12)</f>
        <v>2.1421013248009713E-3</v>
      </c>
      <c r="AC12" s="5">
        <f ca="1">ABS(combine_values!AC12-combine_values!$D12)</f>
        <v>1.4866727478100028E-3</v>
      </c>
      <c r="AD12" s="5">
        <f ca="1">ABS(combine_values!AD12-combine_values!$B12)</f>
        <v>3.5244699923109302E-3</v>
      </c>
      <c r="AE12" s="5">
        <f ca="1">ABS(combine_values!AE12-combine_values!$C12)</f>
        <v>3.5244699923109302E-3</v>
      </c>
      <c r="AF12" s="5">
        <f ca="1">ABS(combine_values!AF12-combine_values!$D12)</f>
        <v>2.2864551894901108E-3</v>
      </c>
      <c r="AG12" s="5">
        <f ca="1">ABS(combine_values!AG12-combine_values!$B12)</f>
        <v>5.0407564846849384E-3</v>
      </c>
      <c r="AH12" s="5">
        <f ca="1">ABS(combine_values!AH12-combine_values!$C12)</f>
        <v>5.0407564846849384E-3</v>
      </c>
      <c r="AI12" s="5">
        <f ca="1">ABS(combine_values!AI12-combine_values!$D12)</f>
        <v>3.2338208278399616E-3</v>
      </c>
      <c r="AJ12" s="5">
        <f ca="1">ABS(combine_values!AJ12-combine_values!$B12)</f>
        <v>3.435835952017019E-3</v>
      </c>
      <c r="AK12" s="5">
        <f ca="1">ABS(combine_values!AK12-combine_values!$C12)</f>
        <v>3.435835952017019E-3</v>
      </c>
      <c r="AL12" s="5">
        <f ca="1">ABS(combine_values!AL12-combine_values!$D12)</f>
        <v>7.4868931152005658E-4</v>
      </c>
      <c r="AM12" s="5">
        <f ca="1">ABS(combine_values!AM12-combine_values!$B12)</f>
        <v>6.8892945251259885E-3</v>
      </c>
      <c r="AN12" s="5">
        <f ca="1">ABS(combine_values!AN12-combine_values!$C12)</f>
        <v>6.8892945251259885E-3</v>
      </c>
      <c r="AO12" s="5">
        <f ca="1">ABS(combine_values!AO12-combine_values!$D12)</f>
        <v>1.5981174626800154E-3</v>
      </c>
      <c r="AP12" s="5">
        <f ca="1">ABS(combine_values!AP12-combine_values!$B12)</f>
        <v>2.451502228470015E-3</v>
      </c>
      <c r="AQ12" s="5">
        <f ca="1">ABS(combine_values!AQ12-combine_values!$C12)</f>
        <v>2.451502228470015E-3</v>
      </c>
      <c r="AR12" s="5">
        <f ca="1">ABS(combine_values!AR12-combine_values!$D12)</f>
        <v>1.8691427528900739E-3</v>
      </c>
      <c r="AS12" s="5">
        <f ca="1">ABS(combine_values!AS12-combine_values!$B12)</f>
        <v>6.0037766961007488E-4</v>
      </c>
      <c r="AT12" s="5">
        <f ca="1">ABS(combine_values!AT12-combine_values!$C12)</f>
        <v>6.0037766961007488E-4</v>
      </c>
      <c r="AU12" s="5">
        <f ca="1">ABS(combine_values!AU12-combine_values!$D12)</f>
        <v>2.8719720856007491E-4</v>
      </c>
      <c r="AV12" s="5">
        <f ca="1">ABS(combine_values!AV12-combine_values!$B12)</f>
        <v>7.0247885211359717E-3</v>
      </c>
      <c r="AW12" s="5">
        <f ca="1">ABS(combine_values!AW12-combine_values!$C12)</f>
        <v>7.0247885211359717E-3</v>
      </c>
      <c r="AX12" s="5">
        <f ca="1">ABS(combine_values!AX12-combine_values!$D12)</f>
        <v>2.3840599583000444E-3</v>
      </c>
      <c r="AY12" s="5">
        <f ca="1">ABS(combine_values!AY12-combine_values!$B12)</f>
        <v>4.0795641648210257E-3</v>
      </c>
      <c r="AZ12" s="5">
        <f ca="1">ABS(combine_values!AZ12-combine_values!$C12)</f>
        <v>4.0795641648210257E-3</v>
      </c>
      <c r="BA12" s="5">
        <f ca="1">ABS(combine_values!BA12-combine_values!$D12)</f>
        <v>4.2703090753004602E-4</v>
      </c>
      <c r="BB12" s="5">
        <f ca="1">ABS(combine_values!BB12-combine_values!$B12)</f>
        <v>1.7711898084082911E-5</v>
      </c>
      <c r="BC12" s="5">
        <f ca="1">ABS(combine_values!BC12-combine_values!$C12)</f>
        <v>1.7711898084082911E-5</v>
      </c>
      <c r="BD12" s="5">
        <f ca="1">ABS(combine_values!BD12-combine_values!$D12)</f>
        <v>1.7188051571299656E-3</v>
      </c>
      <c r="BE12" s="5">
        <f ca="1">ABS(combine_values!BE12-combine_values!$B12)</f>
        <v>1.9460041124589322E-3</v>
      </c>
      <c r="BF12" s="5">
        <f ca="1">ABS(combine_values!BF12-combine_values!$C12)</f>
        <v>1.9460041124589322E-3</v>
      </c>
      <c r="BG12" s="5">
        <f ca="1">ABS(combine_values!BG12-combine_values!$D12)</f>
        <v>1.8859810986600056E-3</v>
      </c>
      <c r="BH12" s="5">
        <f ca="1">ABS(combine_values!BH12-combine_values!$B12)</f>
        <v>2.9038184849109472E-3</v>
      </c>
      <c r="BI12" s="5">
        <f ca="1">ABS(combine_values!BI12-combine_values!$C12)</f>
        <v>2.9038184849109472E-3</v>
      </c>
      <c r="BJ12" s="5">
        <f ca="1">ABS(combine_values!BJ12-combine_values!$D12)</f>
        <v>6.9985068831002195E-4</v>
      </c>
      <c r="BK12" s="5">
        <f ca="1">ABS(combine_values!BK12-combine_values!$B12)</f>
        <v>1.7831686144059722E-3</v>
      </c>
      <c r="BL12" s="5">
        <f ca="1">ABS(combine_values!BL12-combine_values!$C12)</f>
        <v>1.7831686144059722E-3</v>
      </c>
      <c r="BM12" s="5">
        <f ca="1">ABS(combine_values!BM12-combine_values!$D12)</f>
        <v>2.9814284216600484E-3</v>
      </c>
      <c r="BN12" s="5">
        <f ca="1">ABS(combine_values!BN12-combine_values!$B12)</f>
        <v>6.0158330224002743E-4</v>
      </c>
      <c r="BO12" s="5">
        <f ca="1">ABS(combine_values!BO12-combine_values!$C12)</f>
        <v>6.0158330224002743E-4</v>
      </c>
      <c r="BP12" s="5">
        <f ca="1">ABS(combine_values!BP12-combine_values!$D12)</f>
        <v>9.7737377599993458E-4</v>
      </c>
      <c r="BQ12" s="5">
        <f ca="1">ABS(combine_values!BQ12-combine_values!$B12)</f>
        <v>3.5946314130269608E-3</v>
      </c>
      <c r="BR12" s="5">
        <f ca="1">ABS(combine_values!BR12-combine_values!$C12)</f>
        <v>3.5946314130269608E-3</v>
      </c>
      <c r="BS12" s="5">
        <f ca="1">ABS(combine_values!BS12-combine_values!$D12)</f>
        <v>1.1344626858400542E-3</v>
      </c>
      <c r="BT12" s="5">
        <f ca="1">ABS(combine_values!BT12-combine_values!$B12)</f>
        <v>3.7017076435109653E-3</v>
      </c>
      <c r="BU12" s="5">
        <f ca="1">ABS(combine_values!BU12-combine_values!$C12)</f>
        <v>3.7017076435109653E-3</v>
      </c>
      <c r="BV12" s="5">
        <f ca="1">ABS(combine_values!BV12-combine_values!$D12)</f>
        <v>2.8433769517000052E-3</v>
      </c>
      <c r="BW12" s="5">
        <f ca="1">ABS(combine_values!BW12-combine_values!$B12)</f>
        <v>1.7930619997280628E-3</v>
      </c>
      <c r="BX12" s="5">
        <f ca="1">ABS(combine_values!BX12-combine_values!$C12)</f>
        <v>1.7930619997280628E-3</v>
      </c>
      <c r="BY12" s="5">
        <f ca="1">ABS(combine_values!BY12-combine_values!$D12)</f>
        <v>4.1101975881598918E-3</v>
      </c>
      <c r="BZ12" s="5">
        <f ca="1">ABS(combine_values!BZ12-combine_values!$B12)</f>
        <v>3.5170842097900223E-3</v>
      </c>
      <c r="CA12" s="5">
        <f ca="1">ABS(combine_values!CA12-combine_values!$C12)</f>
        <v>3.5170842097900223E-3</v>
      </c>
      <c r="CB12" s="5">
        <f ca="1">ABS(combine_values!CB12-combine_values!$D12)</f>
        <v>4.3294976432006749E-4</v>
      </c>
      <c r="CC12" s="5">
        <f ca="1">ABS(combine_values!CC12-combine_values!$B12)</f>
        <v>2.8115585887400485E-4</v>
      </c>
      <c r="CD12" s="5">
        <f ca="1">ABS(combine_values!CD12-combine_values!$C12)</f>
        <v>2.8115585887400485E-4</v>
      </c>
      <c r="CE12" s="5">
        <f ca="1">ABS(combine_values!CE12-combine_values!$D12)</f>
        <v>1.7853424862399603E-3</v>
      </c>
      <c r="CF12" s="5">
        <f ca="1">ABS(combine_values!CF12-combine_values!$B12)</f>
        <v>3.1846510515629589E-3</v>
      </c>
      <c r="CG12" s="5">
        <f ca="1">ABS(combine_values!CG12-combine_values!$C12)</f>
        <v>3.1846510515629589E-3</v>
      </c>
      <c r="CH12" s="5">
        <f ca="1">ABS(combine_values!CH12-combine_values!$D12)</f>
        <v>7.6074362313005572E-4</v>
      </c>
      <c r="CI12" s="5">
        <f ca="1">ABS(combine_values!CI12-combine_values!$B12)</f>
        <v>7.392327234236995E-3</v>
      </c>
      <c r="CJ12" s="5">
        <f ca="1">ABS(combine_values!CJ12-combine_values!$C12)</f>
        <v>7.392327234236995E-3</v>
      </c>
      <c r="CK12" s="5">
        <f ca="1">ABS(combine_values!CK12-combine_values!$D12)</f>
        <v>3.5669302602991948E-4</v>
      </c>
    </row>
    <row r="13" spans="1:89" x14ac:dyDescent="0.25">
      <c r="A13" t="s">
        <v>21</v>
      </c>
      <c r="B13">
        <f ca="1">OFFSET(wft_table!L$7,(ROW(wft_table!L10)-1)*4,0)</f>
        <v>0.82225289925669598</v>
      </c>
      <c r="C13">
        <f ca="1">OFFSET(wft_table!M$7,(ROW(wft_table!M10)-1)*4,0)</f>
        <v>0.82225289925669598</v>
      </c>
      <c r="D13">
        <f ca="1">OFFSET(wft_table!N$7,(ROW(wft_table!N10)-1)*4,0)</f>
        <v>1.5060146175256199</v>
      </c>
      <c r="F13" s="5">
        <f ca="1">ABS(combine_values!F13-combine_values!$B13)</f>
        <v>7.4690178938630059E-3</v>
      </c>
      <c r="G13" s="5">
        <f ca="1">ABS(combine_values!G13-combine_values!$C13)</f>
        <v>7.4690178938630059E-3</v>
      </c>
      <c r="H13" s="5">
        <f ca="1">ABS(combine_values!H13-combine_values!$D13)</f>
        <v>4.1166613936298724E-3</v>
      </c>
      <c r="I13" s="5">
        <f ca="1">ABS(combine_values!I13-combine_values!$B13)</f>
        <v>3.1015915303440611E-3</v>
      </c>
      <c r="J13" s="5">
        <f ca="1">ABS(combine_values!J13-combine_values!$C13)</f>
        <v>3.1015915303440611E-3</v>
      </c>
      <c r="K13" s="5">
        <f ca="1">ABS(combine_values!K13-combine_values!$D13)</f>
        <v>3.6137642867339892E-2</v>
      </c>
      <c r="L13" s="5">
        <f ca="1">ABS(combine_values!L13-combine_values!$B13)</f>
        <v>4.7825265314205279E-4</v>
      </c>
      <c r="M13" s="5">
        <f ca="1">ABS(combine_values!M13-combine_values!$C13)</f>
        <v>4.7825265314205279E-4</v>
      </c>
      <c r="N13" s="5">
        <f ca="1">ABS(combine_values!N13-combine_values!$D13)</f>
        <v>1.9997872906099001E-3</v>
      </c>
      <c r="O13" s="5">
        <f ca="1">ABS(combine_values!O13-combine_values!$B13)</f>
        <v>1.274112992355303E-2</v>
      </c>
      <c r="P13" s="5">
        <f ca="1">ABS(combine_values!P13-combine_values!$C13)</f>
        <v>1.274112992355303E-2</v>
      </c>
      <c r="Q13" s="5">
        <f ca="1">ABS(combine_values!Q13-combine_values!$D13)</f>
        <v>1.0436079958070055E-2</v>
      </c>
      <c r="R13" s="5">
        <f ca="1">ABS(combine_values!R13-combine_values!$B13)</f>
        <v>3.004463368241006E-3</v>
      </c>
      <c r="S13" s="5">
        <f ca="1">ABS(combine_values!S13-combine_values!$C13)</f>
        <v>3.004463368241006E-3</v>
      </c>
      <c r="T13" s="5">
        <f ca="1">ABS(combine_values!T13-combine_values!$D13)</f>
        <v>4.1578747767501145E-3</v>
      </c>
      <c r="U13" s="5">
        <f ca="1">ABS(combine_values!U13-combine_values!$B13)</f>
        <v>6.3290548423100557E-4</v>
      </c>
      <c r="V13" s="5">
        <f ca="1">ABS(combine_values!V13-combine_values!$C13)</f>
        <v>6.3290548423100557E-4</v>
      </c>
      <c r="W13" s="5">
        <f ca="1">ABS(combine_values!W13-combine_values!$D13)</f>
        <v>2.8559200760200909E-3</v>
      </c>
      <c r="X13" s="5">
        <f ca="1">ABS(combine_values!X13-combine_values!$B13)</f>
        <v>3.7763051705240747E-3</v>
      </c>
      <c r="Y13" s="5">
        <f ca="1">ABS(combine_values!Y13-combine_values!$C13)</f>
        <v>3.7763051705240747E-3</v>
      </c>
      <c r="Z13" s="5">
        <f ca="1">ABS(combine_values!Z13-combine_values!$D13)</f>
        <v>4.9193345026101731E-3</v>
      </c>
      <c r="AA13" s="5">
        <f ca="1">ABS(combine_values!AA13-combine_values!$B13)</f>
        <v>1.339886873532925E-3</v>
      </c>
      <c r="AB13" s="5">
        <f ca="1">ABS(combine_values!AB13-combine_values!$C13)</f>
        <v>1.339886873532925E-3</v>
      </c>
      <c r="AC13" s="5">
        <f ca="1">ABS(combine_values!AC13-combine_values!$D13)</f>
        <v>1.3670496597699699E-3</v>
      </c>
      <c r="AD13" s="5">
        <f ca="1">ABS(combine_values!AD13-combine_values!$B13)</f>
        <v>4.117766063904682E-5</v>
      </c>
      <c r="AE13" s="5">
        <f ca="1">ABS(combine_values!AE13-combine_values!$C13)</f>
        <v>4.117766063904682E-5</v>
      </c>
      <c r="AF13" s="5">
        <f ca="1">ABS(combine_values!AF13-combine_values!$D13)</f>
        <v>2.2289271297100122E-3</v>
      </c>
      <c r="AG13" s="5">
        <f ca="1">ABS(combine_values!AG13-combine_values!$B13)</f>
        <v>1.2694734205730418E-3</v>
      </c>
      <c r="AH13" s="5">
        <f ca="1">ABS(combine_values!AH13-combine_values!$C13)</f>
        <v>1.2694734205730418E-3</v>
      </c>
      <c r="AI13" s="5">
        <f ca="1">ABS(combine_values!AI13-combine_values!$D13)</f>
        <v>3.2014172899501592E-3</v>
      </c>
      <c r="AJ13" s="5">
        <f ca="1">ABS(combine_values!AJ13-combine_values!$B13)</f>
        <v>1.8689731626689854E-3</v>
      </c>
      <c r="AK13" s="5">
        <f ca="1">ABS(combine_values!AK13-combine_values!$C13)</f>
        <v>1.8689731626689854E-3</v>
      </c>
      <c r="AL13" s="5">
        <f ca="1">ABS(combine_values!AL13-combine_values!$D13)</f>
        <v>1.0560512345201278E-3</v>
      </c>
      <c r="AM13" s="5">
        <f ca="1">ABS(combine_values!AM13-combine_values!$B13)</f>
        <v>7.3805101470070245E-3</v>
      </c>
      <c r="AN13" s="5">
        <f ca="1">ABS(combine_values!AN13-combine_values!$C13)</f>
        <v>7.3805101470070245E-3</v>
      </c>
      <c r="AO13" s="5">
        <f ca="1">ABS(combine_values!AO13-combine_values!$D13)</f>
        <v>1.8782555692999914E-3</v>
      </c>
      <c r="AP13" s="5">
        <f ca="1">ABS(combine_values!AP13-combine_values!$B13)</f>
        <v>4.2777925246310078E-3</v>
      </c>
      <c r="AQ13" s="5">
        <f ca="1">ABS(combine_values!AQ13-combine_values!$C13)</f>
        <v>4.2777925246310078E-3</v>
      </c>
      <c r="AR13" s="5">
        <f ca="1">ABS(combine_values!AR13-combine_values!$D13)</f>
        <v>2.3747493415500198E-3</v>
      </c>
      <c r="AS13" s="5">
        <f ca="1">ABS(combine_values!AS13-combine_values!$B13)</f>
        <v>2.6044874157820086E-3</v>
      </c>
      <c r="AT13" s="5">
        <f ca="1">ABS(combine_values!AT13-combine_values!$C13)</f>
        <v>2.6044874157820086E-3</v>
      </c>
      <c r="AU13" s="5">
        <f ca="1">ABS(combine_values!AU13-combine_values!$D13)</f>
        <v>4.1609887465998696E-4</v>
      </c>
      <c r="AV13" s="5">
        <f ca="1">ABS(combine_values!AV13-combine_values!$B13)</f>
        <v>9.1655222776509948E-3</v>
      </c>
      <c r="AW13" s="5">
        <f ca="1">ABS(combine_values!AW13-combine_values!$C13)</f>
        <v>9.1655222776509948E-3</v>
      </c>
      <c r="AX13" s="5">
        <f ca="1">ABS(combine_values!AX13-combine_values!$D13)</f>
        <v>2.1401195198500478E-3</v>
      </c>
      <c r="AY13" s="5">
        <f ca="1">ABS(combine_values!AY13-combine_values!$B13)</f>
        <v>3.6331435092550324E-3</v>
      </c>
      <c r="AZ13" s="5">
        <f ca="1">ABS(combine_values!AZ13-combine_values!$C13)</f>
        <v>3.6331435092550324E-3</v>
      </c>
      <c r="BA13" s="5">
        <f ca="1">ABS(combine_values!BA13-combine_values!$D13)</f>
        <v>1.0118530976599427E-3</v>
      </c>
      <c r="BB13" s="5">
        <f ca="1">ABS(combine_values!BB13-combine_values!$B13)</f>
        <v>5.5103842151493776E-4</v>
      </c>
      <c r="BC13" s="5">
        <f ca="1">ABS(combine_values!BC13-combine_values!$C13)</f>
        <v>5.5103842151493776E-4</v>
      </c>
      <c r="BD13" s="5">
        <f ca="1">ABS(combine_values!BD13-combine_values!$D13)</f>
        <v>1.4509010658598775E-3</v>
      </c>
      <c r="BE13" s="5">
        <f ca="1">ABS(combine_values!BE13-combine_values!$B13)</f>
        <v>8.6777996124698387E-4</v>
      </c>
      <c r="BF13" s="5">
        <f ca="1">ABS(combine_values!BF13-combine_values!$C13)</f>
        <v>8.6777996124698387E-4</v>
      </c>
      <c r="BG13" s="5">
        <f ca="1">ABS(combine_values!BG13-combine_values!$D13)</f>
        <v>1.7261077219801191E-3</v>
      </c>
      <c r="BH13" s="5">
        <f ca="1">ABS(combine_values!BH13-combine_values!$B13)</f>
        <v>2.9594169787480196E-3</v>
      </c>
      <c r="BI13" s="5">
        <f ca="1">ABS(combine_values!BI13-combine_values!$C13)</f>
        <v>2.9594169787480196E-3</v>
      </c>
      <c r="BJ13" s="5">
        <f ca="1">ABS(combine_values!BJ13-combine_values!$D13)</f>
        <v>1.0589076464300184E-3</v>
      </c>
      <c r="BK13" s="5">
        <f ca="1">ABS(combine_values!BK13-combine_values!$B13)</f>
        <v>3.1846243431620236E-3</v>
      </c>
      <c r="BL13" s="5">
        <f ca="1">ABS(combine_values!BL13-combine_values!$C13)</f>
        <v>3.1846243431620236E-3</v>
      </c>
      <c r="BM13" s="5">
        <f ca="1">ABS(combine_values!BM13-combine_values!$D13)</f>
        <v>2.0048653878499412E-3</v>
      </c>
      <c r="BN13" s="5">
        <f ca="1">ABS(combine_values!BN13-combine_values!$B13)</f>
        <v>8.0289395135402231E-4</v>
      </c>
      <c r="BO13" s="5">
        <f ca="1">ABS(combine_values!BO13-combine_values!$C13)</f>
        <v>8.0289395135402231E-4</v>
      </c>
      <c r="BP13" s="5">
        <f ca="1">ABS(combine_values!BP13-combine_values!$D13)</f>
        <v>1.1577698084599408E-3</v>
      </c>
      <c r="BQ13" s="5">
        <f ca="1">ABS(combine_values!BQ13-combine_values!$B13)</f>
        <v>5.491070982089008E-3</v>
      </c>
      <c r="BR13" s="5">
        <f ca="1">ABS(combine_values!BR13-combine_values!$C13)</f>
        <v>5.491070982089008E-3</v>
      </c>
      <c r="BS13" s="5">
        <f ca="1">ABS(combine_values!BS13-combine_values!$D13)</f>
        <v>3.519289226798783E-4</v>
      </c>
      <c r="BT13" s="5">
        <f ca="1">ABS(combine_values!BT13-combine_values!$B13)</f>
        <v>2.9551267181689989E-3</v>
      </c>
      <c r="BU13" s="5">
        <f ca="1">ABS(combine_values!BU13-combine_values!$C13)</f>
        <v>2.9551267181689989E-3</v>
      </c>
      <c r="BV13" s="5">
        <f ca="1">ABS(combine_values!BV13-combine_values!$D13)</f>
        <v>2.8119746752899299E-3</v>
      </c>
      <c r="BW13" s="5">
        <f ca="1">ABS(combine_values!BW13-combine_values!$B13)</f>
        <v>6.5878140330399848E-4</v>
      </c>
      <c r="BX13" s="5">
        <f ca="1">ABS(combine_values!BX13-combine_values!$C13)</f>
        <v>6.5878140330399848E-4</v>
      </c>
      <c r="BY13" s="5">
        <f ca="1">ABS(combine_values!BY13-combine_values!$D13)</f>
        <v>3.7837752689600102E-3</v>
      </c>
      <c r="BZ13" s="5">
        <f ca="1">ABS(combine_values!BZ13-combine_values!$B13)</f>
        <v>3.8855911107880114E-3</v>
      </c>
      <c r="CA13" s="5">
        <f ca="1">ABS(combine_values!CA13-combine_values!$C13)</f>
        <v>3.8855911107880114E-3</v>
      </c>
      <c r="CB13" s="5">
        <f ca="1">ABS(combine_values!CB13-combine_values!$D13)</f>
        <v>5.9012863780982805E-4</v>
      </c>
      <c r="CC13" s="5">
        <f ca="1">ABS(combine_values!CC13-combine_values!$B13)</f>
        <v>7.5772706190302408E-4</v>
      </c>
      <c r="CD13" s="5">
        <f ca="1">ABS(combine_values!CD13-combine_values!$C13)</f>
        <v>7.5772706190302408E-4</v>
      </c>
      <c r="CE13" s="5">
        <f ca="1">ABS(combine_values!CE13-combine_values!$D13)</f>
        <v>2.8621257598899774E-3</v>
      </c>
      <c r="CF13" s="5">
        <f ca="1">ABS(combine_values!CF13-combine_values!$B13)</f>
        <v>3.0516521867890445E-3</v>
      </c>
      <c r="CG13" s="5">
        <f ca="1">ABS(combine_values!CG13-combine_values!$C13)</f>
        <v>3.0516521867890445E-3</v>
      </c>
      <c r="CH13" s="5">
        <f ca="1">ABS(combine_values!CH13-combine_values!$D13)</f>
        <v>1.6225095102400111E-3</v>
      </c>
      <c r="CI13" s="5">
        <f ca="1">ABS(combine_values!CI13-combine_values!$B13)</f>
        <v>7.1468019931489879E-3</v>
      </c>
      <c r="CJ13" s="5">
        <f ca="1">ABS(combine_values!CJ13-combine_values!$C13)</f>
        <v>7.1468019931489879E-3</v>
      </c>
      <c r="CK13" s="5">
        <f ca="1">ABS(combine_values!CK13-combine_values!$D13)</f>
        <v>8.2350786219986816E-5</v>
      </c>
    </row>
    <row r="14" spans="1:89" x14ac:dyDescent="0.25">
      <c r="A14" t="s">
        <v>22</v>
      </c>
      <c r="B14">
        <f ca="1">OFFSET(wft_table!L$7,(ROW(wft_table!L11)-1)*4,0)</f>
        <v>0.85471403543020996</v>
      </c>
      <c r="C14">
        <f ca="1">OFFSET(wft_table!M$7,(ROW(wft_table!M11)-1)*4,0)</f>
        <v>0.85471403543020996</v>
      </c>
      <c r="D14">
        <f ca="1">OFFSET(wft_table!N$7,(ROW(wft_table!N11)-1)*4,0)</f>
        <v>1.55761803719797</v>
      </c>
      <c r="F14" s="5">
        <f ca="1">ABS(combine_values!F14-combine_values!$B14)</f>
        <v>5.7842734404290885E-3</v>
      </c>
      <c r="G14" s="5">
        <f ca="1">ABS(combine_values!G14-combine_values!$C14)</f>
        <v>5.7842734404290885E-3</v>
      </c>
      <c r="H14" s="5">
        <f ca="1">ABS(combine_values!H14-combine_values!$D14)</f>
        <v>1.2613295913840084E-2</v>
      </c>
      <c r="I14" s="5">
        <f ca="1">ABS(combine_values!I14-combine_values!$B14)</f>
        <v>1.4959794925343051E-2</v>
      </c>
      <c r="J14" s="5">
        <f ca="1">ABS(combine_values!J14-combine_values!$C14)</f>
        <v>1.4959794925343051E-2</v>
      </c>
      <c r="K14" s="5">
        <f ca="1">ABS(combine_values!K14-combine_values!$D14)</f>
        <v>1.0887461550020072E-2</v>
      </c>
      <c r="L14" s="5">
        <f ca="1">ABS(combine_values!L14-combine_values!$B14)</f>
        <v>1.3831447822698628E-4</v>
      </c>
      <c r="M14" s="5">
        <f ca="1">ABS(combine_values!M14-combine_values!$C14)</f>
        <v>1.3831447822698628E-4</v>
      </c>
      <c r="N14" s="5">
        <f ca="1">ABS(combine_values!N14-combine_values!$D14)</f>
        <v>1.0405249536200589E-3</v>
      </c>
      <c r="O14" s="5">
        <f ca="1">ABS(combine_values!O14-combine_values!$B14)</f>
        <v>1.7970217563435087E-2</v>
      </c>
      <c r="P14" s="5">
        <f ca="1">ABS(combine_values!P14-combine_values!$C14)</f>
        <v>1.7970217563435087E-2</v>
      </c>
      <c r="Q14" s="5">
        <f ca="1">ABS(combine_values!Q14-combine_values!$D14)</f>
        <v>3.3825497300099538E-3</v>
      </c>
      <c r="R14" s="5">
        <f ca="1">ABS(combine_values!R14-combine_values!$B14)</f>
        <v>6.0633690666240803E-3</v>
      </c>
      <c r="S14" s="5">
        <f ca="1">ABS(combine_values!S14-combine_values!$C14)</f>
        <v>6.0633690666240803E-3</v>
      </c>
      <c r="T14" s="5">
        <f ca="1">ABS(combine_values!T14-combine_values!$D14)</f>
        <v>9.9974362426200614E-3</v>
      </c>
      <c r="U14" s="5">
        <f ca="1">ABS(combine_values!U14-combine_values!$B14)</f>
        <v>1.7305051201170762E-3</v>
      </c>
      <c r="V14" s="5">
        <f ca="1">ABS(combine_values!V14-combine_values!$C14)</f>
        <v>1.7305051201170762E-3</v>
      </c>
      <c r="W14" s="5">
        <f ca="1">ABS(combine_values!W14-combine_values!$D14)</f>
        <v>1.1111873362730007E-2</v>
      </c>
      <c r="X14" s="5">
        <f ca="1">ABS(combine_values!X14-combine_values!$B14)</f>
        <v>6.3955078201960447E-3</v>
      </c>
      <c r="Y14" s="5">
        <f ca="1">ABS(combine_values!Y14-combine_values!$C14)</f>
        <v>6.3955078201960447E-3</v>
      </c>
      <c r="Z14" s="5">
        <f ca="1">ABS(combine_values!Z14-combine_values!$D14)</f>
        <v>7.4042098867299622E-3</v>
      </c>
      <c r="AA14" s="5">
        <f ca="1">ABS(combine_values!AA14-combine_values!$B14)</f>
        <v>7.9846302634900557E-4</v>
      </c>
      <c r="AB14" s="5">
        <f ca="1">ABS(combine_values!AB14-combine_values!$C14)</f>
        <v>7.9846302634900557E-4</v>
      </c>
      <c r="AC14" s="5">
        <f ca="1">ABS(combine_values!AC14-combine_values!$D14)</f>
        <v>1.172481681337989E-2</v>
      </c>
      <c r="AD14" s="5">
        <f ca="1">ABS(combine_values!AD14-combine_values!$B14)</f>
        <v>2.3846669327720615E-3</v>
      </c>
      <c r="AE14" s="5">
        <f ca="1">ABS(combine_values!AE14-combine_values!$C14)</f>
        <v>2.3846669327720615E-3</v>
      </c>
      <c r="AF14" s="5">
        <f ca="1">ABS(combine_values!AF14-combine_values!$D14)</f>
        <v>1.0722111580459881E-2</v>
      </c>
      <c r="AG14" s="5">
        <f ca="1">ABS(combine_values!AG14-combine_values!$B14)</f>
        <v>3.8813528460320823E-3</v>
      </c>
      <c r="AH14" s="5">
        <f ca="1">ABS(combine_values!AH14-combine_values!$C14)</f>
        <v>3.8813528460320823E-3</v>
      </c>
      <c r="AI14" s="5">
        <f ca="1">ABS(combine_values!AI14-combine_values!$D14)</f>
        <v>1.0092179421079983E-2</v>
      </c>
      <c r="AJ14" s="5">
        <f ca="1">ABS(combine_values!AJ14-combine_values!$B14)</f>
        <v>4.573811550783069E-3</v>
      </c>
      <c r="AK14" s="5">
        <f ca="1">ABS(combine_values!AK14-combine_values!$C14)</f>
        <v>4.573811550783069E-3</v>
      </c>
      <c r="AL14" s="5">
        <f ca="1">ABS(combine_values!AL14-combine_values!$D14)</f>
        <v>1.2703610511139996E-2</v>
      </c>
      <c r="AM14" s="5">
        <f ca="1">ABS(combine_values!AM14-combine_values!$B14)</f>
        <v>7.0353920798499336E-3</v>
      </c>
      <c r="AN14" s="5">
        <f ca="1">ABS(combine_values!AN14-combine_values!$C14)</f>
        <v>7.0353920798499336E-3</v>
      </c>
      <c r="AO14" s="5">
        <f ca="1">ABS(combine_values!AO14-combine_values!$D14)</f>
        <v>1.4834138286019982E-2</v>
      </c>
      <c r="AP14" s="5">
        <f ca="1">ABS(combine_values!AP14-combine_values!$B14)</f>
        <v>1.732189018639918E-3</v>
      </c>
      <c r="AQ14" s="5">
        <f ca="1">ABS(combine_values!AQ14-combine_values!$C14)</f>
        <v>1.732189018639918E-3</v>
      </c>
      <c r="AR14" s="5">
        <f ca="1">ABS(combine_values!AR14-combine_values!$D14)</f>
        <v>1.4782746063920049E-2</v>
      </c>
      <c r="AS14" s="5">
        <f ca="1">ABS(combine_values!AS14-combine_values!$B14)</f>
        <v>6.9493468728087926E-5</v>
      </c>
      <c r="AT14" s="5">
        <f ca="1">ABS(combine_values!AT14-combine_values!$C14)</f>
        <v>6.9493468728087926E-5</v>
      </c>
      <c r="AU14" s="5">
        <f ca="1">ABS(combine_values!AU14-combine_values!$D14)</f>
        <v>1.3996155900239948E-2</v>
      </c>
      <c r="AV14" s="5">
        <f ca="1">ABS(combine_values!AV14-combine_values!$B14)</f>
        <v>1.3920647293643063E-2</v>
      </c>
      <c r="AW14" s="5">
        <f ca="1">ABS(combine_values!AW14-combine_values!$C14)</f>
        <v>1.3920647293643063E-2</v>
      </c>
      <c r="AX14" s="5">
        <f ca="1">ABS(combine_values!AX14-combine_values!$D14)</f>
        <v>1.0180846551649969E-2</v>
      </c>
      <c r="AY14" s="5">
        <f ca="1">ABS(combine_values!AY14-combine_values!$B14)</f>
        <v>2.1714650832239668E-3</v>
      </c>
      <c r="AZ14" s="5">
        <f ca="1">ABS(combine_values!AZ14-combine_values!$C14)</f>
        <v>2.1714650832239668E-3</v>
      </c>
      <c r="BA14" s="5">
        <f ca="1">ABS(combine_values!BA14-combine_values!$D14)</f>
        <v>1.5125675640889957E-2</v>
      </c>
      <c r="BB14" s="5">
        <f ca="1">ABS(combine_values!BB14-combine_values!$B14)</f>
        <v>1.4165971118820231E-3</v>
      </c>
      <c r="BC14" s="5">
        <f ca="1">ABS(combine_values!BC14-combine_values!$C14)</f>
        <v>1.4165971118820231E-3</v>
      </c>
      <c r="BD14" s="5">
        <f ca="1">ABS(combine_values!BD14-combine_values!$D14)</f>
        <v>1.4733042877719926E-2</v>
      </c>
      <c r="BE14" s="5">
        <f ca="1">ABS(combine_values!BE14-combine_values!$B14)</f>
        <v>1.7705702017970504E-3</v>
      </c>
      <c r="BF14" s="5">
        <f ca="1">ABS(combine_values!BF14-combine_values!$C14)</f>
        <v>1.7705702017970504E-3</v>
      </c>
      <c r="BG14" s="5">
        <f ca="1">ABS(combine_values!BG14-combine_values!$D14)</f>
        <v>1.2022787333229923E-2</v>
      </c>
      <c r="BH14" s="5">
        <f ca="1">ABS(combine_values!BH14-combine_values!$B14)</f>
        <v>5.5283562380200602E-3</v>
      </c>
      <c r="BI14" s="5">
        <f ca="1">ABS(combine_values!BI14-combine_values!$C14)</f>
        <v>5.5283562380200602E-3</v>
      </c>
      <c r="BJ14" s="5">
        <f ca="1">ABS(combine_values!BJ14-combine_values!$D14)</f>
        <v>1.1213318741960077E-2</v>
      </c>
      <c r="BK14" s="5">
        <f ca="1">ABS(combine_values!BK14-combine_values!$B14)</f>
        <v>5.8640242840369838E-3</v>
      </c>
      <c r="BL14" s="5">
        <f ca="1">ABS(combine_values!BL14-combine_values!$C14)</f>
        <v>5.8640242840369838E-3</v>
      </c>
      <c r="BM14" s="5">
        <f ca="1">ABS(combine_values!BM14-combine_values!$D14)</f>
        <v>1.3568948241669876E-2</v>
      </c>
      <c r="BN14" s="5">
        <f ca="1">ABS(combine_values!BN14-combine_values!$B14)</f>
        <v>3.3216513119420643E-3</v>
      </c>
      <c r="BO14" s="5">
        <f ca="1">ABS(combine_values!BO14-combine_values!$C14)</f>
        <v>3.3216513119420643E-3</v>
      </c>
      <c r="BP14" s="5">
        <f ca="1">ABS(combine_values!BP14-combine_values!$D14)</f>
        <v>1.4311633298349946E-2</v>
      </c>
      <c r="BQ14" s="5">
        <f ca="1">ABS(combine_values!BQ14-combine_values!$B14)</f>
        <v>7.0527648925110542E-3</v>
      </c>
      <c r="BR14" s="5">
        <f ca="1">ABS(combine_values!BR14-combine_values!$C14)</f>
        <v>7.0527648925110542E-3</v>
      </c>
      <c r="BS14" s="5">
        <f ca="1">ABS(combine_values!BS14-combine_values!$D14)</f>
        <v>1.3215429461459927E-2</v>
      </c>
      <c r="BT14" s="5">
        <f ca="1">ABS(combine_values!BT14-combine_values!$B14)</f>
        <v>4.7268761199400489E-3</v>
      </c>
      <c r="BU14" s="5">
        <f ca="1">ABS(combine_values!BU14-combine_values!$C14)</f>
        <v>4.7268761199400489E-3</v>
      </c>
      <c r="BV14" s="5">
        <f ca="1">ABS(combine_values!BV14-combine_values!$D14)</f>
        <v>1.131393661683E-2</v>
      </c>
      <c r="BW14" s="5">
        <f ca="1">ABS(combine_values!BW14-combine_values!$B14)</f>
        <v>2.521443770225007E-3</v>
      </c>
      <c r="BX14" s="5">
        <f ca="1">ABS(combine_values!BX14-combine_values!$C14)</f>
        <v>2.521443770225007E-3</v>
      </c>
      <c r="BY14" s="5">
        <f ca="1">ABS(combine_values!BY14-combine_values!$D14)</f>
        <v>1.6433315119599889E-2</v>
      </c>
      <c r="BZ14" s="5">
        <f ca="1">ABS(combine_values!BZ14-combine_values!$B14)</f>
        <v>6.8138203362400063E-3</v>
      </c>
      <c r="CA14" s="5">
        <f ca="1">ABS(combine_values!CA14-combine_values!$C14)</f>
        <v>6.8138203362400063E-3</v>
      </c>
      <c r="CB14" s="5">
        <f ca="1">ABS(combine_values!CB14-combine_values!$D14)</f>
        <v>1.2020541232540038E-2</v>
      </c>
      <c r="CC14" s="5">
        <f ca="1">ABS(combine_values!CC14-combine_values!$B14)</f>
        <v>2.7849278658660381E-3</v>
      </c>
      <c r="CD14" s="5">
        <f ca="1">ABS(combine_values!CD14-combine_values!$C14)</f>
        <v>2.7849278658660381E-3</v>
      </c>
      <c r="CE14" s="5">
        <f ca="1">ABS(combine_values!CE14-combine_values!$D14)</f>
        <v>1.5528405254829902E-2</v>
      </c>
      <c r="CF14" s="5">
        <f ca="1">ABS(combine_values!CF14-combine_values!$B14)</f>
        <v>6.053402923942075E-3</v>
      </c>
      <c r="CG14" s="5">
        <f ca="1">ABS(combine_values!CG14-combine_values!$C14)</f>
        <v>6.053402923942075E-3</v>
      </c>
      <c r="CH14" s="5">
        <f ca="1">ABS(combine_values!CH14-combine_values!$D14)</f>
        <v>1.3368872246189989E-2</v>
      </c>
      <c r="CI14" s="5">
        <f ca="1">ABS(combine_values!CI14-combine_values!$B14)</f>
        <v>9.719800374830001E-3</v>
      </c>
      <c r="CJ14" s="5">
        <f ca="1">ABS(combine_values!CJ14-combine_values!$C14)</f>
        <v>9.719800374830001E-3</v>
      </c>
      <c r="CK14" s="5">
        <f ca="1">ABS(combine_values!CK14-combine_values!$D14)</f>
        <v>1.1178795218500071E-2</v>
      </c>
    </row>
    <row r="15" spans="1:89" x14ac:dyDescent="0.25">
      <c r="A15" t="s">
        <v>23</v>
      </c>
      <c r="B15">
        <f ca="1">OFFSET(wft_table!L$7,(ROW(wft_table!L12)-1)*4,0)</f>
        <v>0.84973194377468997</v>
      </c>
      <c r="C15">
        <f ca="1">OFFSET(wft_table!M$7,(ROW(wft_table!M12)-1)*4,0)</f>
        <v>0.84973194377468997</v>
      </c>
      <c r="D15">
        <f ca="1">OFFSET(wft_table!N$7,(ROW(wft_table!N12)-1)*4,0)</f>
        <v>1.70089914046278</v>
      </c>
      <c r="F15" s="5">
        <f ca="1">ABS(combine_values!F15-combine_values!$B15)</f>
        <v>1.3060995927530072E-2</v>
      </c>
      <c r="G15" s="5">
        <f ca="1">ABS(combine_values!G15-combine_values!$C15)</f>
        <v>1.3060995927530072E-2</v>
      </c>
      <c r="H15" s="5">
        <f ca="1">ABS(combine_values!H15-combine_values!$D15)</f>
        <v>5.4220829294799877E-3</v>
      </c>
      <c r="I15" s="5">
        <f ca="1">ABS(combine_values!I15-combine_values!$B15)</f>
        <v>8.254795172250029E-4</v>
      </c>
      <c r="J15" s="5">
        <f ca="1">ABS(combine_values!J15-combine_values!$C15)</f>
        <v>8.254795172250029E-4</v>
      </c>
      <c r="K15" s="5">
        <f ca="1">ABS(combine_values!K15-combine_values!$D15)</f>
        <v>7.4744920045000107E-4</v>
      </c>
      <c r="L15" s="5">
        <f ca="1">ABS(combine_values!L15-combine_values!$B15)</f>
        <v>3.8989420621082793E-5</v>
      </c>
      <c r="M15" s="5">
        <f ca="1">ABS(combine_values!M15-combine_values!$C15)</f>
        <v>3.8989420621082793E-5</v>
      </c>
      <c r="N15" s="5">
        <f ca="1">ABS(combine_values!N15-combine_values!$D15)</f>
        <v>1.3976610695600744E-3</v>
      </c>
      <c r="O15" s="5">
        <f ca="1">ABS(combine_values!O15-combine_values!$B15)</f>
        <v>1.8445268578870078E-2</v>
      </c>
      <c r="P15" s="5">
        <f ca="1">ABS(combine_values!P15-combine_values!$C15)</f>
        <v>1.8445268578870078E-2</v>
      </c>
      <c r="Q15" s="5">
        <f ca="1">ABS(combine_values!Q15-combine_values!$D15)</f>
        <v>7.8409652062398916E-3</v>
      </c>
      <c r="R15" s="5">
        <f ca="1">ABS(combine_values!R15-combine_values!$B15)</f>
        <v>5.8447754913260042E-3</v>
      </c>
      <c r="S15" s="5">
        <f ca="1">ABS(combine_values!S15-combine_values!$C15)</f>
        <v>5.8447754913260042E-3</v>
      </c>
      <c r="T15" s="5">
        <f ca="1">ABS(combine_values!T15-combine_values!$D15)</f>
        <v>1.880543692450054E-3</v>
      </c>
      <c r="U15" s="5">
        <f ca="1">ABS(combine_values!U15-combine_values!$B15)</f>
        <v>1.5948508523789817E-3</v>
      </c>
      <c r="V15" s="5">
        <f ca="1">ABS(combine_values!V15-combine_values!$C15)</f>
        <v>1.5948508523789817E-3</v>
      </c>
      <c r="W15" s="5">
        <f ca="1">ABS(combine_values!W15-combine_values!$D15)</f>
        <v>2.8751355702199E-3</v>
      </c>
      <c r="X15" s="5">
        <f ca="1">ABS(combine_values!X15-combine_values!$B15)</f>
        <v>5.9627000381590189E-3</v>
      </c>
      <c r="Y15" s="5">
        <f ca="1">ABS(combine_values!Y15-combine_values!$C15)</f>
        <v>5.9627000381590189E-3</v>
      </c>
      <c r="Z15" s="5">
        <f ca="1">ABS(combine_values!Z15-combine_values!$D15)</f>
        <v>6.4651768320900249E-3</v>
      </c>
      <c r="AA15" s="5">
        <f ca="1">ABS(combine_values!AA15-combine_values!$B15)</f>
        <v>1.3703695116207282E-4</v>
      </c>
      <c r="AB15" s="5">
        <f ca="1">ABS(combine_values!AB15-combine_values!$C15)</f>
        <v>1.3703695116207282E-4</v>
      </c>
      <c r="AC15" s="5">
        <f ca="1">ABS(combine_values!AC15-combine_values!$D15)</f>
        <v>1.7152417364800776E-3</v>
      </c>
      <c r="AD15" s="5">
        <f ca="1">ABS(combine_values!AD15-combine_values!$B15)</f>
        <v>1.8568052409360103E-3</v>
      </c>
      <c r="AE15" s="5">
        <f ca="1">ABS(combine_values!AE15-combine_values!$C15)</f>
        <v>1.8568052409360103E-3</v>
      </c>
      <c r="AF15" s="5">
        <f ca="1">ABS(combine_values!AF15-combine_values!$D15)</f>
        <v>2.6694055815998929E-3</v>
      </c>
      <c r="AG15" s="5">
        <f ca="1">ABS(combine_values!AG15-combine_values!$B15)</f>
        <v>3.4143932918180298E-3</v>
      </c>
      <c r="AH15" s="5">
        <f ca="1">ABS(combine_values!AH15-combine_values!$C15)</f>
        <v>3.4143932918180298E-3</v>
      </c>
      <c r="AI15" s="5">
        <f ca="1">ABS(combine_values!AI15-combine_values!$D15)</f>
        <v>3.1400542659600905E-3</v>
      </c>
      <c r="AJ15" s="5">
        <f ca="1">ABS(combine_values!AJ15-combine_values!$B15)</f>
        <v>3.4299548119730572E-3</v>
      </c>
      <c r="AK15" s="5">
        <f ca="1">ABS(combine_values!AK15-combine_values!$C15)</f>
        <v>3.4299548119730572E-3</v>
      </c>
      <c r="AL15" s="5">
        <f ca="1">ABS(combine_values!AL15-combine_values!$D15)</f>
        <v>1.3736708168199385E-3</v>
      </c>
      <c r="AM15" s="5">
        <f ca="1">ABS(combine_values!AM15-combine_values!$B15)</f>
        <v>7.6343469368889139E-3</v>
      </c>
      <c r="AN15" s="5">
        <f ca="1">ABS(combine_values!AN15-combine_values!$C15)</f>
        <v>7.6343469368889139E-3</v>
      </c>
      <c r="AO15" s="5">
        <f ca="1">ABS(combine_values!AO15-combine_values!$D15)</f>
        <v>2.9930087036000863E-4</v>
      </c>
      <c r="AP15" s="5">
        <f ca="1">ABS(combine_values!AP15-combine_values!$B15)</f>
        <v>1.6394417443990061E-3</v>
      </c>
      <c r="AQ15" s="5">
        <f ca="1">ABS(combine_values!AQ15-combine_values!$C15)</f>
        <v>1.6394417443990061E-3</v>
      </c>
      <c r="AR15" s="5">
        <f ca="1">ABS(combine_values!AR15-combine_values!$D15)</f>
        <v>6.7012056399473607E-6</v>
      </c>
      <c r="AS15" s="5">
        <f ca="1">ABS(combine_values!AS15-combine_values!$B15)</f>
        <v>5.580037087005163E-5</v>
      </c>
      <c r="AT15" s="5">
        <f ca="1">ABS(combine_values!AT15-combine_values!$C15)</f>
        <v>5.580037087005163E-5</v>
      </c>
      <c r="AU15" s="5">
        <f ca="1">ABS(combine_values!AU15-combine_values!$D15)</f>
        <v>1.4506660960034168E-5</v>
      </c>
      <c r="AV15" s="5">
        <f ca="1">ABS(combine_values!AV15-combine_values!$B15)</f>
        <v>1.2697770404964004E-2</v>
      </c>
      <c r="AW15" s="5">
        <f ca="1">ABS(combine_values!AW15-combine_values!$C15)</f>
        <v>1.2697770404964004E-2</v>
      </c>
      <c r="AX15" s="5">
        <f ca="1">ABS(combine_values!AX15-combine_values!$D15)</f>
        <v>4.3846208572400069E-3</v>
      </c>
      <c r="AY15" s="5">
        <f ca="1">ABS(combine_values!AY15-combine_values!$B15)</f>
        <v>3.0902796983229841E-3</v>
      </c>
      <c r="AZ15" s="5">
        <f ca="1">ABS(combine_values!AZ15-combine_values!$C15)</f>
        <v>3.0902796983229841E-3</v>
      </c>
      <c r="BA15" s="5">
        <f ca="1">ABS(combine_values!BA15-combine_values!$D15)</f>
        <v>2.6738403497006402E-4</v>
      </c>
      <c r="BB15" s="5">
        <f ca="1">ABS(combine_values!BB15-combine_values!$B15)</f>
        <v>1.2797751222940468E-3</v>
      </c>
      <c r="BC15" s="5">
        <f ca="1">ABS(combine_values!BC15-combine_values!$C15)</f>
        <v>1.2797751222940468E-3</v>
      </c>
      <c r="BD15" s="5">
        <f ca="1">ABS(combine_values!BD15-combine_values!$D15)</f>
        <v>1.7363735620399279E-3</v>
      </c>
      <c r="BE15" s="5">
        <f ca="1">ABS(combine_values!BE15-combine_values!$B15)</f>
        <v>1.2423326285390113E-3</v>
      </c>
      <c r="BF15" s="5">
        <f ca="1">ABS(combine_values!BF15-combine_values!$C15)</f>
        <v>1.2423326285390113E-3</v>
      </c>
      <c r="BG15" s="5">
        <f ca="1">ABS(combine_values!BG15-combine_values!$D15)</f>
        <v>1.6325847399500937E-3</v>
      </c>
      <c r="BH15" s="5">
        <f ca="1">ABS(combine_values!BH15-combine_values!$B15)</f>
        <v>5.2704368067910679E-3</v>
      </c>
      <c r="BI15" s="5">
        <f ca="1">ABS(combine_values!BI15-combine_values!$C15)</f>
        <v>5.2704368067910679E-3</v>
      </c>
      <c r="BJ15" s="5">
        <f ca="1">ABS(combine_values!BJ15-combine_values!$D15)</f>
        <v>2.3264670454499203E-3</v>
      </c>
      <c r="BK15" s="5">
        <f ca="1">ABS(combine_values!BK15-combine_values!$B15)</f>
        <v>4.7609705318000239E-3</v>
      </c>
      <c r="BL15" s="5">
        <f ca="1">ABS(combine_values!BL15-combine_values!$C15)</f>
        <v>4.7609705318000239E-3</v>
      </c>
      <c r="BM15" s="5">
        <f ca="1">ABS(combine_values!BM15-combine_values!$D15)</f>
        <v>1.0739195586499939E-3</v>
      </c>
      <c r="BN15" s="5">
        <f ca="1">ABS(combine_values!BN15-combine_values!$B15)</f>
        <v>3.1186704597130355E-3</v>
      </c>
      <c r="BO15" s="5">
        <f ca="1">ABS(combine_values!BO15-combine_values!$C15)</f>
        <v>3.1186704597130355E-3</v>
      </c>
      <c r="BP15" s="5">
        <f ca="1">ABS(combine_values!BP15-combine_values!$D15)</f>
        <v>1.3457444431799193E-3</v>
      </c>
      <c r="BQ15" s="5">
        <f ca="1">ABS(combine_values!BQ15-combine_values!$B15)</f>
        <v>5.7578733184180386E-3</v>
      </c>
      <c r="BR15" s="5">
        <f ca="1">ABS(combine_values!BR15-combine_values!$C15)</f>
        <v>5.7578733184180386E-3</v>
      </c>
      <c r="BS15" s="5">
        <f ca="1">ABS(combine_values!BS15-combine_values!$D15)</f>
        <v>9.6457698048002527E-4</v>
      </c>
      <c r="BT15" s="5">
        <f ca="1">ABS(combine_values!BT15-combine_values!$B15)</f>
        <v>3.6353402830010539E-3</v>
      </c>
      <c r="BU15" s="5">
        <f ca="1">ABS(combine_values!BU15-combine_values!$C15)</f>
        <v>3.6353402830010539E-3</v>
      </c>
      <c r="BV15" s="5">
        <f ca="1">ABS(combine_values!BV15-combine_values!$D15)</f>
        <v>2.405972581200011E-3</v>
      </c>
      <c r="BW15" s="5">
        <f ca="1">ABS(combine_values!BW15-combine_values!$B15)</f>
        <v>2.9380734652730833E-3</v>
      </c>
      <c r="BX15" s="5">
        <f ca="1">ABS(combine_values!BX15-combine_values!$C15)</f>
        <v>2.9380734652730833E-3</v>
      </c>
      <c r="BY15" s="5">
        <f ca="1">ABS(combine_values!BY15-combine_values!$D15)</f>
        <v>3.8629710127100481E-3</v>
      </c>
      <c r="BZ15" s="5">
        <f ca="1">ABS(combine_values!BZ15-combine_values!$B15)</f>
        <v>6.7164125784520134E-3</v>
      </c>
      <c r="CA15" s="5">
        <f ca="1">ABS(combine_values!CA15-combine_values!$C15)</f>
        <v>6.7164125784520134E-3</v>
      </c>
      <c r="CB15" s="5">
        <f ca="1">ABS(combine_values!CB15-combine_values!$D15)</f>
        <v>9.992677924699489E-4</v>
      </c>
      <c r="CC15" s="5">
        <f ca="1">ABS(combine_values!CC15-combine_values!$B15)</f>
        <v>2.2994497490460564E-3</v>
      </c>
      <c r="CD15" s="5">
        <f ca="1">ABS(combine_values!CD15-combine_values!$C15)</f>
        <v>2.2994497490460564E-3</v>
      </c>
      <c r="CE15" s="5">
        <f ca="1">ABS(combine_values!CE15-combine_values!$D15)</f>
        <v>2.7180302681799606E-3</v>
      </c>
      <c r="CF15" s="5">
        <f ca="1">ABS(combine_values!CF15-combine_values!$B15)</f>
        <v>5.366704247864007E-3</v>
      </c>
      <c r="CG15" s="5">
        <f ca="1">ABS(combine_values!CG15-combine_values!$C15)</f>
        <v>5.366704247864007E-3</v>
      </c>
      <c r="CH15" s="5">
        <f ca="1">ABS(combine_values!CH15-combine_values!$D15)</f>
        <v>7.4903649497004565E-4</v>
      </c>
      <c r="CI15" s="5">
        <f ca="1">ABS(combine_values!CI15-combine_values!$B15)</f>
        <v>8.9086425593120078E-3</v>
      </c>
      <c r="CJ15" s="5">
        <f ca="1">ABS(combine_values!CJ15-combine_values!$C15)</f>
        <v>8.9086425593120078E-3</v>
      </c>
      <c r="CK15" s="5">
        <f ca="1">ABS(combine_values!CK15-combine_values!$D15)</f>
        <v>1.1349984051098883E-3</v>
      </c>
    </row>
    <row r="16" spans="1:89" x14ac:dyDescent="0.25">
      <c r="A16" t="s">
        <v>79</v>
      </c>
      <c r="B16">
        <f ca="1">OFFSET(wft_table!L$7,(ROW(wft_table!L13)-1)*4,0)</f>
        <v>0.926133773500871</v>
      </c>
      <c r="C16">
        <f ca="1">OFFSET(wft_table!M$7,(ROW(wft_table!M13)-1)*4,0)</f>
        <v>1.02574669396776</v>
      </c>
      <c r="D16">
        <f ca="1">OFFSET(wft_table!N$7,(ROW(wft_table!N13)-1)*4,0)</f>
        <v>1.9032723064686301</v>
      </c>
      <c r="F16" s="5">
        <f ca="1">ABS(combine_values!F16-combine_values!$B16)</f>
        <v>1.4115395974965028E-2</v>
      </c>
      <c r="G16" s="5">
        <f ca="1">ABS(combine_values!G16-combine_values!$C16)</f>
        <v>2.9715441354900562E-3</v>
      </c>
      <c r="H16" s="5">
        <f ca="1">ABS(combine_values!H16-combine_values!$D16)</f>
        <v>6.0759559923995177E-4</v>
      </c>
      <c r="I16" s="5">
        <f ca="1">ABS(combine_values!I16-combine_values!$B16)</f>
        <v>3.1616268247040002E-3</v>
      </c>
      <c r="J16" s="5">
        <f ca="1">ABS(combine_values!J16-combine_values!$C16)</f>
        <v>1.6938112114399662E-3</v>
      </c>
      <c r="K16" s="5">
        <f ca="1">ABS(combine_values!K16-combine_values!$D16)</f>
        <v>2.9241975087002103E-4</v>
      </c>
      <c r="L16" s="5">
        <f ca="1">ABS(combine_values!L16-combine_values!$B16)</f>
        <v>2.3784446799401948E-4</v>
      </c>
      <c r="M16" s="5">
        <f ca="1">ABS(combine_values!M16-combine_values!$C16)</f>
        <v>5.9123380857006858E-4</v>
      </c>
      <c r="N16" s="5">
        <f ca="1">ABS(combine_values!N16-combine_values!$D16)</f>
        <v>6.5834854287016853E-4</v>
      </c>
      <c r="O16" s="5">
        <f ca="1">ABS(combine_values!O16-combine_values!$B16)</f>
        <v>2.3422460905496045E-2</v>
      </c>
      <c r="P16" s="5">
        <f ca="1">ABS(combine_values!P16-combine_values!$C16)</f>
        <v>1.595283418624005E-2</v>
      </c>
      <c r="Q16" s="5">
        <f ca="1">ABS(combine_values!Q16-combine_values!$D16)</f>
        <v>7.2057474056299586E-3</v>
      </c>
      <c r="R16" s="5">
        <f ca="1">ABS(combine_values!R16-combine_values!$B16)</f>
        <v>6.4166848926680009E-3</v>
      </c>
      <c r="S16" s="5">
        <f ca="1">ABS(combine_values!S16-combine_values!$C16)</f>
        <v>4.8334487219099387E-3</v>
      </c>
      <c r="T16" s="5">
        <f ca="1">ABS(combine_values!T16-combine_values!$D16)</f>
        <v>5.7580498649989487E-4</v>
      </c>
      <c r="U16" s="5">
        <f ca="1">ABS(combine_values!U16-combine_values!$B16)</f>
        <v>2.739231005126963E-3</v>
      </c>
      <c r="V16" s="5">
        <f ca="1">ABS(combine_values!V16-combine_values!$C16)</f>
        <v>1.8145387606200991E-3</v>
      </c>
      <c r="W16" s="5">
        <f ca="1">ABS(combine_values!W16-combine_values!$D16)</f>
        <v>2.9087850077098576E-3</v>
      </c>
      <c r="X16" s="5">
        <f ca="1">ABS(combine_values!X16-combine_values!$B16)</f>
        <v>6.0607012199349608E-3</v>
      </c>
      <c r="Y16" s="5">
        <f ca="1">ABS(combine_values!Y16-combine_values!$C16)</f>
        <v>5.8892670215100473E-3</v>
      </c>
      <c r="Z16" s="5">
        <f ca="1">ABS(combine_values!Z16-combine_values!$D16)</f>
        <v>5.8207723597798466E-3</v>
      </c>
      <c r="AA16" s="5">
        <f ca="1">ABS(combine_values!AA16-combine_values!$B16)</f>
        <v>4.3925153371604519E-4</v>
      </c>
      <c r="AB16" s="5">
        <f ca="1">ABS(combine_values!AB16-combine_values!$C16)</f>
        <v>7.3556215649972501E-5</v>
      </c>
      <c r="AC16" s="5">
        <f ca="1">ABS(combine_values!AC16-combine_values!$D16)</f>
        <v>6.5112084073981613E-4</v>
      </c>
      <c r="AD16" s="5">
        <f ca="1">ABS(combine_values!AD16-combine_values!$B16)</f>
        <v>1.5578785851000365E-3</v>
      </c>
      <c r="AE16" s="5">
        <f ca="1">ABS(combine_values!AE16-combine_values!$C16)</f>
        <v>1.6491459139600373E-3</v>
      </c>
      <c r="AF16" s="5">
        <f ca="1">ABS(combine_values!AF16-combine_values!$D16)</f>
        <v>1.651778145989935E-3</v>
      </c>
      <c r="AG16" s="5">
        <f ca="1">ABS(combine_values!AG16-combine_values!$B16)</f>
        <v>3.4393238131590342E-3</v>
      </c>
      <c r="AH16" s="5">
        <f ca="1">ABS(combine_values!AH16-combine_values!$C16)</f>
        <v>2.9147572912400221E-3</v>
      </c>
      <c r="AI16" s="5">
        <f ca="1">ABS(combine_values!AI16-combine_values!$D16)</f>
        <v>2.0309719881799193E-3</v>
      </c>
      <c r="AJ16" s="5">
        <f ca="1">ABS(combine_values!AJ16-combine_values!$B16)</f>
        <v>4.0418385746120444E-3</v>
      </c>
      <c r="AK16" s="5">
        <f ca="1">ABS(combine_values!AK16-combine_values!$C16)</f>
        <v>1.3673999167800321E-3</v>
      </c>
      <c r="AL16" s="5">
        <f ca="1">ABS(combine_values!AL16-combine_values!$D16)</f>
        <v>5.4343003990799943E-3</v>
      </c>
      <c r="AM16" s="5">
        <f ca="1">ABS(combine_values!AM16-combine_values!$B16)</f>
        <v>8.9111554849400365E-3</v>
      </c>
      <c r="AN16" s="5">
        <f ca="1">ABS(combine_values!AN16-combine_values!$C16)</f>
        <v>7.02737877035986E-3</v>
      </c>
      <c r="AO16" s="5">
        <f ca="1">ABS(combine_values!AO16-combine_values!$D16)</f>
        <v>8.8507701491979951E-4</v>
      </c>
      <c r="AP16" s="5">
        <f ca="1">ABS(combine_values!AP16-combine_values!$B16)</f>
        <v>3.0589518314689812E-3</v>
      </c>
      <c r="AQ16" s="5">
        <f ca="1">ABS(combine_values!AQ16-combine_values!$C16)</f>
        <v>2.2504685197799468E-3</v>
      </c>
      <c r="AR16" s="5">
        <f ca="1">ABS(combine_values!AR16-combine_values!$D16)</f>
        <v>1.4215373168198209E-3</v>
      </c>
      <c r="AS16" s="5">
        <f ca="1">ABS(combine_values!AS16-combine_values!$B16)</f>
        <v>5.4825767858901475E-4</v>
      </c>
      <c r="AT16" s="5">
        <f ca="1">ABS(combine_values!AT16-combine_values!$C16)</f>
        <v>1.9962568951998882E-3</v>
      </c>
      <c r="AU16" s="5">
        <f ca="1">ABS(combine_values!AU16-combine_values!$D16)</f>
        <v>5.7488127082994112E-4</v>
      </c>
      <c r="AV16" s="5">
        <f ca="1">ABS(combine_values!AV16-combine_values!$B16)</f>
        <v>1.5385343777157945E-2</v>
      </c>
      <c r="AW16" s="5">
        <f ca="1">ABS(combine_values!AW16-combine_values!$C16)</f>
        <v>8.6652887578200222E-3</v>
      </c>
      <c r="AX16" s="5">
        <f ca="1">ABS(combine_values!AX16-combine_values!$D16)</f>
        <v>8.5704524638499091E-3</v>
      </c>
      <c r="AY16" s="5">
        <f ca="1">ABS(combine_values!AY16-combine_values!$B16)</f>
        <v>5.4986174536999499E-3</v>
      </c>
      <c r="AZ16" s="5">
        <f ca="1">ABS(combine_values!AZ16-combine_values!$C16)</f>
        <v>3.9017870928199638E-3</v>
      </c>
      <c r="BA16" s="5">
        <f ca="1">ABS(combine_values!BA16-combine_values!$D16)</f>
        <v>4.9321258683299174E-3</v>
      </c>
      <c r="BB16" s="5">
        <f ca="1">ABS(combine_values!BB16-combine_values!$B16)</f>
        <v>1.411892922081992E-3</v>
      </c>
      <c r="BC16" s="5">
        <f ca="1">ABS(combine_values!BC16-combine_values!$C16)</f>
        <v>1.3610038313400796E-3</v>
      </c>
      <c r="BD16" s="5">
        <f ca="1">ABS(combine_values!BD16-combine_values!$D16)</f>
        <v>4.5665045519016623E-4</v>
      </c>
      <c r="BE16" s="5">
        <f ca="1">ABS(combine_values!BE16-combine_values!$B16)</f>
        <v>1.1398975639329567E-3</v>
      </c>
      <c r="BF16" s="5">
        <f ca="1">ABS(combine_values!BF16-combine_values!$C16)</f>
        <v>1.8529232872999124E-4</v>
      </c>
      <c r="BG16" s="5">
        <f ca="1">ABS(combine_values!BG16-combine_values!$D16)</f>
        <v>1.4958458264098251E-3</v>
      </c>
      <c r="BH16" s="5">
        <f ca="1">ABS(combine_values!BH16-combine_values!$B16)</f>
        <v>4.8949713561280417E-3</v>
      </c>
      <c r="BI16" s="5">
        <f ca="1">ABS(combine_values!BI16-combine_values!$C16)</f>
        <v>3.2322071552199905E-3</v>
      </c>
      <c r="BJ16" s="5">
        <f ca="1">ABS(combine_values!BJ16-combine_values!$D16)</f>
        <v>2.9172761247999723E-3</v>
      </c>
      <c r="BK16" s="5">
        <f ca="1">ABS(combine_values!BK16-combine_values!$B16)</f>
        <v>3.3393428397789915E-3</v>
      </c>
      <c r="BL16" s="5">
        <f ca="1">ABS(combine_values!BL16-combine_values!$C16)</f>
        <v>2.7960110310500941E-3</v>
      </c>
      <c r="BM16" s="5">
        <f ca="1">ABS(combine_values!BM16-combine_values!$D16)</f>
        <v>2.4465211145985322E-4</v>
      </c>
      <c r="BN16" s="5">
        <f ca="1">ABS(combine_values!BN16-combine_values!$B16)</f>
        <v>2.7163619354110269E-3</v>
      </c>
      <c r="BO16" s="5">
        <f ca="1">ABS(combine_values!BO16-combine_values!$C16)</f>
        <v>1.5941041327005578E-4</v>
      </c>
      <c r="BP16" s="5">
        <f ca="1">ABS(combine_values!BP16-combine_values!$D16)</f>
        <v>8.1747345459004528E-4</v>
      </c>
      <c r="BQ16" s="5">
        <f ca="1">ABS(combine_values!BQ16-combine_values!$B16)</f>
        <v>4.1932264991290102E-3</v>
      </c>
      <c r="BR16" s="5">
        <f ca="1">ABS(combine_values!BR16-combine_values!$C16)</f>
        <v>4.0133060322400382E-3</v>
      </c>
      <c r="BS16" s="5">
        <f ca="1">ABS(combine_values!BS16-combine_values!$D16)</f>
        <v>1.7806935313700034E-3</v>
      </c>
      <c r="BT16" s="5">
        <f ca="1">ABS(combine_values!BT16-combine_values!$B16)</f>
        <v>3.8077322939820135E-3</v>
      </c>
      <c r="BU16" s="5">
        <f ca="1">ABS(combine_values!BU16-combine_values!$C16)</f>
        <v>4.9055877966899253E-3</v>
      </c>
      <c r="BV16" s="5">
        <f ca="1">ABS(combine_values!BV16-combine_values!$D16)</f>
        <v>2.7979783981899597E-3</v>
      </c>
      <c r="BW16" s="5">
        <f ca="1">ABS(combine_values!BW16-combine_values!$B16)</f>
        <v>2.7478067611119705E-3</v>
      </c>
      <c r="BX16" s="5">
        <f ca="1">ABS(combine_values!BX16-combine_values!$C16)</f>
        <v>1.4206230771198758E-3</v>
      </c>
      <c r="BY16" s="5">
        <f ca="1">ABS(combine_values!BY16-combine_values!$D16)</f>
        <v>1.7445277761400924E-3</v>
      </c>
      <c r="BZ16" s="5">
        <f ca="1">ABS(combine_values!BZ16-combine_values!$B16)</f>
        <v>5.9467577302020347E-3</v>
      </c>
      <c r="CA16" s="5">
        <f ca="1">ABS(combine_values!CA16-combine_values!$C16)</f>
        <v>4.1504536912999601E-3</v>
      </c>
      <c r="CB16" s="5">
        <f ca="1">ABS(combine_values!CB16-combine_values!$D16)</f>
        <v>1.7872464115900044E-3</v>
      </c>
      <c r="CC16" s="5">
        <f ca="1">ABS(combine_values!CC16-combine_values!$B16)</f>
        <v>2.4990776841380402E-3</v>
      </c>
      <c r="CD16" s="5">
        <f ca="1">ABS(combine_values!CD16-combine_values!$C16)</f>
        <v>3.7390239083001653E-4</v>
      </c>
      <c r="CE16" s="5">
        <f ca="1">ABS(combine_values!CE16-combine_values!$D16)</f>
        <v>1.303488749630155E-3</v>
      </c>
      <c r="CF16" s="5">
        <f ca="1">ABS(combine_values!CF16-combine_values!$B16)</f>
        <v>4.5355525489350068E-3</v>
      </c>
      <c r="CG16" s="5">
        <f ca="1">ABS(combine_values!CG16-combine_values!$C16)</f>
        <v>2.5739703710701001E-3</v>
      </c>
      <c r="CH16" s="5">
        <f ca="1">ABS(combine_values!CH16-combine_values!$D16)</f>
        <v>2.8482177210076287E-5</v>
      </c>
      <c r="CI16" s="5">
        <f ca="1">ABS(combine_values!CI16-combine_values!$B16)</f>
        <v>8.3139212900139592E-3</v>
      </c>
      <c r="CJ16" s="5">
        <f ca="1">ABS(combine_values!CJ16-combine_values!$C16)</f>
        <v>6.555678622879979E-3</v>
      </c>
      <c r="CK16" s="5">
        <f ca="1">ABS(combine_values!CK16-combine_values!$D16)</f>
        <v>2.5475993908399275E-3</v>
      </c>
    </row>
    <row r="17" spans="1:89" x14ac:dyDescent="0.25">
      <c r="A17" t="s">
        <v>80</v>
      </c>
      <c r="B17">
        <f ca="1">OFFSET(wft_table!L$7,(ROW(wft_table!L14)-1)*4,0)</f>
        <v>0.87732536171653297</v>
      </c>
      <c r="C17">
        <f ca="1">OFFSET(wft_table!M$7,(ROW(wft_table!M14)-1)*4,0)</f>
        <v>1.1994728747771599</v>
      </c>
      <c r="D17">
        <f ca="1">OFFSET(wft_table!N$7,(ROW(wft_table!N14)-1)*4,0)</f>
        <v>0.91378326498934503</v>
      </c>
      <c r="F17" s="5">
        <f ca="1">ABS(combine_values!F17-combine_values!$B17)</f>
        <v>4.2668256921729597E-3</v>
      </c>
      <c r="G17" s="5">
        <f ca="1">ABS(combine_values!G17-combine_values!$C17)</f>
        <v>1.0895563809900644E-3</v>
      </c>
      <c r="H17" s="5">
        <f ca="1">ABS(combine_values!H17-combine_values!$D17)</f>
        <v>2.7806972378560113E-3</v>
      </c>
      <c r="I17" s="5">
        <f ca="1">ABS(combine_values!I17-combine_values!$B17)</f>
        <v>1.3224699357080594E-3</v>
      </c>
      <c r="J17" s="5">
        <f ca="1">ABS(combine_values!J17-combine_values!$C17)</f>
        <v>9.1048061932985647E-4</v>
      </c>
      <c r="K17" s="5">
        <f ca="1">ABS(combine_values!K17-combine_values!$D17)</f>
        <v>5.1375849788393158E-4</v>
      </c>
      <c r="L17" s="5">
        <f ca="1">ABS(combine_values!L17-combine_values!$B17)</f>
        <v>1.1020270883689287E-3</v>
      </c>
      <c r="M17" s="5">
        <f ca="1">ABS(combine_values!M17-combine_values!$C17)</f>
        <v>5.2311715691000238E-4</v>
      </c>
      <c r="N17" s="5">
        <f ca="1">ABS(combine_values!N17-combine_values!$D17)</f>
        <v>9.1760247459005129E-4</v>
      </c>
      <c r="O17" s="5">
        <f ca="1">ABS(combine_values!O17-combine_values!$B17)</f>
        <v>2.8212804362070076E-2</v>
      </c>
      <c r="P17" s="5">
        <f ca="1">ABS(combine_values!P17-combine_values!$C17)</f>
        <v>1.6598950967880111E-2</v>
      </c>
      <c r="Q17" s="5">
        <f ca="1">ABS(combine_values!Q17-combine_values!$D17)</f>
        <v>2.5139471781116973E-2</v>
      </c>
      <c r="R17" s="5">
        <f ca="1">ABS(combine_values!R17-combine_values!$B17)</f>
        <v>1.4885837439809979E-2</v>
      </c>
      <c r="S17" s="5">
        <f ca="1">ABS(combine_values!S17-combine_values!$C17)</f>
        <v>6.1337829406000743E-3</v>
      </c>
      <c r="T17" s="5">
        <f ca="1">ABS(combine_values!T17-combine_values!$D17)</f>
        <v>1.2797313295158985E-2</v>
      </c>
      <c r="U17" s="5">
        <f ca="1">ABS(combine_values!U17-combine_values!$B17)</f>
        <v>1.7138584154208214E-4</v>
      </c>
      <c r="V17" s="5">
        <f ca="1">ABS(combine_values!V17-combine_values!$C17)</f>
        <v>3.8189998872499853E-3</v>
      </c>
      <c r="W17" s="5">
        <f ca="1">ABS(combine_values!W17-combine_values!$D17)</f>
        <v>4.8934641955900027E-4</v>
      </c>
      <c r="X17" s="5">
        <f ca="1">ABS(combine_values!X17-combine_values!$B17)</f>
        <v>1.2366765658155976E-2</v>
      </c>
      <c r="Y17" s="5">
        <f ca="1">ABS(combine_values!Y17-combine_values!$C17)</f>
        <v>9.9934356345301456E-3</v>
      </c>
      <c r="Z17" s="5">
        <f ca="1">ABS(combine_values!Z17-combine_values!$D17)</f>
        <v>1.0676877765492976E-2</v>
      </c>
      <c r="AA17" s="5">
        <f ca="1">ABS(combine_values!AA17-combine_values!$B17)</f>
        <v>5.7298789040630682E-3</v>
      </c>
      <c r="AB17" s="5">
        <f ca="1">ABS(combine_values!AB17-combine_values!$C17)</f>
        <v>4.1394768630500511E-3</v>
      </c>
      <c r="AC17" s="5">
        <f ca="1">ABS(combine_values!AC17-combine_values!$D17)</f>
        <v>4.660494125928949E-3</v>
      </c>
      <c r="AD17" s="5">
        <f ca="1">ABS(combine_values!AD17-combine_values!$B17)</f>
        <v>7.7114699181730639E-3</v>
      </c>
      <c r="AE17" s="5">
        <f ca="1">ABS(combine_values!AE17-combine_values!$C17)</f>
        <v>5.5207984825300649E-3</v>
      </c>
      <c r="AF17" s="5">
        <f ca="1">ABS(combine_values!AF17-combine_values!$D17)</f>
        <v>6.5588482473579734E-3</v>
      </c>
      <c r="AG17" s="5">
        <f ca="1">ABS(combine_values!AG17-combine_values!$B17)</f>
        <v>1.0212341686821058E-2</v>
      </c>
      <c r="AH17" s="5">
        <f ca="1">ABS(combine_values!AH17-combine_values!$C17)</f>
        <v>6.2840900258100962E-3</v>
      </c>
      <c r="AI17" s="5">
        <f ca="1">ABS(combine_values!AI17-combine_values!$D17)</f>
        <v>8.6396471379219797E-3</v>
      </c>
      <c r="AJ17" s="5">
        <f ca="1">ABS(combine_values!AJ17-combine_values!$B17)</f>
        <v>7.1862815646620559E-3</v>
      </c>
      <c r="AK17" s="5">
        <f ca="1">ABS(combine_values!AK17-combine_values!$C17)</f>
        <v>6.7772739776001956E-3</v>
      </c>
      <c r="AL17" s="5">
        <f ca="1">ABS(combine_values!AL17-combine_values!$D17)</f>
        <v>6.2243024722229423E-3</v>
      </c>
      <c r="AM17" s="5">
        <f ca="1">ABS(combine_values!AM17-combine_values!$B17)</f>
        <v>1.0762982585637015E-2</v>
      </c>
      <c r="AN17" s="5">
        <f ca="1">ABS(combine_values!AN17-combine_values!$C17)</f>
        <v>2.457155197469918E-3</v>
      </c>
      <c r="AO17" s="5">
        <f ca="1">ABS(combine_values!AO17-combine_values!$D17)</f>
        <v>8.2371831808120133E-3</v>
      </c>
      <c r="AP17" s="5">
        <f ca="1">ABS(combine_values!AP17-combine_values!$B17)</f>
        <v>3.6975188609499332E-3</v>
      </c>
      <c r="AQ17" s="5">
        <f ca="1">ABS(combine_values!AQ17-combine_values!$C17)</f>
        <v>2.0567822573100969E-3</v>
      </c>
      <c r="AR17" s="5">
        <f ca="1">ABS(combine_values!AR17-combine_values!$D17)</f>
        <v>1.879845592706042E-3</v>
      </c>
      <c r="AS17" s="5">
        <f ca="1">ABS(combine_values!AS17-combine_values!$B17)</f>
        <v>1.9786264137500176E-4</v>
      </c>
      <c r="AT17" s="5">
        <f ca="1">ABS(combine_values!AT17-combine_values!$C17)</f>
        <v>1.5926110450701358E-3</v>
      </c>
      <c r="AU17" s="5">
        <f ca="1">ABS(combine_values!AU17-combine_values!$D17)</f>
        <v>6.2636886781697321E-4</v>
      </c>
      <c r="AV17" s="5">
        <f ca="1">ABS(combine_values!AV17-combine_values!$B17)</f>
        <v>1.2930655091272003E-2</v>
      </c>
      <c r="AW17" s="5">
        <f ca="1">ABS(combine_values!AW17-combine_values!$C17)</f>
        <v>1.3235553425340107E-2</v>
      </c>
      <c r="AX17" s="5">
        <f ca="1">ABS(combine_values!AX17-combine_values!$D17)</f>
        <v>1.0936691459617953E-2</v>
      </c>
      <c r="AY17" s="5">
        <f ca="1">ABS(combine_values!AY17-combine_values!$B17)</f>
        <v>7.476787020913922E-3</v>
      </c>
      <c r="AZ17" s="5">
        <f ca="1">ABS(combine_values!AZ17-combine_values!$C17)</f>
        <v>2.1186582045700231E-3</v>
      </c>
      <c r="BA17" s="5">
        <f ca="1">ABS(combine_values!BA17-combine_values!$D17)</f>
        <v>5.5491260096880435E-3</v>
      </c>
      <c r="BB17" s="5">
        <f ca="1">ABS(combine_values!BB17-combine_values!$B17)</f>
        <v>2.5764967116292947E-4</v>
      </c>
      <c r="BC17" s="5">
        <f ca="1">ABS(combine_values!BC17-combine_values!$C17)</f>
        <v>1.5964798797101221E-3</v>
      </c>
      <c r="BD17" s="5">
        <f ca="1">ABS(combine_values!BD17-combine_values!$D17)</f>
        <v>1.244565342295445E-5</v>
      </c>
      <c r="BE17" s="5">
        <f ca="1">ABS(combine_values!BE17-combine_values!$B17)</f>
        <v>3.6594436149770537E-3</v>
      </c>
      <c r="BF17" s="5">
        <f ca="1">ABS(combine_values!BF17-combine_values!$C17)</f>
        <v>3.7340398715099976E-3</v>
      </c>
      <c r="BG17" s="5">
        <f ca="1">ABS(combine_values!BG17-combine_values!$D17)</f>
        <v>2.6974376558849267E-3</v>
      </c>
      <c r="BH17" s="5">
        <f ca="1">ABS(combine_values!BH17-combine_values!$B17)</f>
        <v>6.5398719093290314E-3</v>
      </c>
      <c r="BI17" s="5">
        <f ca="1">ABS(combine_values!BI17-combine_values!$C17)</f>
        <v>5.5940646014700501E-3</v>
      </c>
      <c r="BJ17" s="5">
        <f ca="1">ABS(combine_values!BJ17-combine_values!$D17)</f>
        <v>5.5899921630839788E-3</v>
      </c>
      <c r="BK17" s="5">
        <f ca="1">ABS(combine_values!BK17-combine_values!$B17)</f>
        <v>4.6557557896750312E-3</v>
      </c>
      <c r="BL17" s="5">
        <f ca="1">ABS(combine_values!BL17-combine_values!$C17)</f>
        <v>3.3670981705600234E-3</v>
      </c>
      <c r="BM17" s="5">
        <f ca="1">ABS(combine_values!BM17-combine_values!$D17)</f>
        <v>3.6123713098930033E-3</v>
      </c>
      <c r="BN17" s="5">
        <f ca="1">ABS(combine_values!BN17-combine_values!$B17)</f>
        <v>3.485368782647047E-3</v>
      </c>
      <c r="BO17" s="5">
        <f ca="1">ABS(combine_values!BO17-combine_values!$C17)</f>
        <v>1.6699853703701084E-3</v>
      </c>
      <c r="BP17" s="5">
        <f ca="1">ABS(combine_values!BP17-combine_values!$D17)</f>
        <v>2.7405091837319207E-3</v>
      </c>
      <c r="BQ17" s="5">
        <f ca="1">ABS(combine_values!BQ17-combine_values!$B17)</f>
        <v>7.0601899519679989E-3</v>
      </c>
      <c r="BR17" s="5">
        <f ca="1">ABS(combine_values!BR17-combine_values!$C17)</f>
        <v>4.0970089160901058E-3</v>
      </c>
      <c r="BS17" s="5">
        <f ca="1">ABS(combine_values!BS17-combine_values!$D17)</f>
        <v>5.8125027433599818E-3</v>
      </c>
      <c r="BT17" s="5">
        <f ca="1">ABS(combine_values!BT17-combine_values!$B17)</f>
        <v>7.6274607265620631E-3</v>
      </c>
      <c r="BU17" s="5">
        <f ca="1">ABS(combine_values!BU17-combine_values!$C17)</f>
        <v>7.0507500260901246E-3</v>
      </c>
      <c r="BV17" s="5">
        <f ca="1">ABS(combine_values!BV17-combine_values!$D17)</f>
        <v>7.4304486861379582E-3</v>
      </c>
      <c r="BW17" s="5">
        <f ca="1">ABS(combine_values!BW17-combine_values!$B17)</f>
        <v>2.3741173748840216E-3</v>
      </c>
      <c r="BX17" s="5">
        <f ca="1">ABS(combine_values!BX17-combine_values!$C17)</f>
        <v>2.7749501375984309E-4</v>
      </c>
      <c r="BY17" s="5">
        <f ca="1">ABS(combine_values!BY17-combine_values!$D17)</f>
        <v>1.9464135896740675E-3</v>
      </c>
      <c r="BZ17" s="5">
        <f ca="1">ABS(combine_values!BZ17-combine_values!$B17)</f>
        <v>6.9971374035560086E-3</v>
      </c>
      <c r="CA17" s="5">
        <f ca="1">ABS(combine_values!CA17-combine_values!$C17)</f>
        <v>5.2315466094201568E-3</v>
      </c>
      <c r="CB17" s="5">
        <f ca="1">ABS(combine_values!CB17-combine_values!$D17)</f>
        <v>6.3149215642499534E-3</v>
      </c>
      <c r="CC17" s="5">
        <f ca="1">ABS(combine_values!CC17-combine_values!$B17)</f>
        <v>1.0711493193430455E-3</v>
      </c>
      <c r="CD17" s="5">
        <f ca="1">ABS(combine_values!CD17-combine_values!$C17)</f>
        <v>4.9335719913012888E-4</v>
      </c>
      <c r="CE17" s="5">
        <f ca="1">ABS(combine_values!CE17-combine_values!$D17)</f>
        <v>7.2102382898697748E-4</v>
      </c>
      <c r="CF17" s="5">
        <f ca="1">ABS(combine_values!CF17-combine_values!$B17)</f>
        <v>4.4144385358756977E-2</v>
      </c>
      <c r="CG17" s="5">
        <f ca="1">ABS(combine_values!CG17-combine_values!$C17)</f>
        <v>2.6186505886319988E-2</v>
      </c>
      <c r="CH17" s="5">
        <f ca="1">ABS(combine_values!CH17-combine_values!$D17)</f>
        <v>3.9223196590573939E-2</v>
      </c>
      <c r="CI17" s="5">
        <f ca="1">ABS(combine_values!CI17-combine_values!$B17)</f>
        <v>1.2189170928943005E-2</v>
      </c>
      <c r="CJ17" s="5">
        <f ca="1">ABS(combine_values!CJ17-combine_values!$C17)</f>
        <v>7.1046675645600743E-3</v>
      </c>
      <c r="CK17" s="5">
        <f ca="1">ABS(combine_values!CK17-combine_values!$D17)</f>
        <v>1.0702858203107013E-2</v>
      </c>
    </row>
    <row r="18" spans="1:89" x14ac:dyDescent="0.25">
      <c r="A18" t="s">
        <v>24</v>
      </c>
      <c r="B18">
        <f ca="1">OFFSET(wft_table!L$7,(ROW(wft_table!L15)-1)*4,0)</f>
        <v>1.13439045241551</v>
      </c>
      <c r="C18">
        <f ca="1">OFFSET(wft_table!M$7,(ROW(wft_table!M15)-1)*4,0)</f>
        <v>1.13437072893973</v>
      </c>
      <c r="D18">
        <f ca="1">OFFSET(wft_table!N$7,(ROW(wft_table!N15)-1)*4,0)</f>
        <v>0.866147919149583</v>
      </c>
      <c r="F18" s="5">
        <f ca="1">ABS(combine_values!F18-combine_values!$B18)</f>
        <v>6.9028312997998498E-4</v>
      </c>
      <c r="G18" s="5">
        <f ca="1">ABS(combine_values!G18-combine_values!$C18)</f>
        <v>6.9023122695988093E-4</v>
      </c>
      <c r="H18" s="5">
        <f ca="1">ABS(combine_values!H18-combine_values!$D18)</f>
        <v>2.4465591684069699E-3</v>
      </c>
      <c r="I18" s="5">
        <f ca="1">ABS(combine_values!I18-combine_values!$B18)</f>
        <v>1.8038042152013212E-4</v>
      </c>
      <c r="J18" s="5">
        <f ca="1">ABS(combine_values!J18-combine_values!$C18)</f>
        <v>1.7793508619989851E-4</v>
      </c>
      <c r="K18" s="5">
        <f ca="1">ABS(combine_values!K18-combine_values!$D18)</f>
        <v>2.8506359553850391E-3</v>
      </c>
      <c r="L18" s="5">
        <f ca="1">ABS(combine_values!L18-combine_values!$B18)</f>
        <v>6.3327049893002751E-4</v>
      </c>
      <c r="M18" s="5">
        <f ca="1">ABS(combine_values!M18-combine_values!$C18)</f>
        <v>6.3149683019991798E-4</v>
      </c>
      <c r="N18" s="5">
        <f ca="1">ABS(combine_values!N18-combine_values!$D18)</f>
        <v>1.1648843386300456E-3</v>
      </c>
      <c r="O18" s="5">
        <f ca="1">ABS(combine_values!O18-combine_values!$B18)</f>
        <v>1.6475175393900088E-2</v>
      </c>
      <c r="P18" s="5">
        <f ca="1">ABS(combine_values!P18-combine_values!$C18)</f>
        <v>1.6475394728070025E-2</v>
      </c>
      <c r="Q18" s="5">
        <f ca="1">ABS(combine_values!Q18-combine_values!$D18)</f>
        <v>2.9187304247528023E-2</v>
      </c>
      <c r="R18" s="5">
        <f ca="1">ABS(combine_values!R18-combine_values!$B18)</f>
        <v>6.2550524514299877E-3</v>
      </c>
      <c r="S18" s="5">
        <f ca="1">ABS(combine_values!S18-combine_values!$C18)</f>
        <v>6.2550970265200512E-3</v>
      </c>
      <c r="T18" s="5">
        <f ca="1">ABS(combine_values!T18-combine_values!$D18)</f>
        <v>1.3676910398258024E-2</v>
      </c>
      <c r="U18" s="5">
        <f ca="1">ABS(combine_values!U18-combine_values!$B18)</f>
        <v>3.136616271379955E-3</v>
      </c>
      <c r="V18" s="5">
        <f ca="1">ABS(combine_values!V18-combine_values!$C18)</f>
        <v>3.1366068974600925E-3</v>
      </c>
      <c r="W18" s="5">
        <f ca="1">ABS(combine_values!W18-combine_values!$D18)</f>
        <v>1.079919555203035E-3</v>
      </c>
      <c r="X18" s="5">
        <f ca="1">ABS(combine_values!X18-combine_values!$B18)</f>
        <v>8.5629996627401006E-3</v>
      </c>
      <c r="Y18" s="5">
        <f ca="1">ABS(combine_values!Y18-combine_values!$C18)</f>
        <v>8.5630839757999677E-3</v>
      </c>
      <c r="Z18" s="5">
        <f ca="1">ABS(combine_values!Z18-combine_values!$D18)</f>
        <v>9.4462913979990182E-3</v>
      </c>
      <c r="AA18" s="5">
        <f ca="1">ABS(combine_values!AA18-combine_values!$B18)</f>
        <v>2.6281543880899427E-3</v>
      </c>
      <c r="AB18" s="5">
        <f ca="1">ABS(combine_values!AB18-combine_values!$C18)</f>
        <v>2.6245034381799925E-3</v>
      </c>
      <c r="AC18" s="5">
        <f ca="1">ABS(combine_values!AC18-combine_values!$D18)</f>
        <v>2.9453249080759747E-3</v>
      </c>
      <c r="AD18" s="5">
        <f ca="1">ABS(combine_values!AD18-combine_values!$B18)</f>
        <v>4.116580059640107E-3</v>
      </c>
      <c r="AE18" s="5">
        <f ca="1">ABS(combine_values!AE18-combine_values!$C18)</f>
        <v>4.1165876709599036E-3</v>
      </c>
      <c r="AF18" s="5">
        <f ca="1">ABS(combine_values!AF18-combine_values!$D18)</f>
        <v>4.9817921448940261E-3</v>
      </c>
      <c r="AG18" s="5">
        <f ca="1">ABS(combine_values!AG18-combine_values!$B18)</f>
        <v>5.1681950908299967E-3</v>
      </c>
      <c r="AH18" s="5">
        <f ca="1">ABS(combine_values!AH18-combine_values!$C18)</f>
        <v>5.1682208968000243E-3</v>
      </c>
      <c r="AI18" s="5">
        <f ca="1">ABS(combine_values!AI18-combine_values!$D18)</f>
        <v>7.3824052620350411E-3</v>
      </c>
      <c r="AJ18" s="5">
        <f ca="1">ABS(combine_values!AJ18-combine_values!$B18)</f>
        <v>4.0730440255101197E-3</v>
      </c>
      <c r="AK18" s="5">
        <f ca="1">ABS(combine_values!AK18-combine_values!$C18)</f>
        <v>4.0694227420299267E-3</v>
      </c>
      <c r="AL18" s="5">
        <f ca="1">ABS(combine_values!AL18-combine_values!$D18)</f>
        <v>3.2351834326760365E-3</v>
      </c>
      <c r="AM18" s="5">
        <f ca="1">ABS(combine_values!AM18-combine_values!$B18)</f>
        <v>3.3926106915500576E-3</v>
      </c>
      <c r="AN18" s="5">
        <f ca="1">ABS(combine_values!AN18-combine_values!$C18)</f>
        <v>3.3927339847799054E-3</v>
      </c>
      <c r="AO18" s="5">
        <f ca="1">ABS(combine_values!AO18-combine_values!$D18)</f>
        <v>1.2562856018790036E-2</v>
      </c>
      <c r="AP18" s="5">
        <f ca="1">ABS(combine_values!AP18-combine_values!$B18)</f>
        <v>6.4661567514012752E-4</v>
      </c>
      <c r="AQ18" s="5">
        <f ca="1">ABS(combine_values!AQ18-combine_values!$C18)</f>
        <v>6.4656301130994187E-4</v>
      </c>
      <c r="AR18" s="5">
        <f ca="1">ABS(combine_values!AR18-combine_values!$D18)</f>
        <v>6.7277103912469771E-3</v>
      </c>
      <c r="AS18" s="5">
        <f ca="1">ABS(combine_values!AS18-combine_values!$B18)</f>
        <v>1.4795977189008269E-4</v>
      </c>
      <c r="AT18" s="5">
        <f ca="1">ABS(combine_values!AT18-combine_values!$C18)</f>
        <v>1.4789841583007224E-4</v>
      </c>
      <c r="AU18" s="5">
        <f ca="1">ABS(combine_values!AU18-combine_values!$D18)</f>
        <v>3.3173659572299785E-3</v>
      </c>
      <c r="AV18" s="5">
        <f ca="1">ABS(combine_values!AV18-combine_values!$B18)</f>
        <v>1.0877115460530051E-2</v>
      </c>
      <c r="AW18" s="5">
        <f ca="1">ABS(combine_values!AW18-combine_values!$C18)</f>
        <v>1.0877239456960064E-2</v>
      </c>
      <c r="AX18" s="5">
        <f ca="1">ABS(combine_values!AX18-combine_values!$D18)</f>
        <v>1.2836174872854045E-2</v>
      </c>
      <c r="AY18" s="5">
        <f ca="1">ABS(combine_values!AY18-combine_values!$B18)</f>
        <v>1.2759924312699678E-3</v>
      </c>
      <c r="AZ18" s="5">
        <f ca="1">ABS(combine_values!AZ18-combine_values!$C18)</f>
        <v>1.2759507274000548E-3</v>
      </c>
      <c r="BA18" s="5">
        <f ca="1">ABS(combine_values!BA18-combine_values!$D18)</f>
        <v>9.0666397937559928E-3</v>
      </c>
      <c r="BB18" s="5">
        <f ca="1">ABS(combine_values!BB18-combine_values!$B18)</f>
        <v>4.7556859854003264E-4</v>
      </c>
      <c r="BC18" s="5">
        <f ca="1">ABS(combine_values!BC18-combine_values!$C18)</f>
        <v>4.9735059643007951E-4</v>
      </c>
      <c r="BD18" s="5">
        <f ca="1">ABS(combine_values!BD18-combine_values!$D18)</f>
        <v>2.7622447452260168E-3</v>
      </c>
      <c r="BE18" s="5">
        <f ca="1">ABS(combine_values!BE18-combine_values!$B18)</f>
        <v>2.7698201865000716E-3</v>
      </c>
      <c r="BF18" s="5">
        <f ca="1">ABS(combine_values!BF18-combine_values!$C18)</f>
        <v>2.7698044475499284E-3</v>
      </c>
      <c r="BG18" s="5">
        <f ca="1">ABS(combine_values!BG18-combine_values!$D18)</f>
        <v>3.8466914573198618E-4</v>
      </c>
      <c r="BH18" s="5">
        <f ca="1">ABS(combine_values!BH18-combine_values!$B18)</f>
        <v>4.7404137060800267E-3</v>
      </c>
      <c r="BI18" s="5">
        <f ca="1">ABS(combine_values!BI18-combine_values!$C18)</f>
        <v>4.7404321147899164E-3</v>
      </c>
      <c r="BJ18" s="5">
        <f ca="1">ABS(combine_values!BJ18-combine_values!$D18)</f>
        <v>4.4695637325370408E-3</v>
      </c>
      <c r="BK18" s="5">
        <f ca="1">ABS(combine_values!BK18-combine_values!$B18)</f>
        <v>3.4597346213500746E-3</v>
      </c>
      <c r="BL18" s="5">
        <f ca="1">ABS(combine_values!BL18-combine_values!$C18)</f>
        <v>3.4597308511199465E-3</v>
      </c>
      <c r="BM18" s="5">
        <f ca="1">ABS(combine_values!BM18-combine_values!$D18)</f>
        <v>5.1287650456399714E-3</v>
      </c>
      <c r="BN18" s="5">
        <f ca="1">ABS(combine_values!BN18-combine_values!$B18)</f>
        <v>1.1086777450499685E-3</v>
      </c>
      <c r="BO18" s="5">
        <f ca="1">ABS(combine_values!BO18-combine_values!$C18)</f>
        <v>1.1086331287399886E-3</v>
      </c>
      <c r="BP18" s="5">
        <f ca="1">ABS(combine_values!BP18-combine_values!$D18)</f>
        <v>1.5374233693630224E-3</v>
      </c>
      <c r="BQ18" s="5">
        <f ca="1">ABS(combine_values!BQ18-combine_values!$B18)</f>
        <v>4.3414897200499958E-3</v>
      </c>
      <c r="BR18" s="5">
        <f ca="1">ABS(combine_values!BR18-combine_values!$C18)</f>
        <v>4.3378739399999588E-3</v>
      </c>
      <c r="BS18" s="5">
        <f ca="1">ABS(combine_values!BS18-combine_values!$D18)</f>
        <v>4.8110828131959771E-3</v>
      </c>
      <c r="BT18" s="5">
        <f ca="1">ABS(combine_values!BT18-combine_values!$B18)</f>
        <v>5.0449525187099553E-3</v>
      </c>
      <c r="BU18" s="5">
        <f ca="1">ABS(combine_values!BU18-combine_values!$C18)</f>
        <v>5.0449761941100402E-3</v>
      </c>
      <c r="BV18" s="5">
        <f ca="1">ABS(combine_values!BV18-combine_values!$D18)</f>
        <v>6.0669109365729668E-3</v>
      </c>
      <c r="BW18" s="5">
        <f ca="1">ABS(combine_values!BW18-combine_values!$B18)</f>
        <v>9.6661869210001861E-4</v>
      </c>
      <c r="BX18" s="5">
        <f ca="1">ABS(combine_values!BX18-combine_values!$C18)</f>
        <v>9.4847827825006448E-4</v>
      </c>
      <c r="BY18" s="5">
        <f ca="1">ABS(combine_values!BY18-combine_values!$D18)</f>
        <v>3.915956985238056E-3</v>
      </c>
      <c r="BZ18" s="5">
        <f ca="1">ABS(combine_values!BZ18-combine_values!$B18)</f>
        <v>4.9869514014699856E-3</v>
      </c>
      <c r="CA18" s="5">
        <f ca="1">ABS(combine_values!CA18-combine_values!$C18)</f>
        <v>4.9869740740100532E-3</v>
      </c>
      <c r="CB18" s="5">
        <f ca="1">ABS(combine_values!CB18-combine_values!$D18)</f>
        <v>5.0529111607029442E-3</v>
      </c>
      <c r="CC18" s="5">
        <f ca="1">ABS(combine_values!CC18-combine_values!$B18)</f>
        <v>1.1783691552991193E-4</v>
      </c>
      <c r="CD18" s="5">
        <f ca="1">ABS(combine_values!CD18-combine_values!$C18)</f>
        <v>1.1790290789992497E-4</v>
      </c>
      <c r="CE18" s="5">
        <f ca="1">ABS(combine_values!CE18-combine_values!$D18)</f>
        <v>3.7832526857395354E-4</v>
      </c>
      <c r="CF18" s="5">
        <f ca="1">ABS(combine_values!CF18-combine_values!$B18)</f>
        <v>3.1874499600399453E-3</v>
      </c>
      <c r="CG18" s="5">
        <f ca="1">ABS(combine_values!CG18-combine_values!$C18)</f>
        <v>3.1874414679200491E-3</v>
      </c>
      <c r="CH18" s="5">
        <f ca="1">ABS(combine_values!CH18-combine_values!$D18)</f>
        <v>4.3889077311379809E-3</v>
      </c>
      <c r="CI18" s="5">
        <f ca="1">ABS(combine_values!CI18-combine_values!$B18)</f>
        <v>2.581170582427994E-2</v>
      </c>
      <c r="CJ18" s="5">
        <f ca="1">ABS(combine_values!CJ18-combine_values!$C18)</f>
        <v>2.5812082117349977E-2</v>
      </c>
      <c r="CK18" s="5">
        <f ca="1">ABS(combine_values!CK18-combine_values!$D18)</f>
        <v>3.9129075059617047E-2</v>
      </c>
    </row>
    <row r="19" spans="1:89" x14ac:dyDescent="0.25">
      <c r="A19" t="s">
        <v>25</v>
      </c>
      <c r="B19">
        <f ca="1">OFFSET(wft_table!L$7,(ROW(wft_table!L16)-1)*4,0)</f>
        <v>1.08826881194793</v>
      </c>
      <c r="C19">
        <f ca="1">OFFSET(wft_table!M$7,(ROW(wft_table!M16)-1)*4,0)</f>
        <v>1.08826881194793</v>
      </c>
      <c r="D19">
        <f ca="1">OFFSET(wft_table!N$7,(ROW(wft_table!N16)-1)*4,0)</f>
        <v>1.08826881194793</v>
      </c>
      <c r="F19" s="5">
        <f ca="1">ABS(combine_values!F19-combine_values!$B19)</f>
        <v>1.4744792393099893E-3</v>
      </c>
      <c r="G19" s="5">
        <f ca="1">ABS(combine_values!G19-combine_values!$C19)</f>
        <v>1.4744792393099893E-3</v>
      </c>
      <c r="H19" s="5">
        <f ca="1">ABS(combine_values!H19-combine_values!$D19)</f>
        <v>1.4744792393099893E-3</v>
      </c>
      <c r="I19" s="5">
        <f ca="1">ABS(combine_values!I19-combine_values!$B19)</f>
        <v>8.9481481148001585E-4</v>
      </c>
      <c r="J19" s="5">
        <f ca="1">ABS(combine_values!J19-combine_values!$C19)</f>
        <v>8.9481481148001585E-4</v>
      </c>
      <c r="K19" s="5">
        <f ca="1">ABS(combine_values!K19-combine_values!$D19)</f>
        <v>8.9481481148001585E-4</v>
      </c>
      <c r="L19" s="5">
        <f ca="1">ABS(combine_values!L19-combine_values!$B19)</f>
        <v>6.3441675649000828E-4</v>
      </c>
      <c r="M19" s="5">
        <f ca="1">ABS(combine_values!M19-combine_values!$C19)</f>
        <v>6.3441675649000828E-4</v>
      </c>
      <c r="N19" s="5">
        <f ca="1">ABS(combine_values!N19-combine_values!$D19)</f>
        <v>6.3441675649000828E-4</v>
      </c>
      <c r="O19" s="5">
        <f ca="1">ABS(combine_values!O19-combine_values!$B19)</f>
        <v>1.6395466359109934E-2</v>
      </c>
      <c r="P19" s="5">
        <f ca="1">ABS(combine_values!P19-combine_values!$C19)</f>
        <v>1.6395466359109934E-2</v>
      </c>
      <c r="Q19" s="5">
        <f ca="1">ABS(combine_values!Q19-combine_values!$D19)</f>
        <v>1.6395466359109934E-2</v>
      </c>
      <c r="R19" s="5">
        <f ca="1">ABS(combine_values!R19-combine_values!$B19)</f>
        <v>6.2262221237698867E-3</v>
      </c>
      <c r="S19" s="5">
        <f ca="1">ABS(combine_values!S19-combine_values!$C19)</f>
        <v>6.2262221237698867E-3</v>
      </c>
      <c r="T19" s="5">
        <f ca="1">ABS(combine_values!T19-combine_values!$D19)</f>
        <v>6.2262221237698867E-3</v>
      </c>
      <c r="U19" s="5">
        <f ca="1">ABS(combine_values!U19-combine_values!$B19)</f>
        <v>2.442843517260096E-3</v>
      </c>
      <c r="V19" s="5">
        <f ca="1">ABS(combine_values!V19-combine_values!$C19)</f>
        <v>2.442843517260096E-3</v>
      </c>
      <c r="W19" s="5">
        <f ca="1">ABS(combine_values!W19-combine_values!$D19)</f>
        <v>2.442843517260096E-3</v>
      </c>
      <c r="X19" s="5">
        <f ca="1">ABS(combine_values!X19-combine_values!$B19)</f>
        <v>7.2480730783099911E-3</v>
      </c>
      <c r="Y19" s="5">
        <f ca="1">ABS(combine_values!Y19-combine_values!$C19)</f>
        <v>7.2480730783099911E-3</v>
      </c>
      <c r="Z19" s="5">
        <f ca="1">ABS(combine_values!Z19-combine_values!$D19)</f>
        <v>7.2480730783099911E-3</v>
      </c>
      <c r="AA19" s="5">
        <f ca="1">ABS(combine_values!AA19-combine_values!$B19)</f>
        <v>1.7064194438700664E-3</v>
      </c>
      <c r="AB19" s="5">
        <f ca="1">ABS(combine_values!AB19-combine_values!$C19)</f>
        <v>1.7064194438700664E-3</v>
      </c>
      <c r="AC19" s="5">
        <f ca="1">ABS(combine_values!AC19-combine_values!$D19)</f>
        <v>1.7064194438700664E-3</v>
      </c>
      <c r="AD19" s="5">
        <f ca="1">ABS(combine_values!AD19-combine_values!$B19)</f>
        <v>3.1481169832698885E-3</v>
      </c>
      <c r="AE19" s="5">
        <f ca="1">ABS(combine_values!AE19-combine_values!$C19)</f>
        <v>3.1481169832698885E-3</v>
      </c>
      <c r="AF19" s="5">
        <f ca="1">ABS(combine_values!AF19-combine_values!$D19)</f>
        <v>3.1481169832698885E-3</v>
      </c>
      <c r="AG19" s="5">
        <f ca="1">ABS(combine_values!AG19-combine_values!$B19)</f>
        <v>4.3225610765900147E-3</v>
      </c>
      <c r="AH19" s="5">
        <f ca="1">ABS(combine_values!AH19-combine_values!$C19)</f>
        <v>4.3225610765900147E-3</v>
      </c>
      <c r="AI19" s="5">
        <f ca="1">ABS(combine_values!AI19-combine_values!$D19)</f>
        <v>4.3225610765900147E-3</v>
      </c>
      <c r="AJ19" s="5">
        <f ca="1">ABS(combine_values!AJ19-combine_values!$B19)</f>
        <v>2.8176832794699624E-3</v>
      </c>
      <c r="AK19" s="5">
        <f ca="1">ABS(combine_values!AK19-combine_values!$C19)</f>
        <v>2.8176832794699624E-3</v>
      </c>
      <c r="AL19" s="5">
        <f ca="1">ABS(combine_values!AL19-combine_values!$D19)</f>
        <v>2.8176832794699624E-3</v>
      </c>
      <c r="AM19" s="5">
        <f ca="1">ABS(combine_values!AM19-combine_values!$B19)</f>
        <v>4.4258978512399239E-3</v>
      </c>
      <c r="AN19" s="5">
        <f ca="1">ABS(combine_values!AN19-combine_values!$C19)</f>
        <v>4.4258978512399239E-3</v>
      </c>
      <c r="AO19" s="5">
        <f ca="1">ABS(combine_values!AO19-combine_values!$D19)</f>
        <v>4.4258978512399239E-3</v>
      </c>
      <c r="AP19" s="5">
        <f ca="1">ABS(combine_values!AP19-combine_values!$B19)</f>
        <v>2.0817036156994817E-4</v>
      </c>
      <c r="AQ19" s="5">
        <f ca="1">ABS(combine_values!AQ19-combine_values!$C19)</f>
        <v>2.0817036156994817E-4</v>
      </c>
      <c r="AR19" s="5">
        <f ca="1">ABS(combine_values!AR19-combine_values!$D19)</f>
        <v>2.0817036156994817E-4</v>
      </c>
      <c r="AS19" s="5">
        <f ca="1">ABS(combine_values!AS19-combine_values!$B19)</f>
        <v>1.3841379169932111E-5</v>
      </c>
      <c r="AT19" s="5">
        <f ca="1">ABS(combine_values!AT19-combine_values!$C19)</f>
        <v>1.3841379169932111E-5</v>
      </c>
      <c r="AU19" s="5">
        <f ca="1">ABS(combine_values!AU19-combine_values!$D19)</f>
        <v>1.3841379169932111E-5</v>
      </c>
      <c r="AV19" s="5">
        <f ca="1">ABS(combine_values!AV19-combine_values!$B19)</f>
        <v>8.3537212865498756E-3</v>
      </c>
      <c r="AW19" s="5">
        <f ca="1">ABS(combine_values!AW19-combine_values!$C19)</f>
        <v>8.3537212865498756E-3</v>
      </c>
      <c r="AX19" s="5">
        <f ca="1">ABS(combine_values!AX19-combine_values!$D19)</f>
        <v>8.3537212865498756E-3</v>
      </c>
      <c r="AY19" s="5">
        <f ca="1">ABS(combine_values!AY19-combine_values!$B19)</f>
        <v>1.8123402159009316E-4</v>
      </c>
      <c r="AZ19" s="5">
        <f ca="1">ABS(combine_values!AZ19-combine_values!$C19)</f>
        <v>1.8123402159009316E-4</v>
      </c>
      <c r="BA19" s="5">
        <f ca="1">ABS(combine_values!BA19-combine_values!$D19)</f>
        <v>1.8123402159009316E-4</v>
      </c>
      <c r="BB19" s="5">
        <f ca="1">ABS(combine_values!BB19-combine_values!$B19)</f>
        <v>3.7891781482990439E-4</v>
      </c>
      <c r="BC19" s="5">
        <f ca="1">ABS(combine_values!BC19-combine_values!$C19)</f>
        <v>3.7891781482990439E-4</v>
      </c>
      <c r="BD19" s="5">
        <f ca="1">ABS(combine_values!BD19-combine_values!$D19)</f>
        <v>3.7891781482990439E-4</v>
      </c>
      <c r="BE19" s="5">
        <f ca="1">ABS(combine_values!BE19-combine_values!$B19)</f>
        <v>1.7848586378799158E-3</v>
      </c>
      <c r="BF19" s="5">
        <f ca="1">ABS(combine_values!BF19-combine_values!$C19)</f>
        <v>1.7848586378799158E-3</v>
      </c>
      <c r="BG19" s="5">
        <f ca="1">ABS(combine_values!BG19-combine_values!$D19)</f>
        <v>1.7848586378799158E-3</v>
      </c>
      <c r="BH19" s="5">
        <f ca="1">ABS(combine_values!BH19-combine_values!$B19)</f>
        <v>4.0741608392800277E-3</v>
      </c>
      <c r="BI19" s="5">
        <f ca="1">ABS(combine_values!BI19-combine_values!$C19)</f>
        <v>4.0741608392800277E-3</v>
      </c>
      <c r="BJ19" s="5">
        <f ca="1">ABS(combine_values!BJ19-combine_values!$D19)</f>
        <v>4.0741608392800277E-3</v>
      </c>
      <c r="BK19" s="5">
        <f ca="1">ABS(combine_values!BK19-combine_values!$B19)</f>
        <v>2.7461329073699137E-3</v>
      </c>
      <c r="BL19" s="5">
        <f ca="1">ABS(combine_values!BL19-combine_values!$C19)</f>
        <v>2.7461329073699137E-3</v>
      </c>
      <c r="BM19" s="5">
        <f ca="1">ABS(combine_values!BM19-combine_values!$D19)</f>
        <v>2.7461329073699137E-3</v>
      </c>
      <c r="BN19" s="5">
        <f ca="1">ABS(combine_values!BN19-combine_values!$B19)</f>
        <v>9.2854275304987688E-4</v>
      </c>
      <c r="BO19" s="5">
        <f ca="1">ABS(combine_values!BO19-combine_values!$C19)</f>
        <v>9.2854275304987688E-4</v>
      </c>
      <c r="BP19" s="5">
        <f ca="1">ABS(combine_values!BP19-combine_values!$D19)</f>
        <v>9.2854275304987688E-4</v>
      </c>
      <c r="BQ19" s="5">
        <f ca="1">ABS(combine_values!BQ19-combine_values!$B19)</f>
        <v>3.5669767435799749E-3</v>
      </c>
      <c r="BR19" s="5">
        <f ca="1">ABS(combine_values!BR19-combine_values!$C19)</f>
        <v>3.5669767435799749E-3</v>
      </c>
      <c r="BS19" s="5">
        <f ca="1">ABS(combine_values!BS19-combine_values!$D19)</f>
        <v>3.5669767435799749E-3</v>
      </c>
      <c r="BT19" s="5">
        <f ca="1">ABS(combine_values!BT19-combine_values!$B19)</f>
        <v>3.4239695284399296E-3</v>
      </c>
      <c r="BU19" s="5">
        <f ca="1">ABS(combine_values!BU19-combine_values!$C19)</f>
        <v>3.4239695284399296E-3</v>
      </c>
      <c r="BV19" s="5">
        <f ca="1">ABS(combine_values!BV19-combine_values!$D19)</f>
        <v>3.4239695284399296E-3</v>
      </c>
      <c r="BW19" s="5">
        <f ca="1">ABS(combine_values!BW19-combine_values!$B19)</f>
        <v>6.938206311899453E-4</v>
      </c>
      <c r="BX19" s="5">
        <f ca="1">ABS(combine_values!BX19-combine_values!$C19)</f>
        <v>6.938206311899453E-4</v>
      </c>
      <c r="BY19" s="5">
        <f ca="1">ABS(combine_values!BY19-combine_values!$D19)</f>
        <v>6.938206311899453E-4</v>
      </c>
      <c r="BZ19" s="5">
        <f ca="1">ABS(combine_values!BZ19-combine_values!$B19)</f>
        <v>4.7443718186699346E-3</v>
      </c>
      <c r="CA19" s="5">
        <f ca="1">ABS(combine_values!CA19-combine_values!$C19)</f>
        <v>4.7443718186699346E-3</v>
      </c>
      <c r="CB19" s="5">
        <f ca="1">ABS(combine_values!CB19-combine_values!$D19)</f>
        <v>4.7443718186699346E-3</v>
      </c>
      <c r="CC19" s="5">
        <f ca="1">ABS(combine_values!CC19-combine_values!$B19)</f>
        <v>3.3156772948994551E-4</v>
      </c>
      <c r="CD19" s="5">
        <f ca="1">ABS(combine_values!CD19-combine_values!$C19)</f>
        <v>3.3156772948994551E-4</v>
      </c>
      <c r="CE19" s="5">
        <f ca="1">ABS(combine_values!CE19-combine_values!$D19)</f>
        <v>3.3156772948994551E-4</v>
      </c>
      <c r="CF19" s="5">
        <f ca="1">ABS(combine_values!CF19-combine_values!$B19)</f>
        <v>2.6984300523100746E-3</v>
      </c>
      <c r="CG19" s="5">
        <f ca="1">ABS(combine_values!CG19-combine_values!$C19)</f>
        <v>2.6984300523100746E-3</v>
      </c>
      <c r="CH19" s="5">
        <f ca="1">ABS(combine_values!CH19-combine_values!$D19)</f>
        <v>2.6984300523100746E-3</v>
      </c>
      <c r="CI19" s="5">
        <f ca="1">ABS(combine_values!CI19-combine_values!$B19)</f>
        <v>5.8253689833098754E-3</v>
      </c>
      <c r="CJ19" s="5">
        <f ca="1">ABS(combine_values!CJ19-combine_values!$C19)</f>
        <v>5.8253689833098754E-3</v>
      </c>
      <c r="CK19" s="5">
        <f ca="1">ABS(combine_values!CK19-combine_values!$D19)</f>
        <v>5.8253689833098754E-3</v>
      </c>
    </row>
    <row r="20" spans="1:89" x14ac:dyDescent="0.25">
      <c r="A20" t="s">
        <v>81</v>
      </c>
      <c r="B20">
        <f ca="1">OFFSET(wft_table!L$7,(ROW(wft_table!L17)-1)*4,0)</f>
        <v>0.70478430305303397</v>
      </c>
      <c r="C20">
        <f ca="1">OFFSET(wft_table!M$7,(ROW(wft_table!M17)-1)*4,0)</f>
        <v>0.70478430305303397</v>
      </c>
      <c r="D20">
        <f ca="1">OFFSET(wft_table!N$7,(ROW(wft_table!N17)-1)*4,0)</f>
        <v>1.6132948329169801</v>
      </c>
      <c r="F20" s="5">
        <f ca="1">ABS(combine_values!F20-combine_values!$B20)</f>
        <v>2.5032841775496362E-4</v>
      </c>
      <c r="G20" s="5">
        <f ca="1">ABS(combine_values!G20-combine_values!$C20)</f>
        <v>2.5032841775496362E-4</v>
      </c>
      <c r="H20" s="5">
        <f ca="1">ABS(combine_values!H20-combine_values!$D20)</f>
        <v>1.5882179034198973E-3</v>
      </c>
      <c r="I20" s="5">
        <f ca="1">ABS(combine_values!I20-combine_values!$B20)</f>
        <v>1.7495950405640448E-3</v>
      </c>
      <c r="J20" s="5">
        <f ca="1">ABS(combine_values!J20-combine_values!$C20)</f>
        <v>1.7495950405640448E-3</v>
      </c>
      <c r="K20" s="5">
        <f ca="1">ABS(combine_values!K20-combine_values!$D20)</f>
        <v>2.0408026598994766E-4</v>
      </c>
      <c r="L20" s="5">
        <f ca="1">ABS(combine_values!L20-combine_values!$B20)</f>
        <v>7.8908364844398893E-4</v>
      </c>
      <c r="M20" s="5">
        <f ca="1">ABS(combine_values!M20-combine_values!$C20)</f>
        <v>7.8809058966400336E-4</v>
      </c>
      <c r="N20" s="5">
        <f ca="1">ABS(combine_values!N20-combine_values!$D20)</f>
        <v>1.44093397290046E-4</v>
      </c>
      <c r="O20" s="5">
        <f ca="1">ABS(combine_values!O20-combine_values!$B20)</f>
        <v>1.2309141013411073E-2</v>
      </c>
      <c r="P20" s="5">
        <f ca="1">ABS(combine_values!P20-combine_values!$C20)</f>
        <v>1.2309141013411073E-2</v>
      </c>
      <c r="Q20" s="5">
        <f ca="1">ABS(combine_values!Q20-combine_values!$D20)</f>
        <v>4.0228973119700306E-3</v>
      </c>
      <c r="R20" s="5">
        <f ca="1">ABS(combine_values!R20-combine_values!$B20)</f>
        <v>4.9339145841870158E-3</v>
      </c>
      <c r="S20" s="5">
        <f ca="1">ABS(combine_values!S20-combine_values!$C20)</f>
        <v>4.9339145841870158E-3</v>
      </c>
      <c r="T20" s="5">
        <f ca="1">ABS(combine_values!T20-combine_values!$D20)</f>
        <v>1.1695578098198656E-3</v>
      </c>
      <c r="U20" s="5">
        <f ca="1">ABS(combine_values!U20-combine_values!$B20)</f>
        <v>5.7717051920402884E-4</v>
      </c>
      <c r="V20" s="5">
        <f ca="1">ABS(combine_values!V20-combine_values!$C20)</f>
        <v>5.7717051920402884E-4</v>
      </c>
      <c r="W20" s="5">
        <f ca="1">ABS(combine_values!W20-combine_values!$D20)</f>
        <v>2.1307280909010906E-4</v>
      </c>
      <c r="X20" s="5">
        <f ca="1">ABS(combine_values!X20-combine_values!$B20)</f>
        <v>5.8559799150250669E-3</v>
      </c>
      <c r="Y20" s="5">
        <f ca="1">ABS(combine_values!Y20-combine_values!$C20)</f>
        <v>5.8559799150250669E-3</v>
      </c>
      <c r="Z20" s="5">
        <f ca="1">ABS(combine_values!Z20-combine_values!$D20)</f>
        <v>2.4163067559999085E-3</v>
      </c>
      <c r="AA20" s="5">
        <f ca="1">ABS(combine_values!AA20-combine_values!$B20)</f>
        <v>2.0128481781099827E-3</v>
      </c>
      <c r="AB20" s="5">
        <f ca="1">ABS(combine_values!AB20-combine_values!$C20)</f>
        <v>2.0128481781099827E-3</v>
      </c>
      <c r="AC20" s="5">
        <f ca="1">ABS(combine_values!AC20-combine_values!$D20)</f>
        <v>1.3817333581989111E-4</v>
      </c>
      <c r="AD20" s="5">
        <f ca="1">ABS(combine_values!AD20-combine_values!$B20)</f>
        <v>2.9831629352929934E-3</v>
      </c>
      <c r="AE20" s="5">
        <f ca="1">ABS(combine_values!AE20-combine_values!$C20)</f>
        <v>2.9831629352929934E-3</v>
      </c>
      <c r="AF20" s="5">
        <f ca="1">ABS(combine_values!AF20-combine_values!$D20)</f>
        <v>6.373281124398833E-4</v>
      </c>
      <c r="AG20" s="5">
        <f ca="1">ABS(combine_values!AG20-combine_values!$B20)</f>
        <v>4.0893152072200012E-3</v>
      </c>
      <c r="AH20" s="5">
        <f ca="1">ABS(combine_values!AH20-combine_values!$C20)</f>
        <v>4.0893152072200012E-3</v>
      </c>
      <c r="AI20" s="5">
        <f ca="1">ABS(combine_values!AI20-combine_values!$D20)</f>
        <v>9.5386543792996825E-4</v>
      </c>
      <c r="AJ20" s="5">
        <f ca="1">ABS(combine_values!AJ20-combine_values!$B20)</f>
        <v>1.5312394495849979E-3</v>
      </c>
      <c r="AK20" s="5">
        <f ca="1">ABS(combine_values!AK20-combine_values!$C20)</f>
        <v>1.5312394495849979E-3</v>
      </c>
      <c r="AL20" s="5">
        <f ca="1">ABS(combine_values!AL20-combine_values!$D20)</f>
        <v>7.6702576263998345E-4</v>
      </c>
      <c r="AM20" s="5">
        <f ca="1">ABS(combine_values!AM20-combine_values!$B20)</f>
        <v>1.7760408710359998E-3</v>
      </c>
      <c r="AN20" s="5">
        <f ca="1">ABS(combine_values!AN20-combine_values!$C20)</f>
        <v>1.7760408710359998E-3</v>
      </c>
      <c r="AO20" s="5">
        <f ca="1">ABS(combine_values!AO20-combine_values!$D20)</f>
        <v>2.5134851162300631E-3</v>
      </c>
      <c r="AP20" s="5">
        <f ca="1">ABS(combine_values!AP20-combine_values!$B20)</f>
        <v>1.3795657600920164E-3</v>
      </c>
      <c r="AQ20" s="5">
        <f ca="1">ABS(combine_values!AQ20-combine_values!$C20)</f>
        <v>1.3795657600920164E-3</v>
      </c>
      <c r="AR20" s="5">
        <f ca="1">ABS(combine_values!AR20-combine_values!$D20)</f>
        <v>1.3841984248299521E-3</v>
      </c>
      <c r="AS20" s="5">
        <f ca="1">ABS(combine_values!AS20-combine_values!$B20)</f>
        <v>7.494439700700406E-4</v>
      </c>
      <c r="AT20" s="5">
        <f ca="1">ABS(combine_values!AT20-combine_values!$C20)</f>
        <v>7.494439700700406E-4</v>
      </c>
      <c r="AU20" s="5">
        <f ca="1">ABS(combine_values!AU20-combine_values!$D20)</f>
        <v>1.1406604780499485E-3</v>
      </c>
      <c r="AV20" s="5">
        <f ca="1">ABS(combine_values!AV20-combine_values!$B20)</f>
        <v>4.6820510334499854E-3</v>
      </c>
      <c r="AW20" s="5">
        <f ca="1">ABS(combine_values!AW20-combine_values!$C20)</f>
        <v>4.6820510334499854E-3</v>
      </c>
      <c r="AX20" s="5">
        <f ca="1">ABS(combine_values!AX20-combine_values!$D20)</f>
        <v>4.3684201967986169E-4</v>
      </c>
      <c r="AY20" s="5">
        <f ca="1">ABS(combine_values!AY20-combine_values!$B20)</f>
        <v>6.4616769507497285E-4</v>
      </c>
      <c r="AZ20" s="5">
        <f ca="1">ABS(combine_values!AZ20-combine_values!$C20)</f>
        <v>6.4616769507497285E-4</v>
      </c>
      <c r="BA20" s="5">
        <f ca="1">ABS(combine_values!BA20-combine_values!$D20)</f>
        <v>1.6864916193399804E-3</v>
      </c>
      <c r="BB20" s="5">
        <f ca="1">ABS(combine_values!BB20-combine_values!$B20)</f>
        <v>7.8186720970607748E-4</v>
      </c>
      <c r="BC20" s="5">
        <f ca="1">ABS(combine_values!BC20-combine_values!$C20)</f>
        <v>7.8186720970607748E-4</v>
      </c>
      <c r="BD20" s="5">
        <f ca="1">ABS(combine_values!BD20-combine_values!$D20)</f>
        <v>5.8794080103008461E-4</v>
      </c>
      <c r="BE20" s="5">
        <f ca="1">ABS(combine_values!BE20-combine_values!$B20)</f>
        <v>2.1200525109870139E-3</v>
      </c>
      <c r="BF20" s="5">
        <f ca="1">ABS(combine_values!BF20-combine_values!$C20)</f>
        <v>2.1200525109870139E-3</v>
      </c>
      <c r="BG20" s="5">
        <f ca="1">ABS(combine_values!BG20-combine_values!$D20)</f>
        <v>8.7097442790007307E-5</v>
      </c>
      <c r="BH20" s="5">
        <f ca="1">ABS(combine_values!BH20-combine_values!$B20)</f>
        <v>3.0720419041569968E-3</v>
      </c>
      <c r="BI20" s="5">
        <f ca="1">ABS(combine_values!BI20-combine_values!$C20)</f>
        <v>3.0720419041569968E-3</v>
      </c>
      <c r="BJ20" s="5">
        <f ca="1">ABS(combine_values!BJ20-combine_values!$D20)</f>
        <v>1.6531190855100242E-3</v>
      </c>
      <c r="BK20" s="5">
        <f ca="1">ABS(combine_values!BK20-combine_values!$B20)</f>
        <v>7.8794640126500504E-4</v>
      </c>
      <c r="BL20" s="5">
        <f ca="1">ABS(combine_values!BL20-combine_values!$C20)</f>
        <v>7.8794640126500504E-4</v>
      </c>
      <c r="BM20" s="5">
        <f ca="1">ABS(combine_values!BM20-combine_values!$D20)</f>
        <v>1.2818584268299293E-3</v>
      </c>
      <c r="BN20" s="5">
        <f ca="1">ABS(combine_values!BN20-combine_values!$B20)</f>
        <v>1.0837371150760333E-3</v>
      </c>
      <c r="BO20" s="5">
        <f ca="1">ABS(combine_values!BO20-combine_values!$C20)</f>
        <v>1.0837371150760333E-3</v>
      </c>
      <c r="BP20" s="5">
        <f ca="1">ABS(combine_values!BP20-combine_values!$D20)</f>
        <v>2.3565395754987506E-4</v>
      </c>
      <c r="BQ20" s="5">
        <f ca="1">ABS(combine_values!BQ20-combine_values!$B20)</f>
        <v>1.4867044139730279E-3</v>
      </c>
      <c r="BR20" s="5">
        <f ca="1">ABS(combine_values!BR20-combine_values!$C20)</f>
        <v>1.4867044139730279E-3</v>
      </c>
      <c r="BS20" s="5">
        <f ca="1">ABS(combine_values!BS20-combine_values!$D20)</f>
        <v>1.7665709712499922E-3</v>
      </c>
      <c r="BT20" s="5">
        <f ca="1">ABS(combine_values!BT20-combine_values!$B20)</f>
        <v>2.2724582226979484E-3</v>
      </c>
      <c r="BU20" s="5">
        <f ca="1">ABS(combine_values!BU20-combine_values!$C20)</f>
        <v>2.2724582226979484E-3</v>
      </c>
      <c r="BV20" s="5">
        <f ca="1">ABS(combine_values!BV20-combine_values!$D20)</f>
        <v>9.3155434447989016E-4</v>
      </c>
      <c r="BW20" s="5">
        <f ca="1">ABS(combine_values!BW20-combine_values!$B20)</f>
        <v>4.6953499283497457E-4</v>
      </c>
      <c r="BX20" s="5">
        <f ca="1">ABS(combine_values!BX20-combine_values!$C20)</f>
        <v>4.6953499283497457E-4</v>
      </c>
      <c r="BY20" s="5">
        <f ca="1">ABS(combine_values!BY20-combine_values!$D20)</f>
        <v>5.0558999511007841E-4</v>
      </c>
      <c r="BZ20" s="5">
        <f ca="1">ABS(combine_values!BZ20-combine_values!$B20)</f>
        <v>3.3628405358360203E-3</v>
      </c>
      <c r="CA20" s="5">
        <f ca="1">ABS(combine_values!CA20-combine_values!$C20)</f>
        <v>3.3628405358360203E-3</v>
      </c>
      <c r="CB20" s="5">
        <f ca="1">ABS(combine_values!CB20-combine_values!$D20)</f>
        <v>2.1268992059100267E-3</v>
      </c>
      <c r="CC20" s="5">
        <f ca="1">ABS(combine_values!CC20-combine_values!$B20)</f>
        <v>3.9036919379697999E-4</v>
      </c>
      <c r="CD20" s="5">
        <f ca="1">ABS(combine_values!CD20-combine_values!$C20)</f>
        <v>3.9036919379697999E-4</v>
      </c>
      <c r="CE20" s="5">
        <f ca="1">ABS(combine_values!CE20-combine_values!$D20)</f>
        <v>2.6221524575009703E-4</v>
      </c>
      <c r="CF20" s="5">
        <f ca="1">ABS(combine_values!CF20-combine_values!$B20)</f>
        <v>2.1989283360730472E-3</v>
      </c>
      <c r="CG20" s="5">
        <f ca="1">ABS(combine_values!CG20-combine_values!$C20)</f>
        <v>2.1989283360730472E-3</v>
      </c>
      <c r="CH20" s="5">
        <f ca="1">ABS(combine_values!CH20-combine_values!$D20)</f>
        <v>1.1777423144898602E-3</v>
      </c>
      <c r="CI20" s="5">
        <f ca="1">ABS(combine_values!CI20-combine_values!$B20)</f>
        <v>4.0691454087430357E-3</v>
      </c>
      <c r="CJ20" s="5">
        <f ca="1">ABS(combine_values!CJ20-combine_values!$C20)</f>
        <v>4.0691454087430357E-3</v>
      </c>
      <c r="CK20" s="5">
        <f ca="1">ABS(combine_values!CK20-combine_values!$D20)</f>
        <v>1.8697150019300057E-3</v>
      </c>
    </row>
    <row r="21" spans="1:89" x14ac:dyDescent="0.25">
      <c r="A21" t="s">
        <v>26</v>
      </c>
      <c r="B21">
        <f ca="1">OFFSET(wft_table!L$7,(ROW(wft_table!L18)-1)*4,0)</f>
        <v>0.79203726770063299</v>
      </c>
      <c r="C21">
        <f ca="1">OFFSET(wft_table!M$7,(ROW(wft_table!M18)-1)*4,0)</f>
        <v>0.79203726770063299</v>
      </c>
      <c r="D21">
        <f ca="1">OFFSET(wft_table!N$7,(ROW(wft_table!N18)-1)*4,0)</f>
        <v>1.3449648176484099</v>
      </c>
      <c r="F21" s="5">
        <f ca="1">ABS(combine_values!F21-combine_values!$B21)</f>
        <v>2.1956453525360242E-3</v>
      </c>
      <c r="G21" s="5">
        <f ca="1">ABS(combine_values!G21-combine_values!$C21)</f>
        <v>2.1956453525360242E-3</v>
      </c>
      <c r="H21" s="5">
        <f ca="1">ABS(combine_values!H21-combine_values!$D21)</f>
        <v>4.1629832399969757E-5</v>
      </c>
      <c r="I21" s="5">
        <f ca="1">ABS(combine_values!I21-combine_values!$B21)</f>
        <v>1.2258482679515015E-2</v>
      </c>
      <c r="J21" s="5">
        <f ca="1">ABS(combine_values!J21-combine_values!$C21)</f>
        <v>1.2255976134675994E-2</v>
      </c>
      <c r="K21" s="5">
        <f ca="1">ABS(combine_values!K21-combine_values!$D21)</f>
        <v>1.5266444800389856E-2</v>
      </c>
      <c r="L21" s="5">
        <f ca="1">ABS(combine_values!L21-combine_values!$B21)</f>
        <v>5.518247225899664E-4</v>
      </c>
      <c r="M21" s="5">
        <f ca="1">ABS(combine_values!M21-combine_values!$C21)</f>
        <v>5.518247225899664E-4</v>
      </c>
      <c r="N21" s="5">
        <f ca="1">ABS(combine_values!N21-combine_values!$D21)</f>
        <v>1.4189945197498055E-3</v>
      </c>
      <c r="O21" s="5">
        <f ca="1">ABS(combine_values!O21-combine_values!$B21)</f>
        <v>1.4109893616703006E-2</v>
      </c>
      <c r="P21" s="5">
        <f ca="1">ABS(combine_values!P21-combine_values!$C21)</f>
        <v>1.4109893616703006E-2</v>
      </c>
      <c r="Q21" s="5">
        <f ca="1">ABS(combine_values!Q21-combine_values!$D21)</f>
        <v>1.133580317698013E-2</v>
      </c>
      <c r="R21" s="5">
        <f ca="1">ABS(combine_values!R21-combine_values!$B21)</f>
        <v>4.6939684135279824E-3</v>
      </c>
      <c r="S21" s="5">
        <f ca="1">ABS(combine_values!S21-combine_values!$C21)</f>
        <v>4.6939684135279824E-3</v>
      </c>
      <c r="T21" s="5">
        <f ca="1">ABS(combine_values!T21-combine_values!$D21)</f>
        <v>6.058242892670096E-3</v>
      </c>
      <c r="U21" s="5">
        <f ca="1">ABS(combine_values!U21-combine_values!$B21)</f>
        <v>5.9907976463202672E-4</v>
      </c>
      <c r="V21" s="5">
        <f ca="1">ABS(combine_values!V21-combine_values!$C21)</f>
        <v>5.9907976463202672E-4</v>
      </c>
      <c r="W21" s="5">
        <f ca="1">ABS(combine_values!W21-combine_values!$D21)</f>
        <v>2.5552759212501552E-3</v>
      </c>
      <c r="X21" s="5">
        <f ca="1">ABS(combine_values!X21-combine_values!$B21)</f>
        <v>4.9559277099480159E-3</v>
      </c>
      <c r="Y21" s="5">
        <f ca="1">ABS(combine_values!Y21-combine_values!$C21)</f>
        <v>4.9559277099480159E-3</v>
      </c>
      <c r="Z21" s="5">
        <f ca="1">ABS(combine_values!Z21-combine_values!$D21)</f>
        <v>6.7717869000001318E-3</v>
      </c>
      <c r="AA21" s="5">
        <f ca="1">ABS(combine_values!AA21-combine_values!$B21)</f>
        <v>2.7071876869200207E-4</v>
      </c>
      <c r="AB21" s="5">
        <f ca="1">ABS(combine_values!AB21-combine_values!$C21)</f>
        <v>2.7071876869200207E-4</v>
      </c>
      <c r="AC21" s="5">
        <f ca="1">ABS(combine_values!AC21-combine_values!$D21)</f>
        <v>2.888838867600052E-3</v>
      </c>
      <c r="AD21" s="5">
        <f ca="1">ABS(combine_values!AD21-combine_values!$B21)</f>
        <v>1.5833475955400189E-3</v>
      </c>
      <c r="AE21" s="5">
        <f ca="1">ABS(combine_values!AE21-combine_values!$C21)</f>
        <v>1.5833475955400189E-3</v>
      </c>
      <c r="AF21" s="5">
        <f ca="1">ABS(combine_values!AF21-combine_values!$D21)</f>
        <v>3.7549005381600775E-3</v>
      </c>
      <c r="AG21" s="5">
        <f ca="1">ABS(combine_values!AG21-combine_values!$B21)</f>
        <v>2.9333771758830451E-3</v>
      </c>
      <c r="AH21" s="5">
        <f ca="1">ABS(combine_values!AH21-combine_values!$C21)</f>
        <v>2.9333771758830451E-3</v>
      </c>
      <c r="AI21" s="5">
        <f ca="1">ABS(combine_values!AI21-combine_values!$D21)</f>
        <v>4.4946354611701267E-3</v>
      </c>
      <c r="AJ21" s="5">
        <f ca="1">ABS(combine_values!AJ21-combine_values!$B21)</f>
        <v>1.8859537421920258E-3</v>
      </c>
      <c r="AK21" s="5">
        <f ca="1">ABS(combine_values!AK21-combine_values!$C21)</f>
        <v>1.8859537421920258E-3</v>
      </c>
      <c r="AL21" s="5">
        <f ca="1">ABS(combine_values!AL21-combine_values!$D21)</f>
        <v>5.6741188623998795E-4</v>
      </c>
      <c r="AM21" s="5">
        <f ca="1">ABS(combine_values!AM21-combine_values!$B21)</f>
        <v>6.3071214721029945E-3</v>
      </c>
      <c r="AN21" s="5">
        <f ca="1">ABS(combine_values!AN21-combine_values!$C21)</f>
        <v>6.3071214721029945E-3</v>
      </c>
      <c r="AO21" s="5">
        <f ca="1">ABS(combine_values!AO21-combine_values!$D21)</f>
        <v>3.1110332847599231E-3</v>
      </c>
      <c r="AP21" s="5">
        <f ca="1">ABS(combine_values!AP21-combine_values!$B21)</f>
        <v>2.3393580249440049E-3</v>
      </c>
      <c r="AQ21" s="5">
        <f ca="1">ABS(combine_values!AQ21-combine_values!$C21)</f>
        <v>2.3393580249440049E-3</v>
      </c>
      <c r="AR21" s="5">
        <f ca="1">ABS(combine_values!AR21-combine_values!$D21)</f>
        <v>1.5655059777799352E-3</v>
      </c>
      <c r="AS21" s="5">
        <f ca="1">ABS(combine_values!AS21-combine_values!$B21)</f>
        <v>1.1272402103910117E-3</v>
      </c>
      <c r="AT21" s="5">
        <f ca="1">ABS(combine_values!AT21-combine_values!$C21)</f>
        <v>1.1272402103910117E-3</v>
      </c>
      <c r="AU21" s="5">
        <f ca="1">ABS(combine_values!AU21-combine_values!$D21)</f>
        <v>4.4014540476999819E-4</v>
      </c>
      <c r="AV21" s="5">
        <f ca="1">ABS(combine_values!AV21-combine_values!$B21)</f>
        <v>8.703641025585962E-3</v>
      </c>
      <c r="AW21" s="5">
        <f ca="1">ABS(combine_values!AW21-combine_values!$C21)</f>
        <v>8.703641025585962E-3</v>
      </c>
      <c r="AX21" s="5">
        <f ca="1">ABS(combine_values!AX21-combine_values!$D21)</f>
        <v>1.8629824733900069E-3</v>
      </c>
      <c r="AY21" s="5">
        <f ca="1">ABS(combine_values!AY21-combine_values!$B21)</f>
        <v>3.4046620372709668E-3</v>
      </c>
      <c r="AZ21" s="5">
        <f ca="1">ABS(combine_values!AZ21-combine_values!$C21)</f>
        <v>3.4046620372709668E-3</v>
      </c>
      <c r="BA21" s="5">
        <f ca="1">ABS(combine_values!BA21-combine_values!$D21)</f>
        <v>2.902005938269836E-3</v>
      </c>
      <c r="BB21" s="5">
        <f ca="1">ABS(combine_values!BB21-combine_values!$B21)</f>
        <v>1.5888182601897505E-4</v>
      </c>
      <c r="BC21" s="5">
        <f ca="1">ABS(combine_values!BC21-combine_values!$C21)</f>
        <v>1.5888182601897505E-4</v>
      </c>
      <c r="BD21" s="5">
        <f ca="1">ABS(combine_values!BD21-combine_values!$D21)</f>
        <v>4.1293791483987263E-4</v>
      </c>
      <c r="BE21" s="5">
        <f ca="1">ABS(combine_values!BE21-combine_values!$B21)</f>
        <v>5.7382605604205938E-4</v>
      </c>
      <c r="BF21" s="5">
        <f ca="1">ABS(combine_values!BF21-combine_values!$C21)</f>
        <v>5.7382605604205938E-4</v>
      </c>
      <c r="BG21" s="5">
        <f ca="1">ABS(combine_values!BG21-combine_values!$D21)</f>
        <v>2.5281037410400664E-3</v>
      </c>
      <c r="BH21" s="5">
        <f ca="1">ABS(combine_values!BH21-combine_values!$B21)</f>
        <v>3.9578683156230587E-3</v>
      </c>
      <c r="BI21" s="5">
        <f ca="1">ABS(combine_values!BI21-combine_values!$C21)</f>
        <v>3.9578683156230587E-3</v>
      </c>
      <c r="BJ21" s="5">
        <f ca="1">ABS(combine_values!BJ21-combine_values!$D21)</f>
        <v>2.8419662639000975E-3</v>
      </c>
      <c r="BK21" s="5">
        <f ca="1">ABS(combine_values!BK21-combine_values!$B21)</f>
        <v>4.7190915315490356E-3</v>
      </c>
      <c r="BL21" s="5">
        <f ca="1">ABS(combine_values!BL21-combine_values!$C21)</f>
        <v>4.7190915315490356E-3</v>
      </c>
      <c r="BM21" s="5">
        <f ca="1">ABS(combine_values!BM21-combine_values!$D21)</f>
        <v>1.9650849565699957E-3</v>
      </c>
      <c r="BN21" s="5">
        <f ca="1">ABS(combine_values!BN21-combine_values!$B21)</f>
        <v>2.0624207419550622E-3</v>
      </c>
      <c r="BO21" s="5">
        <f ca="1">ABS(combine_values!BO21-combine_values!$C21)</f>
        <v>2.0624207419550622E-3</v>
      </c>
      <c r="BP21" s="5">
        <f ca="1">ABS(combine_values!BP21-combine_values!$D21)</f>
        <v>1.8892522679991863E-4</v>
      </c>
      <c r="BQ21" s="5">
        <f ca="1">ABS(combine_values!BQ21-combine_values!$B21)</f>
        <v>5.9563222196400423E-3</v>
      </c>
      <c r="BR21" s="5">
        <f ca="1">ABS(combine_values!BR21-combine_values!$C21)</f>
        <v>5.9563222196400423E-3</v>
      </c>
      <c r="BS21" s="5">
        <f ca="1">ABS(combine_values!BS21-combine_values!$D21)</f>
        <v>1.1509837941003909E-4</v>
      </c>
      <c r="BT21" s="5">
        <f ca="1">ABS(combine_values!BT21-combine_values!$B21)</f>
        <v>3.0089110501070326E-3</v>
      </c>
      <c r="BU21" s="5">
        <f ca="1">ABS(combine_values!BU21-combine_values!$C21)</f>
        <v>3.0089110501070326E-3</v>
      </c>
      <c r="BV21" s="5">
        <f ca="1">ABS(combine_values!BV21-combine_values!$D21)</f>
        <v>1.9100248979997403E-5</v>
      </c>
      <c r="BW21" s="5">
        <f ca="1">ABS(combine_values!BW21-combine_values!$B21)</f>
        <v>7.6501269467399435E-4</v>
      </c>
      <c r="BX21" s="5">
        <f ca="1">ABS(combine_values!BX21-combine_values!$C21)</f>
        <v>7.6501269467399435E-4</v>
      </c>
      <c r="BY21" s="5">
        <f ca="1">ABS(combine_values!BY21-combine_values!$D21)</f>
        <v>3.0699079172298305E-3</v>
      </c>
      <c r="BZ21" s="5">
        <f ca="1">ABS(combine_values!BZ21-combine_values!$B21)</f>
        <v>5.2715998464609726E-3</v>
      </c>
      <c r="CA21" s="5">
        <f ca="1">ABS(combine_values!CA21-combine_values!$C21)</f>
        <v>5.2715998464609726E-3</v>
      </c>
      <c r="CB21" s="5">
        <f ca="1">ABS(combine_values!CB21-combine_values!$D21)</f>
        <v>1.9018393343501749E-3</v>
      </c>
      <c r="CC21" s="5">
        <f ca="1">ABS(combine_values!CC21-combine_values!$B21)</f>
        <v>9.8139477255798635E-4</v>
      </c>
      <c r="CD21" s="5">
        <f ca="1">ABS(combine_values!CD21-combine_values!$C21)</f>
        <v>9.8139477255798635E-4</v>
      </c>
      <c r="CE21" s="5">
        <f ca="1">ABS(combine_values!CE21-combine_values!$D21)</f>
        <v>1.4647366075100088E-3</v>
      </c>
      <c r="CF21" s="5">
        <f ca="1">ABS(combine_values!CF21-combine_values!$B21)</f>
        <v>4.7119135786639621E-3</v>
      </c>
      <c r="CG21" s="5">
        <f ca="1">ABS(combine_values!CG21-combine_values!$C21)</f>
        <v>4.7119135786639621E-3</v>
      </c>
      <c r="CH21" s="5">
        <f ca="1">ABS(combine_values!CH21-combine_values!$D21)</f>
        <v>6.7609643957000642E-4</v>
      </c>
      <c r="CI21" s="5">
        <f ca="1">ABS(combine_values!CI21-combine_values!$B21)</f>
        <v>7.7603146239869636E-3</v>
      </c>
      <c r="CJ21" s="5">
        <f ca="1">ABS(combine_values!CJ21-combine_values!$C21)</f>
        <v>7.7603146239869636E-3</v>
      </c>
      <c r="CK21" s="5">
        <f ca="1">ABS(combine_values!CK21-combine_values!$D21)</f>
        <v>1.7528967304500931E-3</v>
      </c>
    </row>
    <row r="22" spans="1:89" x14ac:dyDescent="0.25">
      <c r="A22" t="s">
        <v>27</v>
      </c>
      <c r="B22">
        <f ca="1">OFFSET(wft_table!L$7,(ROW(wft_table!L19)-1)*4,0)</f>
        <v>0.73691608698589495</v>
      </c>
      <c r="C22">
        <f ca="1">OFFSET(wft_table!M$7,(ROW(wft_table!M19)-1)*4,0)</f>
        <v>0.73691608698589495</v>
      </c>
      <c r="D22">
        <f ca="1">OFFSET(wft_table!N$7,(ROW(wft_table!N19)-1)*4,0)</f>
        <v>1.3197329131514399</v>
      </c>
      <c r="F22" s="5">
        <f ca="1">ABS(combine_values!F22-combine_values!$B22)</f>
        <v>5.4006931557493143E-4</v>
      </c>
      <c r="G22" s="5">
        <f ca="1">ABS(combine_values!G22-combine_values!$C22)</f>
        <v>5.4006931557493143E-4</v>
      </c>
      <c r="H22" s="5">
        <f ca="1">ABS(combine_values!H22-combine_values!$D22)</f>
        <v>8.6701169100400488E-3</v>
      </c>
      <c r="I22" s="5">
        <f ca="1">ABS(combine_values!I22-combine_values!$B22)</f>
        <v>2.0736199370500197E-3</v>
      </c>
      <c r="J22" s="5">
        <f ca="1">ABS(combine_values!J22-combine_values!$C22)</f>
        <v>2.0736199370500197E-3</v>
      </c>
      <c r="K22" s="5">
        <f ca="1">ABS(combine_values!K22-combine_values!$D22)</f>
        <v>5.1052454819300319E-3</v>
      </c>
      <c r="L22" s="5">
        <f ca="1">ABS(combine_values!L22-combine_values!$B22)</f>
        <v>7.255577561819937E-4</v>
      </c>
      <c r="M22" s="5">
        <f ca="1">ABS(combine_values!M22-combine_values!$C22)</f>
        <v>7.255577561819937E-4</v>
      </c>
      <c r="N22" s="5">
        <f ca="1">ABS(combine_values!N22-combine_values!$D22)</f>
        <v>2.5645167704599903E-3</v>
      </c>
      <c r="O22" s="5">
        <f ca="1">ABS(combine_values!O22-combine_values!$B22)</f>
        <v>1.5313747306789027E-2</v>
      </c>
      <c r="P22" s="5">
        <f ca="1">ABS(combine_values!P22-combine_values!$C22)</f>
        <v>1.5313747306789027E-2</v>
      </c>
      <c r="Q22" s="5">
        <f ca="1">ABS(combine_values!Q22-combine_values!$D22)</f>
        <v>1.6709536734200059E-2</v>
      </c>
      <c r="R22" s="5">
        <f ca="1">ABS(combine_values!R22-combine_values!$B22)</f>
        <v>6.0686786385421021E-3</v>
      </c>
      <c r="S22" s="5">
        <f ca="1">ABS(combine_values!S22-combine_values!$C22)</f>
        <v>6.0686786385421021E-3</v>
      </c>
      <c r="T22" s="5">
        <f ca="1">ABS(combine_values!T22-combine_values!$D22)</f>
        <v>1.0911212877260157E-2</v>
      </c>
      <c r="U22" s="5">
        <f ca="1">ABS(combine_values!U22-combine_values!$B22)</f>
        <v>8.7567601366500547E-4</v>
      </c>
      <c r="V22" s="5">
        <f ca="1">ABS(combine_values!V22-combine_values!$C22)</f>
        <v>8.7567601366500547E-4</v>
      </c>
      <c r="W22" s="5">
        <f ca="1">ABS(combine_values!W22-combine_values!$D22)</f>
        <v>8.8347730805999891E-3</v>
      </c>
      <c r="X22" s="5">
        <f ca="1">ABS(combine_values!X22-combine_values!$B22)</f>
        <v>5.7541181186310242E-3</v>
      </c>
      <c r="Y22" s="5">
        <f ca="1">ABS(combine_values!Y22-combine_values!$C22)</f>
        <v>5.7541181186310242E-3</v>
      </c>
      <c r="Z22" s="5">
        <f ca="1">ABS(combine_values!Z22-combine_values!$D22)</f>
        <v>1.1954642988340147E-2</v>
      </c>
      <c r="AA22" s="5">
        <f ca="1">ABS(combine_values!AA22-combine_values!$B22)</f>
        <v>1.2714542595531064E-3</v>
      </c>
      <c r="AB22" s="5">
        <f ca="1">ABS(combine_values!AB22-combine_values!$C22)</f>
        <v>1.2714542595531064E-3</v>
      </c>
      <c r="AC22" s="5">
        <f ca="1">ABS(combine_values!AC22-combine_values!$D22)</f>
        <v>8.976652535980012E-3</v>
      </c>
      <c r="AD22" s="5">
        <f ca="1">ABS(combine_values!AD22-combine_values!$B22)</f>
        <v>2.5867915412950415E-3</v>
      </c>
      <c r="AE22" s="5">
        <f ca="1">ABS(combine_values!AE22-combine_values!$C22)</f>
        <v>2.5867915412950415E-3</v>
      </c>
      <c r="AF22" s="5">
        <f ca="1">ABS(combine_values!AF22-combine_values!$D22)</f>
        <v>9.6253084793800348E-3</v>
      </c>
      <c r="AG22" s="5">
        <f ca="1">ABS(combine_values!AG22-combine_values!$B22)</f>
        <v>3.982226752232032E-3</v>
      </c>
      <c r="AH22" s="5">
        <f ca="1">ABS(combine_values!AH22-combine_values!$C22)</f>
        <v>3.982226752232032E-3</v>
      </c>
      <c r="AI22" s="5">
        <f ca="1">ABS(combine_values!AI22-combine_values!$D22)</f>
        <v>1.0285653255170057E-2</v>
      </c>
      <c r="AJ22" s="5">
        <f ca="1">ABS(combine_values!AJ22-combine_values!$B22)</f>
        <v>4.7877210430991024E-4</v>
      </c>
      <c r="AK22" s="5">
        <f ca="1">ABS(combine_values!AK22-combine_values!$C22)</f>
        <v>4.7877210430991024E-4</v>
      </c>
      <c r="AL22" s="5">
        <f ca="1">ABS(combine_values!AL22-combine_values!$D22)</f>
        <v>9.5649222558100711E-3</v>
      </c>
      <c r="AM22" s="5">
        <f ca="1">ABS(combine_values!AM22-combine_values!$B22)</f>
        <v>6.3031636126499313E-3</v>
      </c>
      <c r="AN22" s="5">
        <f ca="1">ABS(combine_values!AN22-combine_values!$C22)</f>
        <v>6.3031636126499313E-3</v>
      </c>
      <c r="AO22" s="5">
        <f ca="1">ABS(combine_values!AO22-combine_values!$D22)</f>
        <v>6.5808498987800501E-3</v>
      </c>
      <c r="AP22" s="5">
        <f ca="1">ABS(combine_values!AP22-combine_values!$B22)</f>
        <v>2.4500507051149478E-3</v>
      </c>
      <c r="AQ22" s="5">
        <f ca="1">ABS(combine_values!AQ22-combine_values!$C22)</f>
        <v>2.4500507051149478E-3</v>
      </c>
      <c r="AR22" s="5">
        <f ca="1">ABS(combine_values!AR22-combine_values!$D22)</f>
        <v>7.4515506702901302E-3</v>
      </c>
      <c r="AS22" s="5">
        <f ca="1">ABS(combine_values!AS22-combine_values!$B22)</f>
        <v>1.1894119223909705E-3</v>
      </c>
      <c r="AT22" s="5">
        <f ca="1">ABS(combine_values!AT22-combine_values!$C22)</f>
        <v>1.1894119223909705E-3</v>
      </c>
      <c r="AU22" s="5">
        <f ca="1">ABS(combine_values!AU22-combine_values!$D22)</f>
        <v>8.8723890595501231E-3</v>
      </c>
      <c r="AV22" s="5">
        <f ca="1">ABS(combine_values!AV22-combine_values!$B22)</f>
        <v>3.9177144837730937E-3</v>
      </c>
      <c r="AW22" s="5">
        <f ca="1">ABS(combine_values!AW22-combine_values!$C22)</f>
        <v>3.9177144837730937E-3</v>
      </c>
      <c r="AX22" s="5">
        <f ca="1">ABS(combine_values!AX22-combine_values!$D22)</f>
        <v>1.2954536977680009E-2</v>
      </c>
      <c r="AY22" s="5">
        <f ca="1">ABS(combine_values!AY22-combine_values!$B22)</f>
        <v>4.8944088915919837E-3</v>
      </c>
      <c r="AZ22" s="5">
        <f ca="1">ABS(combine_values!AZ22-combine_values!$C22)</f>
        <v>4.8944088915919837E-3</v>
      </c>
      <c r="BA22" s="5">
        <f ca="1">ABS(combine_values!BA22-combine_values!$D22)</f>
        <v>9.7431815196400429E-3</v>
      </c>
      <c r="BB22" s="5">
        <f ca="1">ABS(combine_values!BB22-combine_values!$B22)</f>
        <v>3.1293463722392723E-4</v>
      </c>
      <c r="BC22" s="5">
        <f ca="1">ABS(combine_values!BC22-combine_values!$C22)</f>
        <v>3.1293463722392723E-4</v>
      </c>
      <c r="BD22" s="5">
        <f ca="1">ABS(combine_values!BD22-combine_values!$D22)</f>
        <v>8.284455251010181E-3</v>
      </c>
      <c r="BE22" s="5">
        <f ca="1">ABS(combine_values!BE22-combine_values!$B22)</f>
        <v>5.8770388571804943E-4</v>
      </c>
      <c r="BF22" s="5">
        <f ca="1">ABS(combine_values!BF22-combine_values!$C22)</f>
        <v>5.8770388571804943E-4</v>
      </c>
      <c r="BG22" s="5">
        <f ca="1">ABS(combine_values!BG22-combine_values!$D22)</f>
        <v>9.4510799769200737E-3</v>
      </c>
      <c r="BH22" s="5">
        <f ca="1">ABS(combine_values!BH22-combine_values!$B22)</f>
        <v>2.9242329818660595E-3</v>
      </c>
      <c r="BI22" s="5">
        <f ca="1">ABS(combine_values!BI22-combine_values!$C22)</f>
        <v>2.9242329818660595E-3</v>
      </c>
      <c r="BJ22" s="5">
        <f ca="1">ABS(combine_values!BJ22-combine_values!$D22)</f>
        <v>9.9956485007000051E-3</v>
      </c>
      <c r="BK22" s="5">
        <f ca="1">ABS(combine_values!BK22-combine_values!$B22)</f>
        <v>2.0012884357410998E-3</v>
      </c>
      <c r="BL22" s="5">
        <f ca="1">ABS(combine_values!BL22-combine_values!$C22)</f>
        <v>2.0012884357410998E-3</v>
      </c>
      <c r="BM22" s="5">
        <f ca="1">ABS(combine_values!BM22-combine_values!$D22)</f>
        <v>6.7548731144400076E-3</v>
      </c>
      <c r="BN22" s="5">
        <f ca="1">ABS(combine_values!BN22-combine_values!$B22)</f>
        <v>8.5408200306602566E-4</v>
      </c>
      <c r="BO22" s="5">
        <f ca="1">ABS(combine_values!BO22-combine_values!$C22)</f>
        <v>8.5408200306602566E-4</v>
      </c>
      <c r="BP22" s="5">
        <f ca="1">ABS(combine_values!BP22-combine_values!$D22)</f>
        <v>8.2309309057400082E-3</v>
      </c>
      <c r="BQ22" s="5">
        <f ca="1">ABS(combine_values!BQ22-combine_values!$B22)</f>
        <v>2.410830148873E-3</v>
      </c>
      <c r="BR22" s="5">
        <f ca="1">ABS(combine_values!BR22-combine_values!$C22)</f>
        <v>2.410830148873E-3</v>
      </c>
      <c r="BS22" s="5">
        <f ca="1">ABS(combine_values!BS22-combine_values!$D22)</f>
        <v>7.910281858720003E-3</v>
      </c>
      <c r="BT22" s="5">
        <f ca="1">ABS(combine_values!BT22-combine_values!$B22)</f>
        <v>7.3170400246003187E-4</v>
      </c>
      <c r="BU22" s="5">
        <f ca="1">ABS(combine_values!BU22-combine_values!$C22)</f>
        <v>7.3170400246003187E-4</v>
      </c>
      <c r="BV22" s="5">
        <f ca="1">ABS(combine_values!BV22-combine_values!$D22)</f>
        <v>8.2167082653901158E-3</v>
      </c>
      <c r="BW22" s="5">
        <f ca="1">ABS(combine_values!BW22-combine_values!$B22)</f>
        <v>1.1208431510359995E-3</v>
      </c>
      <c r="BX22" s="5">
        <f ca="1">ABS(combine_values!BX22-combine_values!$C22)</f>
        <v>1.1208431510359995E-3</v>
      </c>
      <c r="BY22" s="5">
        <f ca="1">ABS(combine_values!BY22-combine_values!$D22)</f>
        <v>7.1367176873899929E-3</v>
      </c>
      <c r="BZ22" s="5">
        <f ca="1">ABS(combine_values!BZ22-combine_values!$B22)</f>
        <v>4.0861513710480635E-3</v>
      </c>
      <c r="CA22" s="5">
        <f ca="1">ABS(combine_values!CA22-combine_values!$C22)</f>
        <v>4.0861513710480635E-3</v>
      </c>
      <c r="CB22" s="5">
        <f ca="1">ABS(combine_values!CB22-combine_values!$D22)</f>
        <v>1.043345593792E-2</v>
      </c>
      <c r="CC22" s="5">
        <f ca="1">ABS(combine_values!CC22-combine_values!$B22)</f>
        <v>5.8334100755697005E-4</v>
      </c>
      <c r="CD22" s="5">
        <f ca="1">ABS(combine_values!CD22-combine_values!$C22)</f>
        <v>5.8334100755697005E-4</v>
      </c>
      <c r="CE22" s="5">
        <f ca="1">ABS(combine_values!CE22-combine_values!$D22)</f>
        <v>7.4776764949500141E-3</v>
      </c>
      <c r="CF22" s="5">
        <f ca="1">ABS(combine_values!CF22-combine_values!$B22)</f>
        <v>3.0964841573251078E-3</v>
      </c>
      <c r="CG22" s="5">
        <f ca="1">ABS(combine_values!CG22-combine_values!$C22)</f>
        <v>3.0964841573251078E-3</v>
      </c>
      <c r="CH22" s="5">
        <f ca="1">ABS(combine_values!CH22-combine_values!$D22)</f>
        <v>9.5871402772900183E-3</v>
      </c>
      <c r="CI22" s="5">
        <f ca="1">ABS(combine_values!CI22-combine_values!$B22)</f>
        <v>5.457308213582035E-3</v>
      </c>
      <c r="CJ22" s="5">
        <f ca="1">ABS(combine_values!CJ22-combine_values!$C22)</f>
        <v>5.457308213582035E-3</v>
      </c>
      <c r="CK22" s="5">
        <f ca="1">ABS(combine_values!CK22-combine_values!$D22)</f>
        <v>9.5944877882201407E-3</v>
      </c>
    </row>
    <row r="23" spans="1:89" x14ac:dyDescent="0.25">
      <c r="A23" t="s">
        <v>82</v>
      </c>
      <c r="B23">
        <f ca="1">OFFSET(wft_table!L$7,(ROW(wft_table!L20)-1)*4,0)</f>
        <v>0.70811928122495005</v>
      </c>
      <c r="C23">
        <f ca="1">OFFSET(wft_table!M$7,(ROW(wft_table!M20)-1)*4,0)</f>
        <v>0.70811928122495005</v>
      </c>
      <c r="D23">
        <f ca="1">OFFSET(wft_table!N$7,(ROW(wft_table!N20)-1)*4,0)</f>
        <v>2.0378581525402901</v>
      </c>
      <c r="F23" s="5">
        <f ca="1">ABS(combine_values!F23-combine_values!$B23)</f>
        <v>7.7469411507802288E-4</v>
      </c>
      <c r="G23" s="5">
        <f ca="1">ABS(combine_values!G23-combine_values!$C23)</f>
        <v>7.7469411507802288E-4</v>
      </c>
      <c r="H23" s="5">
        <f ca="1">ABS(combine_values!H23-combine_values!$D23)</f>
        <v>6.7262864755099905E-3</v>
      </c>
      <c r="I23" s="5">
        <f ca="1">ABS(combine_values!I23-combine_values!$B23)</f>
        <v>1.5251291020919044E-3</v>
      </c>
      <c r="J23" s="5">
        <f ca="1">ABS(combine_values!J23-combine_values!$C23)</f>
        <v>1.5251291020919044E-3</v>
      </c>
      <c r="K23" s="5">
        <f ca="1">ABS(combine_values!K23-combine_values!$D23)</f>
        <v>7.387525122601879E-4</v>
      </c>
      <c r="L23" s="5">
        <f ca="1">ABS(combine_values!L23-combine_values!$B23)</f>
        <v>5.8989656303110038E-4</v>
      </c>
      <c r="M23" s="5">
        <f ca="1">ABS(combine_values!M23-combine_values!$C23)</f>
        <v>5.8989656303110038E-4</v>
      </c>
      <c r="N23" s="5">
        <f ca="1">ABS(combine_values!N23-combine_values!$D23)</f>
        <v>1.1162647188700525E-3</v>
      </c>
      <c r="O23" s="5">
        <f ca="1">ABS(combine_values!O23-combine_values!$B23)</f>
        <v>9.5202647171609422E-3</v>
      </c>
      <c r="P23" s="5">
        <f ca="1">ABS(combine_values!P23-combine_values!$C23)</f>
        <v>9.5202647171609422E-3</v>
      </c>
      <c r="Q23" s="5">
        <f ca="1">ABS(combine_values!Q23-combine_values!$D23)</f>
        <v>2.6371186749898357E-3</v>
      </c>
      <c r="R23" s="5">
        <f ca="1">ABS(combine_values!R23-combine_values!$B23)</f>
        <v>2.4642994389229012E-3</v>
      </c>
      <c r="S23" s="5">
        <f ca="1">ABS(combine_values!S23-combine_values!$C23)</f>
        <v>2.4642994389229012E-3</v>
      </c>
      <c r="T23" s="5">
        <f ca="1">ABS(combine_values!T23-combine_values!$D23)</f>
        <v>4.4353129240004563E-5</v>
      </c>
      <c r="U23" s="5">
        <f ca="1">ABS(combine_values!U23-combine_values!$B23)</f>
        <v>1.7476138545520215E-3</v>
      </c>
      <c r="V23" s="5">
        <f ca="1">ABS(combine_values!V23-combine_values!$C23)</f>
        <v>1.7476138545520215E-3</v>
      </c>
      <c r="W23" s="5">
        <f ca="1">ABS(combine_values!W23-combine_values!$D23)</f>
        <v>9.7076105920024247E-4</v>
      </c>
      <c r="X23" s="5">
        <f ca="1">ABS(combine_values!X23-combine_values!$B23)</f>
        <v>2.8826925480419652E-3</v>
      </c>
      <c r="Y23" s="5">
        <f ca="1">ABS(combine_values!Y23-combine_values!$C23)</f>
        <v>2.8826925480419652E-3</v>
      </c>
      <c r="Z23" s="5">
        <f ca="1">ABS(combine_values!Z23-combine_values!$D23)</f>
        <v>1.5164006749599501E-3</v>
      </c>
      <c r="AA23" s="5">
        <f ca="1">ABS(combine_values!AA23-combine_values!$B23)</f>
        <v>8.3202817155503261E-4</v>
      </c>
      <c r="AB23" s="5">
        <f ca="1">ABS(combine_values!AB23-combine_values!$C23)</f>
        <v>8.3202817155503261E-4</v>
      </c>
      <c r="AC23" s="5">
        <f ca="1">ABS(combine_values!AC23-combine_values!$D23)</f>
        <v>1.3117387895502652E-3</v>
      </c>
      <c r="AD23" s="5">
        <f ca="1">ABS(combine_values!AD23-combine_values!$B23)</f>
        <v>1.5871949869994406E-4</v>
      </c>
      <c r="AE23" s="5">
        <f ca="1">ABS(combine_values!AE23-combine_values!$C23)</f>
        <v>1.5871949869994406E-4</v>
      </c>
      <c r="AF23" s="5">
        <f ca="1">ABS(combine_values!AF23-combine_values!$D23)</f>
        <v>7.7665325084019798E-4</v>
      </c>
      <c r="AG23" s="5">
        <f ca="1">ABS(combine_values!AG23-combine_values!$B23)</f>
        <v>1.295773325435956E-3</v>
      </c>
      <c r="AH23" s="5">
        <f ca="1">ABS(combine_values!AH23-combine_values!$C23)</f>
        <v>1.295773325435956E-3</v>
      </c>
      <c r="AI23" s="5">
        <f ca="1">ABS(combine_values!AI23-combine_values!$D23)</f>
        <v>6.2320504023993806E-4</v>
      </c>
      <c r="AJ23" s="5">
        <f ca="1">ABS(combine_values!AJ23-combine_values!$B23)</f>
        <v>1.9055109233250267E-3</v>
      </c>
      <c r="AK23" s="5">
        <f ca="1">ABS(combine_values!AK23-combine_values!$C23)</f>
        <v>1.9055109233250267E-3</v>
      </c>
      <c r="AL23" s="5">
        <f ca="1">ABS(combine_values!AL23-combine_values!$D23)</f>
        <v>5.6017020569010256E-4</v>
      </c>
      <c r="AM23" s="5">
        <f ca="1">ABS(combine_values!AM23-combine_values!$B23)</f>
        <v>7.1770463951590369E-3</v>
      </c>
      <c r="AN23" s="5">
        <f ca="1">ABS(combine_values!AN23-combine_values!$C23)</f>
        <v>7.1770463951590369E-3</v>
      </c>
      <c r="AO23" s="5">
        <f ca="1">ABS(combine_values!AO23-combine_values!$D23)</f>
        <v>3.4808973917899166E-3</v>
      </c>
      <c r="AP23" s="5">
        <f ca="1">ABS(combine_values!AP23-combine_values!$B23)</f>
        <v>3.7790462726030594E-3</v>
      </c>
      <c r="AQ23" s="5">
        <f ca="1">ABS(combine_values!AQ23-combine_values!$C23)</f>
        <v>3.7790462726030594E-3</v>
      </c>
      <c r="AR23" s="5">
        <f ca="1">ABS(combine_values!AR23-combine_values!$D23)</f>
        <v>1.2022214706899348E-3</v>
      </c>
      <c r="AS23" s="5">
        <f ca="1">ABS(combine_values!AS23-combine_values!$B23)</f>
        <v>1.8863700045020915E-3</v>
      </c>
      <c r="AT23" s="5">
        <f ca="1">ABS(combine_values!AT23-combine_values!$C23)</f>
        <v>1.8863700045020915E-3</v>
      </c>
      <c r="AU23" s="5">
        <f ca="1">ABS(combine_values!AU23-combine_values!$D23)</f>
        <v>1.1989028559900028E-3</v>
      </c>
      <c r="AV23" s="5">
        <f ca="1">ABS(combine_values!AV23-combine_values!$B23)</f>
        <v>1.588680442765944E-3</v>
      </c>
      <c r="AW23" s="5">
        <f ca="1">ABS(combine_values!AW23-combine_values!$C23)</f>
        <v>1.588680442765944E-3</v>
      </c>
      <c r="AX23" s="5">
        <f ca="1">ABS(combine_values!AX23-combine_values!$D23)</f>
        <v>1.068106736899832E-3</v>
      </c>
      <c r="AY23" s="5">
        <f ca="1">ABS(combine_values!AY23-combine_values!$B23)</f>
        <v>5.3521556582570851E-3</v>
      </c>
      <c r="AZ23" s="5">
        <f ca="1">ABS(combine_values!AZ23-combine_values!$C23)</f>
        <v>5.3521556582570851E-3</v>
      </c>
      <c r="BA23" s="5">
        <f ca="1">ABS(combine_values!BA23-combine_values!$D23)</f>
        <v>8.0734428004003433E-4</v>
      </c>
      <c r="BB23" s="5">
        <f ca="1">ABS(combine_values!BB23-combine_values!$B23)</f>
        <v>2.1280621867170169E-3</v>
      </c>
      <c r="BC23" s="5">
        <f ca="1">ABS(combine_values!BC23-combine_values!$C23)</f>
        <v>2.1280621867170169E-3</v>
      </c>
      <c r="BD23" s="5">
        <f ca="1">ABS(combine_values!BD23-combine_values!$D23)</f>
        <v>5.1455410760992137E-4</v>
      </c>
      <c r="BE23" s="5">
        <f ca="1">ABS(combine_values!BE23-combine_values!$B23)</f>
        <v>6.9586737463400716E-4</v>
      </c>
      <c r="BF23" s="5">
        <f ca="1">ABS(combine_values!BF23-combine_values!$C23)</f>
        <v>6.9586737463400716E-4</v>
      </c>
      <c r="BG23" s="5">
        <f ca="1">ABS(combine_values!BG23-combine_values!$D23)</f>
        <v>9.7407930220017036E-4</v>
      </c>
      <c r="BH23" s="5">
        <f ca="1">ABS(combine_values!BH23-combine_values!$B23)</f>
        <v>9.2649041593495518E-4</v>
      </c>
      <c r="BI23" s="5">
        <f ca="1">ABS(combine_values!BI23-combine_values!$C23)</f>
        <v>9.2649041593495518E-4</v>
      </c>
      <c r="BJ23" s="5">
        <f ca="1">ABS(combine_values!BJ23-combine_values!$D23)</f>
        <v>2.0292076403198855E-3</v>
      </c>
      <c r="BK23" s="5">
        <f ca="1">ABS(combine_values!BK23-combine_values!$B23)</f>
        <v>6.2854146530799682E-4</v>
      </c>
      <c r="BL23" s="5">
        <f ca="1">ABS(combine_values!BL23-combine_values!$C23)</f>
        <v>6.2854146530799682E-4</v>
      </c>
      <c r="BM23" s="5">
        <f ca="1">ABS(combine_values!BM23-combine_values!$D23)</f>
        <v>1.760807797670072E-3</v>
      </c>
      <c r="BN23" s="5">
        <f ca="1">ABS(combine_values!BN23-combine_values!$B23)</f>
        <v>8.0574948544109848E-4</v>
      </c>
      <c r="BO23" s="5">
        <f ca="1">ABS(combine_values!BO23-combine_values!$C23)</f>
        <v>8.0574948544109848E-4</v>
      </c>
      <c r="BP23" s="5">
        <f ca="1">ABS(combine_values!BP23-combine_values!$D23)</f>
        <v>2.8397686828007807E-4</v>
      </c>
      <c r="BQ23" s="5">
        <f ca="1">ABS(combine_values!BQ23-combine_values!$B23)</f>
        <v>2.1765112158399491E-3</v>
      </c>
      <c r="BR23" s="5">
        <f ca="1">ABS(combine_values!BR23-combine_values!$C23)</f>
        <v>2.1765112158399491E-3</v>
      </c>
      <c r="BS23" s="5">
        <f ca="1">ABS(combine_values!BS23-combine_values!$D23)</f>
        <v>2.878079596639882E-3</v>
      </c>
      <c r="BT23" s="5">
        <f ca="1">ABS(combine_values!BT23-combine_values!$B23)</f>
        <v>1.7189090884790481E-3</v>
      </c>
      <c r="BU23" s="5">
        <f ca="1">ABS(combine_values!BU23-combine_values!$C23)</f>
        <v>1.7189090884790481E-3</v>
      </c>
      <c r="BV23" s="5">
        <f ca="1">ABS(combine_values!BV23-combine_values!$D23)</f>
        <v>2.1551114466897836E-3</v>
      </c>
      <c r="BW23" s="5">
        <f ca="1">ABS(combine_values!BW23-combine_values!$B23)</f>
        <v>2.4775853293890204E-3</v>
      </c>
      <c r="BX23" s="5">
        <f ca="1">ABS(combine_values!BX23-combine_values!$C23)</f>
        <v>2.4775853293890204E-3</v>
      </c>
      <c r="BY23" s="5">
        <f ca="1">ABS(combine_values!BY23-combine_values!$D23)</f>
        <v>5.699788353799029E-4</v>
      </c>
      <c r="BZ23" s="5">
        <f ca="1">ABS(combine_values!BZ23-combine_values!$B23)</f>
        <v>1.9457207226949436E-3</v>
      </c>
      <c r="CA23" s="5">
        <f ca="1">ABS(combine_values!CA23-combine_values!$C23)</f>
        <v>1.9457207226949436E-3</v>
      </c>
      <c r="CB23" s="5">
        <f ca="1">ABS(combine_values!CB23-combine_values!$D23)</f>
        <v>3.1438488522299579E-3</v>
      </c>
      <c r="CC23" s="5">
        <f ca="1">ABS(combine_values!CC23-combine_values!$B23)</f>
        <v>2.3171662328850262E-3</v>
      </c>
      <c r="CD23" s="5">
        <f ca="1">ABS(combine_values!CD23-combine_values!$C23)</f>
        <v>2.3171662328850262E-3</v>
      </c>
      <c r="CE23" s="5">
        <f ca="1">ABS(combine_values!CE23-combine_values!$D23)</f>
        <v>2.6822486931976641E-4</v>
      </c>
      <c r="CF23" s="5">
        <f ca="1">ABS(combine_values!CF23-combine_values!$B23)</f>
        <v>1.2338425146229959E-3</v>
      </c>
      <c r="CG23" s="5">
        <f ca="1">ABS(combine_values!CG23-combine_values!$C23)</f>
        <v>1.2338425146229959E-3</v>
      </c>
      <c r="CH23" s="5">
        <f ca="1">ABS(combine_values!CH23-combine_values!$D23)</f>
        <v>1.9753648246800815E-3</v>
      </c>
      <c r="CI23" s="5">
        <f ca="1">ABS(combine_values!CI23-combine_values!$B23)</f>
        <v>2.9207160773369045E-3</v>
      </c>
      <c r="CJ23" s="5">
        <f ca="1">ABS(combine_values!CJ23-combine_values!$C23)</f>
        <v>2.9207160773369045E-3</v>
      </c>
      <c r="CK23" s="5">
        <f ca="1">ABS(combine_values!CK23-combine_values!$D23)</f>
        <v>2.2909463129998642E-3</v>
      </c>
    </row>
    <row r="24" spans="1:89" x14ac:dyDescent="0.25">
      <c r="A24" t="s">
        <v>28</v>
      </c>
      <c r="B24">
        <f ca="1">OFFSET(wft_table!L$7,(ROW(wft_table!L21)-1)*4,0)</f>
        <v>0.63195414024290797</v>
      </c>
      <c r="C24">
        <f ca="1">OFFSET(wft_table!M$7,(ROW(wft_table!M21)-1)*4,0)</f>
        <v>0.63195414024290797</v>
      </c>
      <c r="D24">
        <f ca="1">OFFSET(wft_table!N$7,(ROW(wft_table!N21)-1)*4,0)</f>
        <v>1.4628018172212001</v>
      </c>
      <c r="F24" s="5">
        <f ca="1">ABS(combine_values!F24-combine_values!$B24)</f>
        <v>6.5760026377920111E-3</v>
      </c>
      <c r="G24" s="5">
        <f ca="1">ABS(combine_values!G24-combine_values!$C24)</f>
        <v>6.5760026377920111E-3</v>
      </c>
      <c r="H24" s="5">
        <f ca="1">ABS(combine_values!H24-combine_values!$D24)</f>
        <v>1.1230355893301347E-3</v>
      </c>
      <c r="I24" s="5">
        <f ca="1">ABS(combine_values!I24-combine_values!$B24)</f>
        <v>4.9825932992697552E-4</v>
      </c>
      <c r="J24" s="5">
        <f ca="1">ABS(combine_values!J24-combine_values!$C24)</f>
        <v>4.9825932992697552E-4</v>
      </c>
      <c r="K24" s="5">
        <f ca="1">ABS(combine_values!K24-combine_values!$D24)</f>
        <v>3.7668781791599937E-3</v>
      </c>
      <c r="L24" s="5">
        <f ca="1">ABS(combine_values!L24-combine_values!$B24)</f>
        <v>1.3067726070059571E-3</v>
      </c>
      <c r="M24" s="5">
        <f ca="1">ABS(combine_values!M24-combine_values!$C24)</f>
        <v>1.3067726070059571E-3</v>
      </c>
      <c r="N24" s="5">
        <f ca="1">ABS(combine_values!N24-combine_values!$D24)</f>
        <v>1.3935483631000167E-4</v>
      </c>
      <c r="O24" s="5">
        <f ca="1">ABS(combine_values!O24-combine_values!$B24)</f>
        <v>1.2228820995589085E-2</v>
      </c>
      <c r="P24" s="5">
        <f ca="1">ABS(combine_values!P24-combine_values!$C24)</f>
        <v>1.2228820995589085E-2</v>
      </c>
      <c r="Q24" s="5">
        <f ca="1">ABS(combine_values!Q24-combine_values!$D24)</f>
        <v>5.928719958799844E-3</v>
      </c>
      <c r="R24" s="5">
        <f ca="1">ABS(combine_values!R24-combine_values!$B24)</f>
        <v>6.1246377391770412E-3</v>
      </c>
      <c r="S24" s="5">
        <f ca="1">ABS(combine_values!S24-combine_values!$C24)</f>
        <v>6.1246377391770412E-3</v>
      </c>
      <c r="T24" s="5">
        <f ca="1">ABS(combine_values!T24-combine_values!$D24)</f>
        <v>3.2053495740600457E-3</v>
      </c>
      <c r="U24" s="5">
        <f ca="1">ABS(combine_values!U24-combine_values!$B24)</f>
        <v>6.441728103100397E-4</v>
      </c>
      <c r="V24" s="5">
        <f ca="1">ABS(combine_values!V24-combine_values!$C24)</f>
        <v>6.441728103100397E-4</v>
      </c>
      <c r="W24" s="5">
        <f ca="1">ABS(combine_values!W24-combine_values!$D24)</f>
        <v>1.4532464092098518E-3</v>
      </c>
      <c r="X24" s="5">
        <f ca="1">ABS(combine_values!X24-combine_values!$B24)</f>
        <v>6.1570030455390112E-3</v>
      </c>
      <c r="Y24" s="5">
        <f ca="1">ABS(combine_values!Y24-combine_values!$C24)</f>
        <v>6.1570030455390112E-3</v>
      </c>
      <c r="Z24" s="5">
        <f ca="1">ABS(combine_values!Z24-combine_values!$D24)</f>
        <v>4.2277338314500312E-3</v>
      </c>
      <c r="AA24" s="5">
        <f ca="1">ABS(combine_values!AA24-combine_values!$B24)</f>
        <v>2.8244682979839952E-3</v>
      </c>
      <c r="AB24" s="5">
        <f ca="1">ABS(combine_values!AB24-combine_values!$C24)</f>
        <v>2.8244682979839952E-3</v>
      </c>
      <c r="AC24" s="5">
        <f ca="1">ABS(combine_values!AC24-combine_values!$D24)</f>
        <v>2.2837479688999629E-3</v>
      </c>
      <c r="AD24" s="5">
        <f ca="1">ABS(combine_values!AD24-combine_values!$B24)</f>
        <v>3.7575197361530144E-3</v>
      </c>
      <c r="AE24" s="5">
        <f ca="1">ABS(combine_values!AE24-combine_values!$C24)</f>
        <v>3.7575197361530144E-3</v>
      </c>
      <c r="AF24" s="5">
        <f ca="1">ABS(combine_values!AF24-combine_values!$D24)</f>
        <v>2.7319385694100085E-3</v>
      </c>
      <c r="AG24" s="5">
        <f ca="1">ABS(combine_values!AG24-combine_values!$B24)</f>
        <v>4.9486636665870831E-3</v>
      </c>
      <c r="AH24" s="5">
        <f ca="1">ABS(combine_values!AH24-combine_values!$C24)</f>
        <v>4.9486636665870831E-3</v>
      </c>
      <c r="AI24" s="5">
        <f ca="1">ABS(combine_values!AI24-combine_values!$D24)</f>
        <v>3.0940553770599788E-3</v>
      </c>
      <c r="AJ24" s="5">
        <f ca="1">ABS(combine_values!AJ24-combine_values!$B24)</f>
        <v>7.0556875497596039E-4</v>
      </c>
      <c r="AK24" s="5">
        <f ca="1">ABS(combine_values!AK24-combine_values!$C24)</f>
        <v>7.0556875497596039E-4</v>
      </c>
      <c r="AL24" s="5">
        <f ca="1">ABS(combine_values!AL24-combine_values!$D24)</f>
        <v>1.9884616649989972E-4</v>
      </c>
      <c r="AM24" s="5">
        <f ca="1">ABS(combine_values!AM24-combine_values!$B24)</f>
        <v>3.9462610239359153E-3</v>
      </c>
      <c r="AN24" s="5">
        <f ca="1">ABS(combine_values!AN24-combine_values!$C24)</f>
        <v>3.9462610239359153E-3</v>
      </c>
      <c r="AO24" s="5">
        <f ca="1">ABS(combine_values!AO24-combine_values!$D24)</f>
        <v>1.0198971316801586E-3</v>
      </c>
      <c r="AP24" s="5">
        <f ca="1">ABS(combine_values!AP24-combine_values!$B24)</f>
        <v>1.8221833217140215E-3</v>
      </c>
      <c r="AQ24" s="5">
        <f ca="1">ABS(combine_values!AQ24-combine_values!$C24)</f>
        <v>1.8221833217140215E-3</v>
      </c>
      <c r="AR24" s="5">
        <f ca="1">ABS(combine_values!AR24-combine_values!$D24)</f>
        <v>1.8146519140005424E-5</v>
      </c>
      <c r="AS24" s="5">
        <f ca="1">ABS(combine_values!AS24-combine_values!$B24)</f>
        <v>2.4249298215905934E-4</v>
      </c>
      <c r="AT24" s="5">
        <f ca="1">ABS(combine_values!AT24-combine_values!$C24)</f>
        <v>2.4249298215905934E-4</v>
      </c>
      <c r="AU24" s="5">
        <f ca="1">ABS(combine_values!AU24-combine_values!$D24)</f>
        <v>5.6017852145995306E-4</v>
      </c>
      <c r="AV24" s="5">
        <f ca="1">ABS(combine_values!AV24-combine_values!$B24)</f>
        <v>3.3722097173505272E-4</v>
      </c>
      <c r="AW24" s="5">
        <f ca="1">ABS(combine_values!AW24-combine_values!$C24)</f>
        <v>3.3722097173505272E-4</v>
      </c>
      <c r="AX24" s="5">
        <f ca="1">ABS(combine_values!AX24-combine_values!$D24)</f>
        <v>7.8596594331004077E-4</v>
      </c>
      <c r="AY24" s="5">
        <f ca="1">ABS(combine_values!AY24-combine_values!$B24)</f>
        <v>3.0195832384100063E-3</v>
      </c>
      <c r="AZ24" s="5">
        <f ca="1">ABS(combine_values!AZ24-combine_values!$C24)</f>
        <v>3.0195832384100063E-3</v>
      </c>
      <c r="BA24" s="5">
        <f ca="1">ABS(combine_values!BA24-combine_values!$D24)</f>
        <v>6.3001474131008095E-4</v>
      </c>
      <c r="BB24" s="5">
        <f ca="1">ABS(combine_values!BB24-combine_values!$B24)</f>
        <v>6.2705443696697838E-4</v>
      </c>
      <c r="BC24" s="5">
        <f ca="1">ABS(combine_values!BC24-combine_values!$C24)</f>
        <v>6.2705443696697838E-4</v>
      </c>
      <c r="BD24" s="5">
        <f ca="1">ABS(combine_values!BD24-combine_values!$D24)</f>
        <v>5.4888823587995184E-4</v>
      </c>
      <c r="BE24" s="5">
        <f ca="1">ABS(combine_values!BE24-combine_values!$B24)</f>
        <v>2.3720789850220081E-3</v>
      </c>
      <c r="BF24" s="5">
        <f ca="1">ABS(combine_values!BF24-combine_values!$C24)</f>
        <v>2.3720789850220081E-3</v>
      </c>
      <c r="BG24" s="5">
        <f ca="1">ABS(combine_values!BG24-combine_values!$D24)</f>
        <v>1.951039875459859E-3</v>
      </c>
      <c r="BH24" s="5">
        <f ca="1">ABS(combine_values!BH24-combine_values!$B24)</f>
        <v>2.0399044977870151E-3</v>
      </c>
      <c r="BI24" s="5">
        <f ca="1">ABS(combine_values!BI24-combine_values!$C24)</f>
        <v>2.0399044977870151E-3</v>
      </c>
      <c r="BJ24" s="5">
        <f ca="1">ABS(combine_values!BJ24-combine_values!$D24)</f>
        <v>3.0348828698998354E-3</v>
      </c>
      <c r="BK24" s="5">
        <f ca="1">ABS(combine_values!BK24-combine_values!$B24)</f>
        <v>1.0950132581269978E-3</v>
      </c>
      <c r="BL24" s="5">
        <f ca="1">ABS(combine_values!BL24-combine_values!$C24)</f>
        <v>1.0950132581269978E-3</v>
      </c>
      <c r="BM24" s="5">
        <f ca="1">ABS(combine_values!BM24-combine_values!$D24)</f>
        <v>2.2513263505599124E-3</v>
      </c>
      <c r="BN24" s="5">
        <f ca="1">ABS(combine_values!BN24-combine_values!$B24)</f>
        <v>9.8740645146033756E-5</v>
      </c>
      <c r="BO24" s="5">
        <f ca="1">ABS(combine_values!BO24-combine_values!$C24)</f>
        <v>9.8740645146033756E-5</v>
      </c>
      <c r="BP24" s="5">
        <f ca="1">ABS(combine_values!BP24-combine_values!$D24)</f>
        <v>1.7959382452199524E-3</v>
      </c>
      <c r="BQ24" s="5">
        <f ca="1">ABS(combine_values!BQ24-combine_values!$B24)</f>
        <v>2.5590455999813244E-6</v>
      </c>
      <c r="BR24" s="5">
        <f ca="1">ABS(combine_values!BR24-combine_values!$C24)</f>
        <v>2.5590455999813244E-6</v>
      </c>
      <c r="BS24" s="5">
        <f ca="1">ABS(combine_values!BS24-combine_values!$D24)</f>
        <v>3.0672871577799299E-3</v>
      </c>
      <c r="BT24" s="5">
        <f ca="1">ABS(combine_values!BT24-combine_values!$B24)</f>
        <v>1.4093622664880234E-3</v>
      </c>
      <c r="BU24" s="5">
        <f ca="1">ABS(combine_values!BU24-combine_values!$C24)</f>
        <v>1.4093622664880234E-3</v>
      </c>
      <c r="BV24" s="5">
        <f ca="1">ABS(combine_values!BV24-combine_values!$D24)</f>
        <v>2.6361105917900307E-3</v>
      </c>
      <c r="BW24" s="5">
        <f ca="1">ABS(combine_values!BW24-combine_values!$B24)</f>
        <v>3.0524208012560061E-3</v>
      </c>
      <c r="BX24" s="5">
        <f ca="1">ABS(combine_values!BX24-combine_values!$C24)</f>
        <v>3.0524208012560061E-3</v>
      </c>
      <c r="BY24" s="5">
        <f ca="1">ABS(combine_values!BY24-combine_values!$D24)</f>
        <v>3.4423670982985932E-4</v>
      </c>
      <c r="BZ24" s="5">
        <f ca="1">ABS(combine_values!BZ24-combine_values!$B24)</f>
        <v>2.9155580723360108E-3</v>
      </c>
      <c r="CA24" s="5">
        <f ca="1">ABS(combine_values!CA24-combine_values!$C24)</f>
        <v>2.9155580723360108E-3</v>
      </c>
      <c r="CB24" s="5">
        <f ca="1">ABS(combine_values!CB24-combine_values!$D24)</f>
        <v>3.4067846725698292E-3</v>
      </c>
      <c r="CC24" s="5">
        <f ca="1">ABS(combine_values!CC24-combine_values!$B24)</f>
        <v>1.7894098659129165E-3</v>
      </c>
      <c r="CD24" s="5">
        <f ca="1">ABS(combine_values!CD24-combine_values!$C24)</f>
        <v>1.7894098659129165E-3</v>
      </c>
      <c r="CE24" s="5">
        <f ca="1">ABS(combine_values!CE24-combine_values!$D24)</f>
        <v>8.8755891991998404E-4</v>
      </c>
      <c r="CF24" s="5">
        <f ca="1">ABS(combine_values!CF24-combine_values!$B24)</f>
        <v>2.1017933263980382E-3</v>
      </c>
      <c r="CG24" s="5">
        <f ca="1">ABS(combine_values!CG24-combine_values!$C24)</f>
        <v>2.1017933263980382E-3</v>
      </c>
      <c r="CH24" s="5">
        <f ca="1">ABS(combine_values!CH24-combine_values!$D24)</f>
        <v>2.6459755258798623E-3</v>
      </c>
      <c r="CI24" s="5">
        <f ca="1">ABS(combine_values!CI24-combine_values!$B24)</f>
        <v>2.9545925464760092E-3</v>
      </c>
      <c r="CJ24" s="5">
        <f ca="1">ABS(combine_values!CJ24-combine_values!$C24)</f>
        <v>2.9545925464760092E-3</v>
      </c>
      <c r="CK24" s="5">
        <f ca="1">ABS(combine_values!CK24-combine_values!$D24)</f>
        <v>2.8770778383000462E-3</v>
      </c>
    </row>
    <row r="25" spans="1:89" x14ac:dyDescent="0.25">
      <c r="A25" t="s">
        <v>83</v>
      </c>
      <c r="B25">
        <f ca="1">OFFSET(wft_table!L$7,(ROW(wft_table!L22)-1)*4,0)</f>
        <v>0.71557221694503004</v>
      </c>
      <c r="C25">
        <f ca="1">OFFSET(wft_table!M$7,(ROW(wft_table!M22)-1)*4,0)</f>
        <v>0.71557221694503004</v>
      </c>
      <c r="D25">
        <f ca="1">OFFSET(wft_table!N$7,(ROW(wft_table!N22)-1)*4,0)</f>
        <v>2.1018340006269001</v>
      </c>
      <c r="F25" s="5">
        <f ca="1">ABS(combine_values!F25-combine_values!$B25)</f>
        <v>2.7404155486490112E-3</v>
      </c>
      <c r="G25" s="5">
        <f ca="1">ABS(combine_values!G25-combine_values!$C25)</f>
        <v>2.7404155486490112E-3</v>
      </c>
      <c r="H25" s="5">
        <f ca="1">ABS(combine_values!H25-combine_values!$D25)</f>
        <v>3.1102271830700801E-3</v>
      </c>
      <c r="I25" s="5">
        <f ca="1">ABS(combine_values!I25-combine_values!$B25)</f>
        <v>2.9809046456097388E-4</v>
      </c>
      <c r="J25" s="5">
        <f ca="1">ABS(combine_values!J25-combine_values!$C25)</f>
        <v>2.9809046456097388E-4</v>
      </c>
      <c r="K25" s="5">
        <f ca="1">ABS(combine_values!K25-combine_values!$D25)</f>
        <v>9.9016282115993448E-4</v>
      </c>
      <c r="L25" s="5">
        <f ca="1">ABS(combine_values!L25-combine_values!$B25)</f>
        <v>6.5212195987507382E-4</v>
      </c>
      <c r="M25" s="5">
        <f ca="1">ABS(combine_values!M25-combine_values!$C25)</f>
        <v>6.5212195987507382E-4</v>
      </c>
      <c r="N25" s="5">
        <f ca="1">ABS(combine_values!N25-combine_values!$D25)</f>
        <v>4.1723515179992177E-4</v>
      </c>
      <c r="O25" s="5">
        <f ca="1">ABS(combine_values!O25-combine_values!$B25)</f>
        <v>1.2469698019660913E-2</v>
      </c>
      <c r="P25" s="5">
        <f ca="1">ABS(combine_values!P25-combine_values!$C25)</f>
        <v>1.2469698019660913E-2</v>
      </c>
      <c r="Q25" s="5">
        <f ca="1">ABS(combine_values!Q25-combine_values!$D25)</f>
        <v>3.3474897521901248E-3</v>
      </c>
      <c r="R25" s="5">
        <f ca="1">ABS(combine_values!R25-combine_values!$B25)</f>
        <v>4.6479882826360175E-3</v>
      </c>
      <c r="S25" s="5">
        <f ca="1">ABS(combine_values!S25-combine_values!$C25)</f>
        <v>4.6479882826360175E-3</v>
      </c>
      <c r="T25" s="5">
        <f ca="1">ABS(combine_values!T25-combine_values!$D25)</f>
        <v>3.6242288744015028E-4</v>
      </c>
      <c r="U25" s="5">
        <f ca="1">ABS(combine_values!U25-combine_values!$B25)</f>
        <v>5.7062699235599368E-4</v>
      </c>
      <c r="V25" s="5">
        <f ca="1">ABS(combine_values!V25-combine_values!$C25)</f>
        <v>5.7062699235599368E-4</v>
      </c>
      <c r="W25" s="5">
        <f ca="1">ABS(combine_values!W25-combine_values!$D25)</f>
        <v>9.6404873240985012E-4</v>
      </c>
      <c r="X25" s="5">
        <f ca="1">ABS(combine_values!X25-combine_values!$B25)</f>
        <v>5.0373383684489959E-3</v>
      </c>
      <c r="Y25" s="5">
        <f ca="1">ABS(combine_values!Y25-combine_values!$C25)</f>
        <v>5.0373383684489959E-3</v>
      </c>
      <c r="Z25" s="5">
        <f ca="1">ABS(combine_values!Z25-combine_values!$D25)</f>
        <v>1.5042951178299013E-3</v>
      </c>
      <c r="AA25" s="5">
        <f ca="1">ABS(combine_values!AA25-combine_values!$B25)</f>
        <v>1.1909000481770127E-3</v>
      </c>
      <c r="AB25" s="5">
        <f ca="1">ABS(combine_values!AB25-combine_values!$C25)</f>
        <v>1.1909000481770127E-3</v>
      </c>
      <c r="AC25" s="5">
        <f ca="1">ABS(combine_values!AC25-combine_values!$D25)</f>
        <v>1.159363998230134E-3</v>
      </c>
      <c r="AD25" s="5">
        <f ca="1">ABS(combine_values!AD25-combine_values!$B25)</f>
        <v>2.2368368049590082E-3</v>
      </c>
      <c r="AE25" s="5">
        <f ca="1">ABS(combine_values!AE25-combine_values!$C25)</f>
        <v>2.2368368049590082E-3</v>
      </c>
      <c r="AF25" s="5">
        <f ca="1">ABS(combine_values!AF25-combine_values!$D25)</f>
        <v>6.4931793188005571E-4</v>
      </c>
      <c r="AG25" s="5">
        <f ca="1">ABS(combine_values!AG25-combine_values!$B25)</f>
        <v>3.4434232407849485E-3</v>
      </c>
      <c r="AH25" s="5">
        <f ca="1">ABS(combine_values!AH25-combine_values!$C25)</f>
        <v>3.4434232407849485E-3</v>
      </c>
      <c r="AI25" s="5">
        <f ca="1">ABS(combine_values!AI25-combine_values!$D25)</f>
        <v>4.2187909292001891E-4</v>
      </c>
      <c r="AJ25" s="5">
        <f ca="1">ABS(combine_values!AJ25-combine_values!$B25)</f>
        <v>7.0274535201697574E-4</v>
      </c>
      <c r="AK25" s="5">
        <f ca="1">ABS(combine_values!AK25-combine_values!$C25)</f>
        <v>7.0274535201697574E-4</v>
      </c>
      <c r="AL25" s="5">
        <f ca="1">ABS(combine_values!AL25-combine_values!$D25)</f>
        <v>1.1714195421101969E-3</v>
      </c>
      <c r="AM25" s="5">
        <f ca="1">ABS(combine_values!AM25-combine_values!$B25)</f>
        <v>5.0932730564090534E-3</v>
      </c>
      <c r="AN25" s="5">
        <f ca="1">ABS(combine_values!AN25-combine_values!$C25)</f>
        <v>5.0932730564090534E-3</v>
      </c>
      <c r="AO25" s="5">
        <f ca="1">ABS(combine_values!AO25-combine_values!$D25)</f>
        <v>3.4434331664798812E-3</v>
      </c>
      <c r="AP25" s="5">
        <f ca="1">ABS(combine_values!AP25-combine_values!$B25)</f>
        <v>1.6649247685690538E-3</v>
      </c>
      <c r="AQ25" s="5">
        <f ca="1">ABS(combine_values!AQ25-combine_values!$C25)</f>
        <v>1.6649247685690538E-3</v>
      </c>
      <c r="AR25" s="5">
        <f ca="1">ABS(combine_values!AR25-combine_values!$D25)</f>
        <v>1.9859443149301548E-3</v>
      </c>
      <c r="AS25" s="5">
        <f ca="1">ABS(combine_values!AS25-combine_values!$B25)</f>
        <v>8.7969103688023687E-5</v>
      </c>
      <c r="AT25" s="5">
        <f ca="1">ABS(combine_values!AT25-combine_values!$C25)</f>
        <v>8.7969103688023687E-5</v>
      </c>
      <c r="AU25" s="5">
        <f ca="1">ABS(combine_values!AU25-combine_values!$D25)</f>
        <v>1.7372729976101731E-3</v>
      </c>
      <c r="AV25" s="5">
        <f ca="1">ABS(combine_values!AV25-combine_values!$B25)</f>
        <v>5.1991147766319301E-3</v>
      </c>
      <c r="AW25" s="5">
        <f ca="1">ABS(combine_values!AW25-combine_values!$C25)</f>
        <v>5.1991147766319301E-3</v>
      </c>
      <c r="AX25" s="5">
        <f ca="1">ABS(combine_values!AX25-combine_values!$D25)</f>
        <v>5.4958772647006882E-4</v>
      </c>
      <c r="AY25" s="5">
        <f ca="1">ABS(combine_values!AY25-combine_values!$B25)</f>
        <v>2.9678882164380083E-3</v>
      </c>
      <c r="AZ25" s="5">
        <f ca="1">ABS(combine_values!AZ25-combine_values!$C25)</f>
        <v>2.9678882164380083E-3</v>
      </c>
      <c r="BA25" s="5">
        <f ca="1">ABS(combine_values!BA25-combine_values!$D25)</f>
        <v>1.1043001992798729E-3</v>
      </c>
      <c r="BB25" s="5">
        <f ca="1">ABS(combine_values!BB25-combine_values!$B25)</f>
        <v>1.5996076150892602E-4</v>
      </c>
      <c r="BC25" s="5">
        <f ca="1">ABS(combine_values!BC25-combine_values!$C25)</f>
        <v>1.5996076150892602E-4</v>
      </c>
      <c r="BD25" s="5">
        <f ca="1">ABS(combine_values!BD25-combine_values!$D25)</f>
        <v>9.9579887992007343E-4</v>
      </c>
      <c r="BE25" s="5">
        <f ca="1">ABS(combine_values!BE25-combine_values!$B25)</f>
        <v>1.3559013105269857E-3</v>
      </c>
      <c r="BF25" s="5">
        <f ca="1">ABS(combine_values!BF25-combine_values!$C25)</f>
        <v>1.3559013105269857E-3</v>
      </c>
      <c r="BG25" s="5">
        <f ca="1">ABS(combine_values!BG25-combine_values!$D25)</f>
        <v>1.0924208145000058E-3</v>
      </c>
      <c r="BH25" s="5">
        <f ca="1">ABS(combine_values!BH25-combine_values!$B25)</f>
        <v>3.0508582480779367E-3</v>
      </c>
      <c r="BI25" s="5">
        <f ca="1">ABS(combine_values!BI25-combine_values!$C25)</f>
        <v>3.0508582480779367E-3</v>
      </c>
      <c r="BJ25" s="5">
        <f ca="1">ABS(combine_values!BJ25-combine_values!$D25)</f>
        <v>1.3383752251900916E-3</v>
      </c>
      <c r="BK25" s="5">
        <f ca="1">ABS(combine_values!BK25-combine_values!$B25)</f>
        <v>2.3874768147489345E-3</v>
      </c>
      <c r="BL25" s="5">
        <f ca="1">ABS(combine_values!BL25-combine_values!$C25)</f>
        <v>2.3874768147489345E-3</v>
      </c>
      <c r="BM25" s="5">
        <f ca="1">ABS(combine_values!BM25-combine_values!$D25)</f>
        <v>3.4468617724980888E-4</v>
      </c>
      <c r="BN25" s="5">
        <f ca="1">ABS(combine_values!BN25-combine_values!$B25)</f>
        <v>1.3441167654719699E-3</v>
      </c>
      <c r="BO25" s="5">
        <f ca="1">ABS(combine_values!BO25-combine_values!$C25)</f>
        <v>1.3441167654719699E-3</v>
      </c>
      <c r="BP25" s="5">
        <f ca="1">ABS(combine_values!BP25-combine_values!$D25)</f>
        <v>3.6075529258017269E-4</v>
      </c>
      <c r="BQ25" s="5">
        <f ca="1">ABS(combine_values!BQ25-combine_values!$B25)</f>
        <v>3.5750138239739604E-3</v>
      </c>
      <c r="BR25" s="5">
        <f ca="1">ABS(combine_values!BR25-combine_values!$C25)</f>
        <v>3.5750138239739604E-3</v>
      </c>
      <c r="BS25" s="5">
        <f ca="1">ABS(combine_values!BS25-combine_values!$D25)</f>
        <v>1.1237714693899115E-3</v>
      </c>
      <c r="BT25" s="5">
        <f ca="1">ABS(combine_values!BT25-combine_values!$B25)</f>
        <v>4.6916242046191048E-4</v>
      </c>
      <c r="BU25" s="5">
        <f ca="1">ABS(combine_values!BU25-combine_values!$C25)</f>
        <v>4.6916242046191048E-4</v>
      </c>
      <c r="BV25" s="5">
        <f ca="1">ABS(combine_values!BV25-combine_values!$D25)</f>
        <v>1.1842253745997233E-3</v>
      </c>
      <c r="BW25" s="5">
        <f ca="1">ABS(combine_values!BW25-combine_values!$B25)</f>
        <v>9.9777430729086625E-5</v>
      </c>
      <c r="BX25" s="5">
        <f ca="1">ABS(combine_values!BX25-combine_values!$C25)</f>
        <v>9.9777430729086625E-5</v>
      </c>
      <c r="BY25" s="5">
        <f ca="1">ABS(combine_values!BY25-combine_values!$D25)</f>
        <v>5.1480794631020288E-4</v>
      </c>
      <c r="BZ25" s="5">
        <f ca="1">ABS(combine_values!BZ25-combine_values!$B25)</f>
        <v>3.9766861311829604E-3</v>
      </c>
      <c r="CA25" s="5">
        <f ca="1">ABS(combine_values!CA25-combine_values!$C25)</f>
        <v>3.9766861311829604E-3</v>
      </c>
      <c r="CB25" s="5">
        <f ca="1">ABS(combine_values!CB25-combine_values!$D25)</f>
        <v>2.217441821680044E-3</v>
      </c>
      <c r="CC25" s="5">
        <f ca="1">ABS(combine_values!CC25-combine_values!$B25)</f>
        <v>5.9629913887082608E-5</v>
      </c>
      <c r="CD25" s="5">
        <f ca="1">ABS(combine_values!CD25-combine_values!$C25)</f>
        <v>5.9629913887082608E-5</v>
      </c>
      <c r="CE25" s="5">
        <f ca="1">ABS(combine_values!CE25-combine_values!$D25)</f>
        <v>4.6707202322027186E-4</v>
      </c>
      <c r="CF25" s="5">
        <f ca="1">ABS(combine_values!CF25-combine_values!$B25)</f>
        <v>3.3353129571119799E-3</v>
      </c>
      <c r="CG25" s="5">
        <f ca="1">ABS(combine_values!CG25-combine_values!$C25)</f>
        <v>3.3353129571119799E-3</v>
      </c>
      <c r="CH25" s="5">
        <f ca="1">ABS(combine_values!CH25-combine_values!$D25)</f>
        <v>1.0909174532098831E-3</v>
      </c>
      <c r="CI25" s="5">
        <f ca="1">ABS(combine_values!CI25-combine_values!$B25)</f>
        <v>5.2483438680679395E-3</v>
      </c>
      <c r="CJ25" s="5">
        <f ca="1">ABS(combine_values!CJ25-combine_values!$C25)</f>
        <v>5.2483438680679395E-3</v>
      </c>
      <c r="CK25" s="5">
        <f ca="1">ABS(combine_values!CK25-combine_values!$D25)</f>
        <v>1.310545173589972E-3</v>
      </c>
    </row>
    <row r="26" spans="1:89" x14ac:dyDescent="0.25">
      <c r="A26" t="s">
        <v>29</v>
      </c>
      <c r="B26">
        <f ca="1">OFFSET(wft_table!L$7,(ROW(wft_table!L23)-1)*4,0)</f>
        <v>1.0000844631628401</v>
      </c>
      <c r="C26">
        <f ca="1">OFFSET(wft_table!M$7,(ROW(wft_table!M23)-1)*4,0)</f>
        <v>1.0000844631628401</v>
      </c>
      <c r="D26">
        <f ca="1">OFFSET(wft_table!N$7,(ROW(wft_table!N23)-1)*4,0)</f>
        <v>1.0000844631628401</v>
      </c>
      <c r="F26" s="5">
        <f ca="1">ABS(combine_values!F26-combine_values!$B26)</f>
        <v>2.1834923989993982E-5</v>
      </c>
      <c r="G26" s="5">
        <f ca="1">ABS(combine_values!G26-combine_values!$C26)</f>
        <v>2.1834923989993982E-5</v>
      </c>
      <c r="H26" s="5">
        <f ca="1">ABS(combine_values!H26-combine_values!$D26)</f>
        <v>2.1834923989993982E-5</v>
      </c>
      <c r="I26" s="5">
        <f ca="1">ABS(combine_values!I26-combine_values!$B26)</f>
        <v>0</v>
      </c>
      <c r="J26" s="5">
        <f ca="1">ABS(combine_values!J26-combine_values!$C26)</f>
        <v>0</v>
      </c>
      <c r="K26" s="5">
        <f ca="1">ABS(combine_values!K26-combine_values!$D26)</f>
        <v>0</v>
      </c>
      <c r="L26" s="5">
        <f ca="1">ABS(combine_values!L26-combine_values!$B26)</f>
        <v>0</v>
      </c>
      <c r="M26" s="5">
        <f ca="1">ABS(combine_values!M26-combine_values!$C26)</f>
        <v>0</v>
      </c>
      <c r="N26" s="5">
        <f ca="1">ABS(combine_values!N26-combine_values!$D26)</f>
        <v>0</v>
      </c>
      <c r="O26" s="5">
        <f ca="1">ABS(combine_values!O26-combine_values!$B26)</f>
        <v>8.000338544022001E-2</v>
      </c>
      <c r="P26" s="5">
        <f ca="1">ABS(combine_values!P26-combine_values!$C26)</f>
        <v>8.000338544022001E-2</v>
      </c>
      <c r="Q26" s="5">
        <f ca="1">ABS(combine_values!Q26-combine_values!$D26)</f>
        <v>8.000338544022001E-2</v>
      </c>
      <c r="R26" s="5">
        <f ca="1">ABS(combine_values!R26-combine_values!$B26)</f>
        <v>6.2480439419579925E-2</v>
      </c>
      <c r="S26" s="5">
        <f ca="1">ABS(combine_values!S26-combine_values!$C26)</f>
        <v>6.2480439419579925E-2</v>
      </c>
      <c r="T26" s="5">
        <f ca="1">ABS(combine_values!T26-combine_values!$D26)</f>
        <v>6.2480439419579925E-2</v>
      </c>
      <c r="U26" s="5">
        <f ca="1">ABS(combine_values!U26-combine_values!$B26)</f>
        <v>2.6972092047240048E-2</v>
      </c>
      <c r="V26" s="5">
        <f ca="1">ABS(combine_values!V26-combine_values!$C26)</f>
        <v>2.6972092047240048E-2</v>
      </c>
      <c r="W26" s="5">
        <f ca="1">ABS(combine_values!W26-combine_values!$D26)</f>
        <v>2.6972092047240048E-2</v>
      </c>
      <c r="X26" s="5">
        <f ca="1">ABS(combine_values!X26-combine_values!$B26)</f>
        <v>3.759455228460995E-2</v>
      </c>
      <c r="Y26" s="5">
        <f ca="1">ABS(combine_values!Y26-combine_values!$C26)</f>
        <v>3.759455228460995E-2</v>
      </c>
      <c r="Z26" s="5">
        <f ca="1">ABS(combine_values!Z26-combine_values!$D26)</f>
        <v>3.759455228460995E-2</v>
      </c>
      <c r="AA26" s="5">
        <f ca="1">ABS(combine_values!AA26-combine_values!$B26)</f>
        <v>2.9394270711729842E-2</v>
      </c>
      <c r="AB26" s="5">
        <f ca="1">ABS(combine_values!AB26-combine_values!$C26)</f>
        <v>2.9394270711729842E-2</v>
      </c>
      <c r="AC26" s="5">
        <f ca="1">ABS(combine_values!AC26-combine_values!$D26)</f>
        <v>2.9394270711729842E-2</v>
      </c>
      <c r="AD26" s="5">
        <f ca="1">ABS(combine_values!AD26-combine_values!$B26)</f>
        <v>3.3934044263399965E-2</v>
      </c>
      <c r="AE26" s="5">
        <f ca="1">ABS(combine_values!AE26-combine_values!$C26)</f>
        <v>3.3934044263399965E-2</v>
      </c>
      <c r="AF26" s="5">
        <f ca="1">ABS(combine_values!AF26-combine_values!$D26)</f>
        <v>3.3934044263399965E-2</v>
      </c>
      <c r="AG26" s="5">
        <f ca="1">ABS(combine_values!AG26-combine_values!$B26)</f>
        <v>3.8847636928399876E-2</v>
      </c>
      <c r="AH26" s="5">
        <f ca="1">ABS(combine_values!AH26-combine_values!$C26)</f>
        <v>3.8847636928399876E-2</v>
      </c>
      <c r="AI26" s="5">
        <f ca="1">ABS(combine_values!AI26-combine_values!$D26)</f>
        <v>3.8847636928399876E-2</v>
      </c>
      <c r="AJ26" s="5">
        <f ca="1">ABS(combine_values!AJ26-combine_values!$B26)</f>
        <v>4.8180296332579919E-2</v>
      </c>
      <c r="AK26" s="5">
        <f ca="1">ABS(combine_values!AK26-combine_values!$C26)</f>
        <v>4.8180296332579919E-2</v>
      </c>
      <c r="AL26" s="5">
        <f ca="1">ABS(combine_values!AL26-combine_values!$D26)</f>
        <v>4.8180296332579919E-2</v>
      </c>
      <c r="AM26" s="5">
        <f ca="1">ABS(combine_values!AM26-combine_values!$B26)</f>
        <v>9.7335867558970834E-3</v>
      </c>
      <c r="AN26" s="5">
        <f ca="1">ABS(combine_values!AN26-combine_values!$C26)</f>
        <v>9.7335867558970834E-3</v>
      </c>
      <c r="AO26" s="5">
        <f ca="1">ABS(combine_values!AO26-combine_values!$D26)</f>
        <v>9.7335867558970834E-3</v>
      </c>
      <c r="AP26" s="5">
        <f ca="1">ABS(combine_values!AP26-combine_values!$B26)</f>
        <v>1.9598126911140046E-2</v>
      </c>
      <c r="AQ26" s="5">
        <f ca="1">ABS(combine_values!AQ26-combine_values!$C26)</f>
        <v>1.9598126911140046E-2</v>
      </c>
      <c r="AR26" s="5">
        <f ca="1">ABS(combine_values!AR26-combine_values!$D26)</f>
        <v>1.9598126911140046E-2</v>
      </c>
      <c r="AS26" s="5">
        <f ca="1">ABS(combine_values!AS26-combine_values!$B26)</f>
        <v>1.7298787829620021E-2</v>
      </c>
      <c r="AT26" s="5">
        <f ca="1">ABS(combine_values!AT26-combine_values!$C26)</f>
        <v>1.7298787829620021E-2</v>
      </c>
      <c r="AU26" s="5">
        <f ca="1">ABS(combine_values!AU26-combine_values!$D26)</f>
        <v>1.7298787829620021E-2</v>
      </c>
      <c r="AV26" s="5">
        <f ca="1">ABS(combine_values!AV26-combine_values!$B26)</f>
        <v>4.3844934162470039E-2</v>
      </c>
      <c r="AW26" s="5">
        <f ca="1">ABS(combine_values!AW26-combine_values!$C26)</f>
        <v>4.3844934162470039E-2</v>
      </c>
      <c r="AX26" s="5">
        <f ca="1">ABS(combine_values!AX26-combine_values!$D26)</f>
        <v>4.3844934162470039E-2</v>
      </c>
      <c r="AY26" s="5">
        <f ca="1">ABS(combine_values!AY26-combine_values!$B26)</f>
        <v>1.517733204074001E-2</v>
      </c>
      <c r="AZ26" s="5">
        <f ca="1">ABS(combine_values!AZ26-combine_values!$C26)</f>
        <v>1.517733204074001E-2</v>
      </c>
      <c r="BA26" s="5">
        <f ca="1">ABS(combine_values!BA26-combine_values!$D26)</f>
        <v>1.517733204074001E-2</v>
      </c>
      <c r="BB26" s="5">
        <f ca="1">ABS(combine_values!BB26-combine_values!$B26)</f>
        <v>1.7298787829620021E-2</v>
      </c>
      <c r="BC26" s="5">
        <f ca="1">ABS(combine_values!BC26-combine_values!$C26)</f>
        <v>1.7298787829620021E-2</v>
      </c>
      <c r="BD26" s="5">
        <f ca="1">ABS(combine_values!BD26-combine_values!$D26)</f>
        <v>1.7298787829620021E-2</v>
      </c>
      <c r="BE26" s="5">
        <f ca="1">ABS(combine_values!BE26-combine_values!$B26)</f>
        <v>2.0909710033069961E-2</v>
      </c>
      <c r="BF26" s="5">
        <f ca="1">ABS(combine_values!BF26-combine_values!$C26)</f>
        <v>2.0909710033069961E-2</v>
      </c>
      <c r="BG26" s="5">
        <f ca="1">ABS(combine_values!BG26-combine_values!$D26)</f>
        <v>2.0909710033069961E-2</v>
      </c>
      <c r="BH26" s="5">
        <f ca="1">ABS(combine_values!BH26-combine_values!$B26)</f>
        <v>2.7985039935069844E-2</v>
      </c>
      <c r="BI26" s="5">
        <f ca="1">ABS(combine_values!BI26-combine_values!$C26)</f>
        <v>2.7985039935069844E-2</v>
      </c>
      <c r="BJ26" s="5">
        <f ca="1">ABS(combine_values!BJ26-combine_values!$D26)</f>
        <v>2.7985039935069844E-2</v>
      </c>
      <c r="BK26" s="5">
        <f ca="1">ABS(combine_values!BK26-combine_values!$B26)</f>
        <v>3.2495008693919969E-2</v>
      </c>
      <c r="BL26" s="5">
        <f ca="1">ABS(combine_values!BL26-combine_values!$C26)</f>
        <v>3.2495008693919969E-2</v>
      </c>
      <c r="BM26" s="5">
        <f ca="1">ABS(combine_values!BM26-combine_values!$D26)</f>
        <v>3.2495008693919969E-2</v>
      </c>
      <c r="BN26" s="5">
        <f ca="1">ABS(combine_values!BN26-combine_values!$B26)</f>
        <v>2.5740739198649942E-2</v>
      </c>
      <c r="BO26" s="5">
        <f ca="1">ABS(combine_values!BO26-combine_values!$C26)</f>
        <v>2.5740739198649942E-2</v>
      </c>
      <c r="BP26" s="5">
        <f ca="1">ABS(combine_values!BP26-combine_values!$D26)</f>
        <v>2.5740739198649942E-2</v>
      </c>
      <c r="BQ26" s="5">
        <f ca="1">ABS(combine_values!BQ26-combine_values!$B26)</f>
        <v>3.8632929779049974E-2</v>
      </c>
      <c r="BR26" s="5">
        <f ca="1">ABS(combine_values!BR26-combine_values!$C26)</f>
        <v>3.8632929779049974E-2</v>
      </c>
      <c r="BS26" s="5">
        <f ca="1">ABS(combine_values!BS26-combine_values!$D26)</f>
        <v>3.8632929779049974E-2</v>
      </c>
      <c r="BT26" s="5">
        <f ca="1">ABS(combine_values!BT26-combine_values!$B26)</f>
        <v>4.4983818338419912E-2</v>
      </c>
      <c r="BU26" s="5">
        <f ca="1">ABS(combine_values!BU26-combine_values!$C26)</f>
        <v>4.4983818338419912E-2</v>
      </c>
      <c r="BV26" s="5">
        <f ca="1">ABS(combine_values!BV26-combine_values!$D26)</f>
        <v>4.4983818338419912E-2</v>
      </c>
      <c r="BW26" s="5">
        <f ca="1">ABS(combine_values!BW26-combine_values!$B26)</f>
        <v>1.2427480124739931E-2</v>
      </c>
      <c r="BX26" s="5">
        <f ca="1">ABS(combine_values!BX26-combine_values!$C26)</f>
        <v>1.2427480124739931E-2</v>
      </c>
      <c r="BY26" s="5">
        <f ca="1">ABS(combine_values!BY26-combine_values!$D26)</f>
        <v>1.2427480124739931E-2</v>
      </c>
      <c r="BZ26" s="5">
        <f ca="1">ABS(combine_values!BZ26-combine_values!$B26)</f>
        <v>3.4473166551419965E-2</v>
      </c>
      <c r="CA26" s="5">
        <f ca="1">ABS(combine_values!CA26-combine_values!$C26)</f>
        <v>3.4473166551419965E-2</v>
      </c>
      <c r="CB26" s="5">
        <f ca="1">ABS(combine_values!CB26-combine_values!$D26)</f>
        <v>3.4473166551419965E-2</v>
      </c>
      <c r="CC26" s="5">
        <f ca="1">ABS(combine_values!CC26-combine_values!$B26)</f>
        <v>2.7551041673379961E-2</v>
      </c>
      <c r="CD26" s="5">
        <f ca="1">ABS(combine_values!CD26-combine_values!$C26)</f>
        <v>2.7551041673379961E-2</v>
      </c>
      <c r="CE26" s="5">
        <f ca="1">ABS(combine_values!CE26-combine_values!$D26)</f>
        <v>2.7551041673379961E-2</v>
      </c>
      <c r="CF26" s="5">
        <f ca="1">ABS(combine_values!CF26-combine_values!$B26)</f>
        <v>3.2603005919650041E-2</v>
      </c>
      <c r="CG26" s="5">
        <f ca="1">ABS(combine_values!CG26-combine_values!$C26)</f>
        <v>3.2603005919650041E-2</v>
      </c>
      <c r="CH26" s="5">
        <f ca="1">ABS(combine_values!CH26-combine_values!$D26)</f>
        <v>3.2603005919650041E-2</v>
      </c>
      <c r="CI26" s="5">
        <f ca="1">ABS(combine_values!CI26-combine_values!$B26)</f>
        <v>6.164046703329995E-2</v>
      </c>
      <c r="CJ26" s="5">
        <f ca="1">ABS(combine_values!CJ26-combine_values!$C26)</f>
        <v>6.164046703329995E-2</v>
      </c>
      <c r="CK26" s="5">
        <f ca="1">ABS(combine_values!CK26-combine_values!$D26)</f>
        <v>6.164046703329995E-2</v>
      </c>
    </row>
    <row r="27" spans="1:89" x14ac:dyDescent="0.25">
      <c r="A27" t="s">
        <v>30</v>
      </c>
      <c r="B27">
        <f ca="1">OFFSET(wft_table!L$7,(ROW(wft_table!L24)-1)*4,0)</f>
        <v>0.87283736509782806</v>
      </c>
      <c r="C27">
        <f ca="1">OFFSET(wft_table!M$7,(ROW(wft_table!M24)-1)*4,0)</f>
        <v>0.87283736509782806</v>
      </c>
      <c r="D27">
        <f ca="1">OFFSET(wft_table!N$7,(ROW(wft_table!N24)-1)*4,0)</f>
        <v>1.01193250538704</v>
      </c>
      <c r="F27" s="5">
        <f ca="1">ABS(combine_values!F27-combine_values!$B27)</f>
        <v>8.8117734487929145E-3</v>
      </c>
      <c r="G27" s="5">
        <f ca="1">ABS(combine_values!G27-combine_values!$C27)</f>
        <v>8.8117734487929145E-3</v>
      </c>
      <c r="H27" s="5">
        <f ca="1">ABS(combine_values!H27-combine_values!$D27)</f>
        <v>1.5337387777900613E-3</v>
      </c>
      <c r="I27" s="5">
        <f ca="1">ABS(combine_values!I27-combine_values!$B27)</f>
        <v>2.1437837401259152E-3</v>
      </c>
      <c r="J27" s="5">
        <f ca="1">ABS(combine_values!J27-combine_values!$C27)</f>
        <v>2.1437837401259152E-3</v>
      </c>
      <c r="K27" s="5">
        <f ca="1">ABS(combine_values!K27-combine_values!$D27)</f>
        <v>2.0562223238300703E-3</v>
      </c>
      <c r="L27" s="5">
        <f ca="1">ABS(combine_values!L27-combine_values!$B27)</f>
        <v>0</v>
      </c>
      <c r="M27" s="5">
        <f ca="1">ABS(combine_values!M27-combine_values!$C27)</f>
        <v>0</v>
      </c>
      <c r="N27" s="5">
        <f ca="1">ABS(combine_values!N27-combine_values!$D27)</f>
        <v>0</v>
      </c>
      <c r="O27" s="5">
        <f ca="1">ABS(combine_values!O27-combine_values!$B27)</f>
        <v>4.4214437446607913E-2</v>
      </c>
      <c r="P27" s="5">
        <f ca="1">ABS(combine_values!P27-combine_values!$C27)</f>
        <v>4.4214437446607913E-2</v>
      </c>
      <c r="Q27" s="5">
        <f ca="1">ABS(combine_values!Q27-combine_values!$D27)</f>
        <v>4.4210840998999856E-2</v>
      </c>
      <c r="R27" s="5">
        <f ca="1">ABS(combine_values!R27-combine_values!$B27)</f>
        <v>2.5519069453624921E-2</v>
      </c>
      <c r="S27" s="5">
        <f ca="1">ABS(combine_values!S27-combine_values!$C27)</f>
        <v>2.5519069453624921E-2</v>
      </c>
      <c r="T27" s="5">
        <f ca="1">ABS(combine_values!T27-combine_values!$D27)</f>
        <v>2.6963921556229842E-2</v>
      </c>
      <c r="U27" s="5">
        <f ca="1">ABS(combine_values!U27-combine_values!$B27)</f>
        <v>5.8764895499739955E-3</v>
      </c>
      <c r="V27" s="5">
        <f ca="1">ABS(combine_values!V27-combine_values!$C27)</f>
        <v>5.8764895499739955E-3</v>
      </c>
      <c r="W27" s="5">
        <f ca="1">ABS(combine_values!W27-combine_values!$D27)</f>
        <v>1.227894649460004E-2</v>
      </c>
      <c r="X27" s="5">
        <f ca="1">ABS(combine_values!X27-combine_values!$B27)</f>
        <v>1.5197574473807984E-2</v>
      </c>
      <c r="Y27" s="5">
        <f ca="1">ABS(combine_values!Y27-combine_values!$C27)</f>
        <v>1.5197574473807984E-2</v>
      </c>
      <c r="Z27" s="5">
        <f ca="1">ABS(combine_values!Z27-combine_values!$D27)</f>
        <v>2.1906340959670034E-2</v>
      </c>
      <c r="AA27" s="5">
        <f ca="1">ABS(combine_values!AA27-combine_values!$B27)</f>
        <v>7.3136788429259969E-3</v>
      </c>
      <c r="AB27" s="5">
        <f ca="1">ABS(combine_values!AB27-combine_values!$C27)</f>
        <v>7.3136788429259969E-3</v>
      </c>
      <c r="AC27" s="5">
        <f ca="1">ABS(combine_values!AC27-combine_values!$D27)</f>
        <v>1.2913913797560017E-2</v>
      </c>
      <c r="AD27" s="5">
        <f ca="1">ABS(combine_values!AD27-combine_values!$B27)</f>
        <v>1.0622964854795969E-2</v>
      </c>
      <c r="AE27" s="5">
        <f ca="1">ABS(combine_values!AE27-combine_values!$C27)</f>
        <v>1.0622964854795969E-2</v>
      </c>
      <c r="AF27" s="5">
        <f ca="1">ABS(combine_values!AF27-combine_values!$D27)</f>
        <v>1.5920130945370037E-2</v>
      </c>
      <c r="AG27" s="5">
        <f ca="1">ABS(combine_values!AG27-combine_values!$B27)</f>
        <v>1.3521561015063965E-2</v>
      </c>
      <c r="AH27" s="5">
        <f ca="1">ABS(combine_values!AH27-combine_values!$C27)</f>
        <v>1.3521561015063965E-2</v>
      </c>
      <c r="AI27" s="5">
        <f ca="1">ABS(combine_values!AI27-combine_values!$D27)</f>
        <v>1.8178058225180038E-2</v>
      </c>
      <c r="AJ27" s="5">
        <f ca="1">ABS(combine_values!AJ27-combine_values!$B27)</f>
        <v>9.0014910147839799E-3</v>
      </c>
      <c r="AK27" s="5">
        <f ca="1">ABS(combine_values!AK27-combine_values!$C27)</f>
        <v>9.0014910147839799E-3</v>
      </c>
      <c r="AL27" s="5">
        <f ca="1">ABS(combine_values!AL27-combine_values!$D27)</f>
        <v>1.4979370976019979E-2</v>
      </c>
      <c r="AM27" s="5">
        <f ca="1">ABS(combine_values!AM27-combine_values!$B27)</f>
        <v>3.9508824949510135E-3</v>
      </c>
      <c r="AN27" s="5">
        <f ca="1">ABS(combine_values!AN27-combine_values!$C27)</f>
        <v>3.9508824949510135E-3</v>
      </c>
      <c r="AO27" s="5">
        <f ca="1">ABS(combine_values!AO27-combine_values!$D27)</f>
        <v>6.3461923506991091E-4</v>
      </c>
      <c r="AP27" s="5">
        <f ca="1">ABS(combine_values!AP27-combine_values!$B27)</f>
        <v>3.8006349021719732E-3</v>
      </c>
      <c r="AQ27" s="5">
        <f ca="1">ABS(combine_values!AQ27-combine_values!$C27)</f>
        <v>3.8006349021719732E-3</v>
      </c>
      <c r="AR27" s="5">
        <f ca="1">ABS(combine_values!AR27-combine_values!$D27)</f>
        <v>8.6794946129600259E-3</v>
      </c>
      <c r="AS27" s="5">
        <f ca="1">ABS(combine_values!AS27-combine_values!$B27)</f>
        <v>2.4218541052599685E-3</v>
      </c>
      <c r="AT27" s="5">
        <f ca="1">ABS(combine_values!AT27-combine_values!$C27)</f>
        <v>2.4218541052599685E-3</v>
      </c>
      <c r="AU27" s="5">
        <f ca="1">ABS(combine_values!AU27-combine_values!$D27)</f>
        <v>4.7381021675898527E-3</v>
      </c>
      <c r="AV27" s="5">
        <f ca="1">ABS(combine_values!AV27-combine_values!$B27)</f>
        <v>1.4464708127518988E-2</v>
      </c>
      <c r="AW27" s="5">
        <f ca="1">ABS(combine_values!AW27-combine_values!$C27)</f>
        <v>1.4464708127518988E-2</v>
      </c>
      <c r="AX27" s="5">
        <f ca="1">ABS(combine_values!AX27-combine_values!$D27)</f>
        <v>1.6028624770849875E-2</v>
      </c>
      <c r="AY27" s="5">
        <f ca="1">ABS(combine_values!AY27-combine_values!$B27)</f>
        <v>3.801101460649936E-3</v>
      </c>
      <c r="AZ27" s="5">
        <f ca="1">ABS(combine_values!AZ27-combine_values!$C27)</f>
        <v>3.801101460649936E-3</v>
      </c>
      <c r="BA27" s="5">
        <f ca="1">ABS(combine_values!BA27-combine_values!$D27)</f>
        <v>4.9574643075700475E-3</v>
      </c>
      <c r="BB27" s="5">
        <f ca="1">ABS(combine_values!BB27-combine_values!$B27)</f>
        <v>5.5803057456039751E-3</v>
      </c>
      <c r="BC27" s="5">
        <f ca="1">ABS(combine_values!BC27-combine_values!$C27)</f>
        <v>5.5803057456039751E-3</v>
      </c>
      <c r="BD27" s="5">
        <f ca="1">ABS(combine_values!BD27-combine_values!$D27)</f>
        <v>7.9142351409200451E-3</v>
      </c>
      <c r="BE27" s="5">
        <f ca="1">ABS(combine_values!BE27-combine_values!$B27)</f>
        <v>1.5932614529579059E-3</v>
      </c>
      <c r="BF27" s="5">
        <f ca="1">ABS(combine_values!BF27-combine_values!$C27)</f>
        <v>1.5932614529579059E-3</v>
      </c>
      <c r="BG27" s="5">
        <f ca="1">ABS(combine_values!BG27-combine_values!$D27)</f>
        <v>4.3723933837500617E-3</v>
      </c>
      <c r="BH27" s="5">
        <f ca="1">ABS(combine_values!BH27-combine_values!$B27)</f>
        <v>1.1821362350219911E-2</v>
      </c>
      <c r="BI27" s="5">
        <f ca="1">ABS(combine_values!BI27-combine_values!$C27)</f>
        <v>1.1821362350219911E-2</v>
      </c>
      <c r="BJ27" s="5">
        <f ca="1">ABS(combine_values!BJ27-combine_values!$D27)</f>
        <v>1.4490559370129885E-2</v>
      </c>
      <c r="BK27" s="5">
        <f ca="1">ABS(combine_values!BK27-combine_values!$B27)</f>
        <v>8.8750171731699634E-3</v>
      </c>
      <c r="BL27" s="5">
        <f ca="1">ABS(combine_values!BL27-combine_values!$C27)</f>
        <v>8.8750171731699634E-3</v>
      </c>
      <c r="BM27" s="5">
        <f ca="1">ABS(combine_values!BM27-combine_values!$D27)</f>
        <v>7.3673320825300426E-3</v>
      </c>
      <c r="BN27" s="5">
        <f ca="1">ABS(combine_values!BN27-combine_values!$B27)</f>
        <v>9.2333126259009912E-3</v>
      </c>
      <c r="BO27" s="5">
        <f ca="1">ABS(combine_values!BO27-combine_values!$C27)</f>
        <v>9.2333126259009912E-3</v>
      </c>
      <c r="BP27" s="5">
        <f ca="1">ABS(combine_values!BP27-combine_values!$D27)</f>
        <v>9.3348124418899392E-3</v>
      </c>
      <c r="BQ27" s="5">
        <f ca="1">ABS(combine_values!BQ27-combine_values!$B27)</f>
        <v>1.0686078931813947E-2</v>
      </c>
      <c r="BR27" s="5">
        <f ca="1">ABS(combine_values!BR27-combine_values!$C27)</f>
        <v>1.0686078931813947E-2</v>
      </c>
      <c r="BS27" s="5">
        <f ca="1">ABS(combine_values!BS27-combine_values!$D27)</f>
        <v>1.1734375324399915E-2</v>
      </c>
      <c r="BT27" s="5">
        <f ca="1">ABS(combine_values!BT27-combine_values!$B27)</f>
        <v>9.6546504467879268E-3</v>
      </c>
      <c r="BU27" s="5">
        <f ca="1">ABS(combine_values!BU27-combine_values!$C27)</f>
        <v>9.6546504467879268E-3</v>
      </c>
      <c r="BV27" s="5">
        <f ca="1">ABS(combine_values!BV27-combine_values!$D27)</f>
        <v>1.3222184581989982E-2</v>
      </c>
      <c r="BW27" s="5">
        <f ca="1">ABS(combine_values!BW27-combine_values!$B27)</f>
        <v>5.3263544044069855E-3</v>
      </c>
      <c r="BX27" s="5">
        <f ca="1">ABS(combine_values!BX27-combine_values!$C27)</f>
        <v>5.3263544044069855E-3</v>
      </c>
      <c r="BY27" s="5">
        <f ca="1">ABS(combine_values!BY27-combine_values!$D27)</f>
        <v>4.2809456238699362E-3</v>
      </c>
      <c r="BZ27" s="5">
        <f ca="1">ABS(combine_values!BZ27-combine_values!$B27)</f>
        <v>1.7705680408675928E-2</v>
      </c>
      <c r="CA27" s="5">
        <f ca="1">ABS(combine_values!CA27-combine_values!$C27)</f>
        <v>1.7705680408675928E-2</v>
      </c>
      <c r="CB27" s="5">
        <f ca="1">ABS(combine_values!CB27-combine_values!$D27)</f>
        <v>1.684196375840985E-2</v>
      </c>
      <c r="CC27" s="5">
        <f ca="1">ABS(combine_values!CC27-combine_values!$B27)</f>
        <v>6.384001083635904E-3</v>
      </c>
      <c r="CD27" s="5">
        <f ca="1">ABS(combine_values!CD27-combine_values!$C27)</f>
        <v>6.384001083635904E-3</v>
      </c>
      <c r="CE27" s="5">
        <f ca="1">ABS(combine_values!CE27-combine_values!$D27)</f>
        <v>6.1265974480999574E-3</v>
      </c>
      <c r="CF27" s="5">
        <f ca="1">ABS(combine_values!CF27-combine_values!$B27)</f>
        <v>1.2241468142464962E-2</v>
      </c>
      <c r="CG27" s="5">
        <f ca="1">ABS(combine_values!CG27-combine_values!$C27)</f>
        <v>1.2241468142464962E-2</v>
      </c>
      <c r="CH27" s="5">
        <f ca="1">ABS(combine_values!CH27-combine_values!$D27)</f>
        <v>1.0244400517950059E-2</v>
      </c>
      <c r="CI27" s="5">
        <f ca="1">ABS(combine_values!CI27-combine_values!$B27)</f>
        <v>1.8477589533809957E-2</v>
      </c>
      <c r="CJ27" s="5">
        <f ca="1">ABS(combine_values!CJ27-combine_values!$C27)</f>
        <v>1.8477589533809957E-2</v>
      </c>
      <c r="CK27" s="5">
        <f ca="1">ABS(combine_values!CK27-combine_values!$D27)</f>
        <v>1.9043788261599914E-2</v>
      </c>
    </row>
    <row r="28" spans="1:89" x14ac:dyDescent="0.25">
      <c r="A28" t="s">
        <v>84</v>
      </c>
      <c r="B28">
        <f ca="1">OFFSET(wft_table!L$7,(ROW(wft_table!L25)-1)*4,0)</f>
        <v>0.79496017509989403</v>
      </c>
      <c r="C28">
        <f ca="1">OFFSET(wft_table!M$7,(ROW(wft_table!M25)-1)*4,0)</f>
        <v>0.98103081844046502</v>
      </c>
      <c r="D28">
        <f ca="1">OFFSET(wft_table!N$7,(ROW(wft_table!N25)-1)*4,0)</f>
        <v>1.54386536467393</v>
      </c>
      <c r="F28" s="5">
        <f ca="1">ABS(combine_values!F28-combine_values!$B28)</f>
        <v>3.5358876163429365E-3</v>
      </c>
      <c r="G28" s="5">
        <f ca="1">ABS(combine_values!G28-combine_values!$C28)</f>
        <v>5.9873496015505623E-4</v>
      </c>
      <c r="H28" s="5">
        <f ca="1">ABS(combine_values!H28-combine_values!$D28)</f>
        <v>1.3074979163401057E-3</v>
      </c>
      <c r="I28" s="5">
        <f ca="1">ABS(combine_values!I28-combine_values!$B28)</f>
        <v>8.039347027505972E-3</v>
      </c>
      <c r="J28" s="5">
        <f ca="1">ABS(combine_values!J28-combine_values!$C28)</f>
        <v>7.0968370444901563E-4</v>
      </c>
      <c r="K28" s="5">
        <f ca="1">ABS(combine_values!K28-combine_values!$D28)</f>
        <v>3.4808338177700904E-3</v>
      </c>
      <c r="L28" s="5">
        <f ca="1">ABS(combine_values!L28-combine_values!$B28)</f>
        <v>5.4449421167701573E-4</v>
      </c>
      <c r="M28" s="5">
        <f ca="1">ABS(combine_values!M28-combine_values!$C28)</f>
        <v>8.4392443731107214E-4</v>
      </c>
      <c r="N28" s="5">
        <f ca="1">ABS(combine_values!N28-combine_values!$D28)</f>
        <v>5.2870819698003224E-4</v>
      </c>
      <c r="O28" s="5">
        <f ca="1">ABS(combine_values!O28-combine_values!$B28)</f>
        <v>1.5886037593979996E-2</v>
      </c>
      <c r="P28" s="5">
        <f ca="1">ABS(combine_values!P28-combine_values!$C28)</f>
        <v>1.3216494708635951E-2</v>
      </c>
      <c r="Q28" s="5">
        <f ca="1">ABS(combine_values!Q28-combine_values!$D28)</f>
        <v>9.8633137936601223E-3</v>
      </c>
      <c r="R28" s="5">
        <f ca="1">ABS(combine_values!R28-combine_values!$B28)</f>
        <v>5.485706306212923E-3</v>
      </c>
      <c r="S28" s="5">
        <f ca="1">ABS(combine_values!S28-combine_values!$C28)</f>
        <v>3.8249043454700038E-3</v>
      </c>
      <c r="T28" s="5">
        <f ca="1">ABS(combine_values!T28-combine_values!$D28)</f>
        <v>3.0777140463400521E-3</v>
      </c>
      <c r="U28" s="5">
        <f ca="1">ABS(combine_values!U28-combine_values!$B28)</f>
        <v>5.9022004536601891E-4</v>
      </c>
      <c r="V28" s="5">
        <f ca="1">ABS(combine_values!V28-combine_values!$C28)</f>
        <v>1.6382719103379406E-3</v>
      </c>
      <c r="W28" s="5">
        <f ca="1">ABS(combine_values!W28-combine_values!$D28)</f>
        <v>1.8357189714000022E-3</v>
      </c>
      <c r="X28" s="5">
        <f ca="1">ABS(combine_values!X28-combine_values!$B28)</f>
        <v>4.2990221905300219E-3</v>
      </c>
      <c r="Y28" s="5">
        <f ca="1">ABS(combine_values!Y28-combine_values!$C28)</f>
        <v>6.3882609296910253E-3</v>
      </c>
      <c r="Z28" s="5">
        <f ca="1">ABS(combine_values!Z28-combine_values!$D28)</f>
        <v>5.2466735514899998E-3</v>
      </c>
      <c r="AA28" s="5">
        <f ca="1">ABS(combine_values!AA28-combine_values!$B28)</f>
        <v>6.9005916535502809E-4</v>
      </c>
      <c r="AB28" s="5">
        <f ca="1">ABS(combine_values!AB28-combine_values!$C28)</f>
        <v>1.1741208046709417E-3</v>
      </c>
      <c r="AC28" s="5">
        <f ca="1">ABS(combine_values!AC28-combine_values!$D28)</f>
        <v>1.5831066180000963E-3</v>
      </c>
      <c r="AD28" s="5">
        <f ca="1">ABS(combine_values!AD28-combine_values!$B28)</f>
        <v>8.5292555041993623E-4</v>
      </c>
      <c r="AE28" s="5">
        <f ca="1">ABS(combine_values!AE28-combine_values!$C28)</f>
        <v>2.4298499736509216E-3</v>
      </c>
      <c r="AF28" s="5">
        <f ca="1">ABS(combine_values!AF28-combine_values!$D28)</f>
        <v>2.3761170656799724E-3</v>
      </c>
      <c r="AG28" s="5">
        <f ca="1">ABS(combine_values!AG28-combine_values!$B28)</f>
        <v>2.3804918758549842E-3</v>
      </c>
      <c r="AH28" s="5">
        <f ca="1">ABS(combine_values!AH28-combine_values!$C28)</f>
        <v>3.5279284765860064E-3</v>
      </c>
      <c r="AI28" s="5">
        <f ca="1">ABS(combine_values!AI28-combine_values!$D28)</f>
        <v>3.0094309793700091E-3</v>
      </c>
      <c r="AJ28" s="5">
        <f ca="1">ABS(combine_values!AJ28-combine_values!$B28)</f>
        <v>2.5959254904006634E-4</v>
      </c>
      <c r="AK28" s="5">
        <f ca="1">ABS(combine_values!AK28-combine_values!$C28)</f>
        <v>2.7246381530630082E-3</v>
      </c>
      <c r="AL28" s="5">
        <f ca="1">ABS(combine_values!AL28-combine_values!$D28)</f>
        <v>2.4780659607399613E-3</v>
      </c>
      <c r="AM28" s="5">
        <f ca="1">ABS(combine_values!AM28-combine_values!$B28)</f>
        <v>8.6741367398079916E-3</v>
      </c>
      <c r="AN28" s="5">
        <f ca="1">ABS(combine_values!AN28-combine_values!$C28)</f>
        <v>3.8040666384380195E-3</v>
      </c>
      <c r="AO28" s="5">
        <f ca="1">ABS(combine_values!AO28-combine_values!$D28)</f>
        <v>1.0161297963899862E-3</v>
      </c>
      <c r="AP28" s="5">
        <f ca="1">ABS(combine_values!AP28-combine_values!$B28)</f>
        <v>3.7756590692360481E-3</v>
      </c>
      <c r="AQ28" s="5">
        <f ca="1">ABS(combine_values!AQ28-combine_values!$C28)</f>
        <v>4.2181060356305533E-4</v>
      </c>
      <c r="AR28" s="5">
        <f ca="1">ABS(combine_values!AR28-combine_values!$D28)</f>
        <v>2.6650079673995464E-4</v>
      </c>
      <c r="AS28" s="5">
        <f ca="1">ABS(combine_values!AS28-combine_values!$B28)</f>
        <v>2.2954482365540319E-3</v>
      </c>
      <c r="AT28" s="5">
        <f ca="1">ABS(combine_values!AT28-combine_values!$C28)</f>
        <v>3.521560074104535E-5</v>
      </c>
      <c r="AU28" s="5">
        <f ca="1">ABS(combine_values!AU28-combine_values!$D28)</f>
        <v>7.095585041099195E-4</v>
      </c>
      <c r="AV28" s="5">
        <f ca="1">ABS(combine_values!AV28-combine_values!$B28)</f>
        <v>6.0304337131349417E-3</v>
      </c>
      <c r="AW28" s="5">
        <f ca="1">ABS(combine_values!AW28-combine_values!$C28)</f>
        <v>8.6119785478590005E-3</v>
      </c>
      <c r="AX28" s="5">
        <f ca="1">ABS(combine_values!AX28-combine_values!$D28)</f>
        <v>6.3624140858900002E-3</v>
      </c>
      <c r="AY28" s="5">
        <f ca="1">ABS(combine_values!AY28-combine_values!$B28)</f>
        <v>6.0561548202829885E-3</v>
      </c>
      <c r="AZ28" s="5">
        <f ca="1">ABS(combine_values!AZ28-combine_values!$C28)</f>
        <v>1.5395732883305424E-4</v>
      </c>
      <c r="BA28" s="5">
        <f ca="1">ABS(combine_values!BA28-combine_values!$D28)</f>
        <v>1.4521433760499303E-3</v>
      </c>
      <c r="BB28" s="5">
        <f ca="1">ABS(combine_values!BB28-combine_values!$B28)</f>
        <v>1.0739326654590764E-3</v>
      </c>
      <c r="BC28" s="5">
        <f ca="1">ABS(combine_values!BC28-combine_values!$C28)</f>
        <v>9.6279406790100719E-4</v>
      </c>
      <c r="BD28" s="5">
        <f ca="1">ABS(combine_values!BD28-combine_values!$D28)</f>
        <v>3.569500484799093E-4</v>
      </c>
      <c r="BE28" s="5">
        <f ca="1">ABS(combine_values!BE28-combine_values!$B28)</f>
        <v>7.3374272685899911E-4</v>
      </c>
      <c r="BF28" s="5">
        <f ca="1">ABS(combine_values!BF28-combine_values!$C28)</f>
        <v>1.2271056596869778E-3</v>
      </c>
      <c r="BG28" s="5">
        <f ca="1">ABS(combine_values!BG28-combine_values!$D28)</f>
        <v>1.8321518799300218E-3</v>
      </c>
      <c r="BH28" s="5">
        <f ca="1">ABS(combine_values!BH28-combine_values!$B28)</f>
        <v>2.9118089886139842E-3</v>
      </c>
      <c r="BI28" s="5">
        <f ca="1">ABS(combine_values!BI28-combine_values!$C28)</f>
        <v>2.9211145407860295E-3</v>
      </c>
      <c r="BJ28" s="5">
        <f ca="1">ABS(combine_values!BJ28-combine_values!$D28)</f>
        <v>2.5012506720301086E-3</v>
      </c>
      <c r="BK28" s="5">
        <f ca="1">ABS(combine_values!BK28-combine_values!$B28)</f>
        <v>3.2937657819109845E-3</v>
      </c>
      <c r="BL28" s="5">
        <f ca="1">ABS(combine_values!BL28-combine_values!$C28)</f>
        <v>1.9837203419179605E-3</v>
      </c>
      <c r="BM28" s="5">
        <f ca="1">ABS(combine_values!BM28-combine_values!$D28)</f>
        <v>1.0773578364009495E-4</v>
      </c>
      <c r="BN28" s="5">
        <f ca="1">ABS(combine_values!BN28-combine_values!$B28)</f>
        <v>9.8059418720097824E-4</v>
      </c>
      <c r="BO28" s="5">
        <f ca="1">ABS(combine_values!BO28-combine_values!$C28)</f>
        <v>1.5901048718303112E-4</v>
      </c>
      <c r="BP28" s="5">
        <f ca="1">ABS(combine_values!BP28-combine_values!$D28)</f>
        <v>1.2450377166994819E-4</v>
      </c>
      <c r="BQ28" s="5">
        <f ca="1">ABS(combine_values!BQ28-combine_values!$B28)</f>
        <v>3.7717306023049568E-3</v>
      </c>
      <c r="BR28" s="5">
        <f ca="1">ABS(combine_values!BR28-combine_values!$C28)</f>
        <v>2.6616566472559278E-3</v>
      </c>
      <c r="BS28" s="5">
        <f ca="1">ABS(combine_values!BS28-combine_values!$D28)</f>
        <v>6.8682811249010101E-4</v>
      </c>
      <c r="BT28" s="5">
        <f ca="1">ABS(combine_values!BT28-combine_values!$B28)</f>
        <v>1.428829177118951E-3</v>
      </c>
      <c r="BU28" s="5">
        <f ca="1">ABS(combine_values!BU28-combine_values!$C28)</f>
        <v>2.6818111678339474E-3</v>
      </c>
      <c r="BV28" s="5">
        <f ca="1">ABS(combine_values!BV28-combine_values!$D28)</f>
        <v>1.2450672687700504E-3</v>
      </c>
      <c r="BW28" s="5">
        <f ca="1">ABS(combine_values!BW28-combine_values!$B28)</f>
        <v>3.0948977121902921E-4</v>
      </c>
      <c r="BX28" s="5">
        <f ca="1">ABS(combine_values!BX28-combine_values!$C28)</f>
        <v>2.3089645390580449E-3</v>
      </c>
      <c r="BY28" s="5">
        <f ca="1">ABS(combine_values!BY28-combine_values!$D28)</f>
        <v>1.0614156715600398E-3</v>
      </c>
      <c r="BZ28" s="5">
        <f ca="1">ABS(combine_values!BZ28-combine_values!$B28)</f>
        <v>4.547039076437942E-3</v>
      </c>
      <c r="CA28" s="5">
        <f ca="1">ABS(combine_values!CA28-combine_values!$C28)</f>
        <v>3.0344484588099574E-3</v>
      </c>
      <c r="CB28" s="5">
        <f ca="1">ABS(combine_values!CB28-combine_values!$D28)</f>
        <v>2.3365665768300126E-3</v>
      </c>
      <c r="CC28" s="5">
        <f ca="1">ABS(combine_values!CC28-combine_values!$B28)</f>
        <v>2.3776349946602604E-4</v>
      </c>
      <c r="CD28" s="5">
        <f ca="1">ABS(combine_values!CD28-combine_values!$C28)</f>
        <v>1.3598737839399799E-3</v>
      </c>
      <c r="CE28" s="5">
        <f ca="1">ABS(combine_values!CE28-combine_values!$D28)</f>
        <v>9.152947378900933E-4</v>
      </c>
      <c r="CF28" s="5">
        <f ca="1">ABS(combine_values!CF28-combine_values!$B28)</f>
        <v>3.3403333762889176E-3</v>
      </c>
      <c r="CG28" s="5">
        <f ca="1">ABS(combine_values!CG28-combine_values!$C28)</f>
        <v>2.0618706641150064E-3</v>
      </c>
      <c r="CH28" s="5">
        <f ca="1">ABS(combine_values!CH28-combine_values!$D28)</f>
        <v>1.0487270966599294E-3</v>
      </c>
      <c r="CI28" s="5">
        <f ca="1">ABS(combine_values!CI28-combine_values!$B28)</f>
        <v>2.5741055490953957E-2</v>
      </c>
      <c r="CJ28" s="5">
        <f ca="1">ABS(combine_values!CJ28-combine_values!$C28)</f>
        <v>2.419558255462495E-2</v>
      </c>
      <c r="CK28" s="5">
        <f ca="1">ABS(combine_values!CK28-combine_values!$D28)</f>
        <v>1.5676884973919947E-2</v>
      </c>
    </row>
    <row r="29" spans="1:89" x14ac:dyDescent="0.25">
      <c r="A29" t="s">
        <v>31</v>
      </c>
      <c r="B29">
        <f ca="1">OFFSET(wft_table!L$7,(ROW(wft_table!L26)-1)*4,0)</f>
        <v>0.75715327401417598</v>
      </c>
      <c r="C29">
        <f ca="1">OFFSET(wft_table!M$7,(ROW(wft_table!M26)-1)*4,0)</f>
        <v>0.85708607799479397</v>
      </c>
      <c r="D29">
        <f ca="1">OFFSET(wft_table!N$7,(ROW(wft_table!N26)-1)*4,0)</f>
        <v>0.81566043299812696</v>
      </c>
      <c r="F29" s="5">
        <f ca="1">ABS(combine_values!F29-combine_values!$B29)</f>
        <v>7.882350068772026E-3</v>
      </c>
      <c r="G29" s="5">
        <f ca="1">ABS(combine_values!G29-combine_values!$C29)</f>
        <v>5.9012668303379812E-3</v>
      </c>
      <c r="H29" s="5">
        <f ca="1">ABS(combine_values!H29-combine_values!$D29)</f>
        <v>6.911318951541956E-3</v>
      </c>
      <c r="I29" s="5">
        <f ca="1">ABS(combine_values!I29-combine_values!$B29)</f>
        <v>3.9722700458980631E-3</v>
      </c>
      <c r="J29" s="5">
        <f ca="1">ABS(combine_values!J29-combine_values!$C29)</f>
        <v>6.4155870474502663E-4</v>
      </c>
      <c r="K29" s="5">
        <f ca="1">ABS(combine_values!K29-combine_values!$D29)</f>
        <v>2.3392028892350591E-3</v>
      </c>
      <c r="L29" s="5">
        <f ca="1">ABS(combine_values!L29-combine_values!$B29)</f>
        <v>1.9047290851199605E-3</v>
      </c>
      <c r="M29" s="5">
        <f ca="1">ABS(combine_values!M29-combine_values!$C29)</f>
        <v>1.4330183135209396E-3</v>
      </c>
      <c r="N29" s="5">
        <f ca="1">ABS(combine_values!N29-combine_values!$D29)</f>
        <v>1.7032505245179186E-3</v>
      </c>
      <c r="O29" s="5">
        <f ca="1">ABS(combine_values!O29-combine_values!$B29)</f>
        <v>2.1560223197730988E-2</v>
      </c>
      <c r="P29" s="5">
        <f ca="1">ABS(combine_values!P29-combine_values!$C29)</f>
        <v>1.5410788089590066E-2</v>
      </c>
      <c r="Q29" s="5">
        <f ca="1">ABS(combine_values!Q29-combine_values!$D29)</f>
        <v>1.8416471289147029E-2</v>
      </c>
      <c r="R29" s="5">
        <f ca="1">ABS(combine_values!R29-combine_values!$B29)</f>
        <v>9.9789079336289888E-3</v>
      </c>
      <c r="S29" s="5">
        <f ca="1">ABS(combine_values!S29-combine_values!$C29)</f>
        <v>7.4023988844940103E-3</v>
      </c>
      <c r="T29" s="5">
        <f ca="1">ABS(combine_values!T29-combine_values!$D29)</f>
        <v>8.9103196892280634E-3</v>
      </c>
      <c r="U29" s="5">
        <f ca="1">ABS(combine_values!U29-combine_values!$B29)</f>
        <v>2.6949796917860036E-3</v>
      </c>
      <c r="V29" s="5">
        <f ca="1">ABS(combine_values!V29-combine_values!$C29)</f>
        <v>4.5251454099800581E-3</v>
      </c>
      <c r="W29" s="5">
        <f ca="1">ABS(combine_values!W29-combine_values!$D29)</f>
        <v>3.7284895571730869E-3</v>
      </c>
      <c r="X29" s="5">
        <f ca="1">ABS(combine_values!X29-combine_values!$B29)</f>
        <v>9.8044385489090002E-3</v>
      </c>
      <c r="Y29" s="5">
        <f ca="1">ABS(combine_values!Y29-combine_values!$C29)</f>
        <v>1.0381533525700037E-2</v>
      </c>
      <c r="Z29" s="5">
        <f ca="1">ABS(combine_values!Z29-combine_values!$D29)</f>
        <v>1.0206244288595068E-2</v>
      </c>
      <c r="AA29" s="5">
        <f ca="1">ABS(combine_values!AA29-combine_values!$B29)</f>
        <v>4.1954260241170438E-3</v>
      </c>
      <c r="AB29" s="5">
        <f ca="1">ABS(combine_values!AB29-combine_values!$C29)</f>
        <v>5.5987764144340701E-3</v>
      </c>
      <c r="AC29" s="5">
        <f ca="1">ABS(combine_values!AC29-combine_values!$D29)</f>
        <v>4.9861263595910588E-3</v>
      </c>
      <c r="AD29" s="5">
        <f ca="1">ABS(combine_values!AD29-combine_values!$B29)</f>
        <v>5.8390985165059917E-3</v>
      </c>
      <c r="AE29" s="5">
        <f ca="1">ABS(combine_values!AE29-combine_values!$C29)</f>
        <v>6.8561138601190841E-3</v>
      </c>
      <c r="AF29" s="5">
        <f ca="1">ABS(combine_values!AF29-combine_values!$D29)</f>
        <v>6.4249137990550764E-3</v>
      </c>
      <c r="AG29" s="5">
        <f ca="1">ABS(combine_values!AG29-combine_values!$B29)</f>
        <v>7.5570203784119938E-3</v>
      </c>
      <c r="AH29" s="5">
        <f ca="1">ABS(combine_values!AH29-combine_values!$C29)</f>
        <v>7.8752803080330835E-3</v>
      </c>
      <c r="AI29" s="5">
        <f ca="1">ABS(combine_values!AI29-combine_values!$D29)</f>
        <v>7.7164561960640921E-3</v>
      </c>
      <c r="AJ29" s="5">
        <f ca="1">ABS(combine_values!AJ29-combine_values!$B29)</f>
        <v>2.8906477472401271E-4</v>
      </c>
      <c r="AK29" s="5">
        <f ca="1">ABS(combine_values!AK29-combine_values!$C29)</f>
        <v>2.2224625696950495E-3</v>
      </c>
      <c r="AL29" s="5">
        <f ca="1">ABS(combine_values!AL29-combine_values!$D29)</f>
        <v>1.3711907430030701E-3</v>
      </c>
      <c r="AM29" s="5">
        <f ca="1">ABS(combine_values!AM29-combine_values!$B29)</f>
        <v>5.8212689791189431E-3</v>
      </c>
      <c r="AN29" s="5">
        <f ca="1">ABS(combine_values!AN29-combine_values!$C29)</f>
        <v>1.9753772506909684E-3</v>
      </c>
      <c r="AO29" s="5">
        <f ca="1">ABS(combine_values!AO29-combine_values!$D29)</f>
        <v>3.8235349311359634E-3</v>
      </c>
      <c r="AP29" s="5">
        <f ca="1">ABS(combine_values!AP29-combine_values!$B29)</f>
        <v>3.3662600108840257E-3</v>
      </c>
      <c r="AQ29" s="5">
        <f ca="1">ABS(combine_values!AQ29-combine_values!$C29)</f>
        <v>8.1968746378602297E-4</v>
      </c>
      <c r="AR29" s="5">
        <f ca="1">ABS(combine_values!AR29-combine_values!$D29)</f>
        <v>6.7813810702299637E-4</v>
      </c>
      <c r="AS29" s="5">
        <f ca="1">ABS(combine_values!AS29-combine_values!$B29)</f>
        <v>5.1624458064403189E-4</v>
      </c>
      <c r="AT29" s="5">
        <f ca="1">ABS(combine_values!AT29-combine_values!$C29)</f>
        <v>3.1995872973060724E-3</v>
      </c>
      <c r="AU29" s="5">
        <f ca="1">ABS(combine_values!AU29-combine_values!$D29)</f>
        <v>2.1217174643360925E-3</v>
      </c>
      <c r="AV29" s="5">
        <f ca="1">ABS(combine_values!AV29-combine_values!$B29)</f>
        <v>3.3453736309060345E-3</v>
      </c>
      <c r="AW29" s="5">
        <f ca="1">ABS(combine_values!AW29-combine_values!$C29)</f>
        <v>3.3853747664650546E-3</v>
      </c>
      <c r="AX29" s="5">
        <f ca="1">ABS(combine_values!AX29-combine_values!$D29)</f>
        <v>3.6404122148860907E-3</v>
      </c>
      <c r="AY29" s="5">
        <f ca="1">ABS(combine_values!AY29-combine_values!$B29)</f>
        <v>4.8422570471239323E-3</v>
      </c>
      <c r="AZ29" s="5">
        <f ca="1">ABS(combine_values!AZ29-combine_values!$C29)</f>
        <v>2.1014569652280102E-3</v>
      </c>
      <c r="BA29" s="5">
        <f ca="1">ABS(combine_values!BA29-combine_values!$D29)</f>
        <v>3.1950944247469693E-3</v>
      </c>
      <c r="BB29" s="5">
        <f ca="1">ABS(combine_values!BB29-combine_values!$B29)</f>
        <v>6.3271744036974553E-5</v>
      </c>
      <c r="BC29" s="5">
        <f ca="1">ABS(combine_values!BC29-combine_values!$C29)</f>
        <v>1.0406467242720652E-3</v>
      </c>
      <c r="BD29" s="5">
        <f ca="1">ABS(combine_values!BD29-combine_values!$D29)</f>
        <v>1.0243876371360816E-3</v>
      </c>
      <c r="BE29" s="5">
        <f ca="1">ABS(combine_values!BE29-combine_values!$B29)</f>
        <v>3.7460913489439918E-3</v>
      </c>
      <c r="BF29" s="5">
        <f ca="1">ABS(combine_values!BF29-combine_values!$C29)</f>
        <v>5.3876052541910191E-3</v>
      </c>
      <c r="BG29" s="5">
        <f ca="1">ABS(combine_values!BG29-combine_values!$D29)</f>
        <v>4.6554029299690214E-3</v>
      </c>
      <c r="BH29" s="5">
        <f ca="1">ABS(combine_values!BH29-combine_values!$B29)</f>
        <v>3.6923487898190555E-3</v>
      </c>
      <c r="BI29" s="5">
        <f ca="1">ABS(combine_values!BI29-combine_values!$C29)</f>
        <v>5.0341010736880687E-3</v>
      </c>
      <c r="BJ29" s="5">
        <f ca="1">ABS(combine_values!BJ29-combine_values!$D29)</f>
        <v>4.5361080043460067E-3</v>
      </c>
      <c r="BK29" s="5">
        <f ca="1">ABS(combine_values!BK29-combine_values!$B29)</f>
        <v>8.848120510980273E-4</v>
      </c>
      <c r="BL29" s="5">
        <f ca="1">ABS(combine_values!BL29-combine_values!$C29)</f>
        <v>1.4174459741360668E-3</v>
      </c>
      <c r="BM29" s="5">
        <f ca="1">ABS(combine_values!BM29-combine_values!$D29)</f>
        <v>3.3778284370500344E-4</v>
      </c>
      <c r="BN29" s="5">
        <f ca="1">ABS(combine_values!BN29-combine_values!$B29)</f>
        <v>5.5404030316597019E-4</v>
      </c>
      <c r="BO29" s="5">
        <f ca="1">ABS(combine_values!BO29-combine_values!$C29)</f>
        <v>1.8373605939260296E-3</v>
      </c>
      <c r="BP29" s="5">
        <f ca="1">ABS(combine_values!BP29-combine_values!$D29)</f>
        <v>1.241067629560999E-3</v>
      </c>
      <c r="BQ29" s="5">
        <f ca="1">ABS(combine_values!BQ29-combine_values!$B29)</f>
        <v>8.924853565890345E-4</v>
      </c>
      <c r="BR29" s="5">
        <f ca="1">ABS(combine_values!BR29-combine_values!$C29)</f>
        <v>2.058058123862061E-3</v>
      </c>
      <c r="BS29" s="5">
        <f ca="1">ABS(combine_values!BS29-combine_values!$D29)</f>
        <v>1.2392071905350521E-3</v>
      </c>
      <c r="BT29" s="5">
        <f ca="1">ABS(combine_values!BT29-combine_values!$B29)</f>
        <v>2.0457446913649813E-3</v>
      </c>
      <c r="BU29" s="5">
        <f ca="1">ABS(combine_values!BU29-combine_values!$C29)</f>
        <v>1.9671895370110271E-3</v>
      </c>
      <c r="BV29" s="5">
        <f ca="1">ABS(combine_values!BV29-combine_values!$D29)</f>
        <v>5.5678835079808753E-4</v>
      </c>
      <c r="BW29" s="5">
        <f ca="1">ABS(combine_values!BW29-combine_values!$B29)</f>
        <v>3.2676342252230262E-3</v>
      </c>
      <c r="BX29" s="5">
        <f ca="1">ABS(combine_values!BX29-combine_values!$C29)</f>
        <v>1.9101708990250099E-3</v>
      </c>
      <c r="BY29" s="5">
        <f ca="1">ABS(combine_values!BY29-combine_values!$D29)</f>
        <v>2.2304769781369416E-3</v>
      </c>
      <c r="BZ29" s="5">
        <f ca="1">ABS(combine_values!BZ29-combine_values!$B29)</f>
        <v>4.5566550467490696E-3</v>
      </c>
      <c r="CA29" s="5">
        <f ca="1">ABS(combine_values!CA29-combine_values!$C29)</f>
        <v>4.7020200125240663E-3</v>
      </c>
      <c r="CB29" s="5">
        <f ca="1">ABS(combine_values!CB29-combine_values!$D29)</f>
        <v>4.6665114191389856E-3</v>
      </c>
      <c r="CC29" s="5">
        <f ca="1">ABS(combine_values!CC29-combine_values!$B29)</f>
        <v>1.2929028807240339E-3</v>
      </c>
      <c r="CD29" s="5">
        <f ca="1">ABS(combine_values!CD29-combine_values!$C29)</f>
        <v>2.3390095544495448E-4</v>
      </c>
      <c r="CE29" s="5">
        <f ca="1">ABS(combine_values!CE29-combine_values!$D29)</f>
        <v>7.6171008571390697E-4</v>
      </c>
      <c r="CF29" s="5">
        <f ca="1">ABS(combine_values!CF29-combine_values!$B29)</f>
        <v>2.5677699486720273E-3</v>
      </c>
      <c r="CG29" s="5">
        <f ca="1">ABS(combine_values!CG29-combine_values!$C29)</f>
        <v>3.2903257245729955E-3</v>
      </c>
      <c r="CH29" s="5">
        <f ca="1">ABS(combine_values!CH29-combine_values!$D29)</f>
        <v>2.7645473633340911E-3</v>
      </c>
      <c r="CI29" s="5">
        <f ca="1">ABS(combine_values!CI29-combine_values!$B29)</f>
        <v>5.1176847531110292E-3</v>
      </c>
      <c r="CJ29" s="5">
        <f ca="1">ABS(combine_values!CJ29-combine_values!$C29)</f>
        <v>5.172071167666048E-3</v>
      </c>
      <c r="CK29" s="5">
        <f ca="1">ABS(combine_values!CK29-combine_values!$D29)</f>
        <v>4.9524927960130638E-3</v>
      </c>
    </row>
    <row r="30" spans="1:89" x14ac:dyDescent="0.25">
      <c r="A30" t="s">
        <v>32</v>
      </c>
      <c r="B30">
        <f ca="1">OFFSET(wft_table!L$7,(ROW(wft_table!L27)-1)*4,0)</f>
        <v>0.76323977688243205</v>
      </c>
      <c r="C30">
        <f ca="1">OFFSET(wft_table!M$7,(ROW(wft_table!M27)-1)*4,0)</f>
        <v>0.76323977688243205</v>
      </c>
      <c r="D30">
        <f ca="1">OFFSET(wft_table!N$7,(ROW(wft_table!N27)-1)*4,0)</f>
        <v>1.5969110855655799</v>
      </c>
      <c r="F30" s="5">
        <f ca="1">ABS(combine_values!F30-combine_values!$B30)</f>
        <v>2.323661367719998E-3</v>
      </c>
      <c r="G30" s="5">
        <f ca="1">ABS(combine_values!G30-combine_values!$C30)</f>
        <v>2.323661367719998E-3</v>
      </c>
      <c r="H30" s="5">
        <f ca="1">ABS(combine_values!H30-combine_values!$D30)</f>
        <v>6.9021798426982528E-4</v>
      </c>
      <c r="I30" s="5">
        <f ca="1">ABS(combine_values!I30-combine_values!$B30)</f>
        <v>2.75823641125994E-3</v>
      </c>
      <c r="J30" s="5">
        <f ca="1">ABS(combine_values!J30-combine_values!$C30)</f>
        <v>2.75823641125994E-3</v>
      </c>
      <c r="K30" s="5">
        <f ca="1">ABS(combine_values!K30-combine_values!$D30)</f>
        <v>1.3714290745001634E-3</v>
      </c>
      <c r="L30" s="5">
        <f ca="1">ABS(combine_values!L30-combine_values!$B30)</f>
        <v>1.1041686086420421E-3</v>
      </c>
      <c r="M30" s="5">
        <f ca="1">ABS(combine_values!M30-combine_values!$C30)</f>
        <v>1.1041686086420421E-3</v>
      </c>
      <c r="N30" s="5">
        <f ca="1">ABS(combine_values!N30-combine_values!$D30)</f>
        <v>8.6526851141988104E-4</v>
      </c>
      <c r="O30" s="5">
        <f ca="1">ABS(combine_values!O30-combine_values!$B30)</f>
        <v>1.7109399352155941E-2</v>
      </c>
      <c r="P30" s="5">
        <f ca="1">ABS(combine_values!P30-combine_values!$C30)</f>
        <v>1.7109399352155941E-2</v>
      </c>
      <c r="Q30" s="5">
        <f ca="1">ABS(combine_values!Q30-combine_values!$D30)</f>
        <v>6.5608542788200275E-3</v>
      </c>
      <c r="R30" s="5">
        <f ca="1">ABS(combine_values!R30-combine_values!$B30)</f>
        <v>6.7888912202559437E-3</v>
      </c>
      <c r="S30" s="5">
        <f ca="1">ABS(combine_values!S30-combine_values!$C30)</f>
        <v>6.7888912202559437E-3</v>
      </c>
      <c r="T30" s="5">
        <f ca="1">ABS(combine_values!T30-combine_values!$D30)</f>
        <v>1.2879533639000851E-3</v>
      </c>
      <c r="U30" s="5">
        <f ca="1">ABS(combine_values!U30-combine_values!$B30)</f>
        <v>1.3559242564109564E-3</v>
      </c>
      <c r="V30" s="5">
        <f ca="1">ABS(combine_values!V30-combine_values!$C30)</f>
        <v>1.3559242564109564E-3</v>
      </c>
      <c r="W30" s="5">
        <f ca="1">ABS(combine_values!W30-combine_values!$D30)</f>
        <v>2.4463522914299762E-3</v>
      </c>
      <c r="X30" s="5">
        <f ca="1">ABS(combine_values!X30-combine_values!$B30)</f>
        <v>6.012636795938997E-3</v>
      </c>
      <c r="Y30" s="5">
        <f ca="1">ABS(combine_values!Y30-combine_values!$C30)</f>
        <v>6.012636795938997E-3</v>
      </c>
      <c r="Z30" s="5">
        <f ca="1">ABS(combine_values!Z30-combine_values!$D30)</f>
        <v>5.4564352765600344E-3</v>
      </c>
      <c r="AA30" s="5">
        <f ca="1">ABS(combine_values!AA30-combine_values!$B30)</f>
        <v>1.5191276423859312E-3</v>
      </c>
      <c r="AB30" s="5">
        <f ca="1">ABS(combine_values!AB30-combine_values!$C30)</f>
        <v>1.5191276423859312E-3</v>
      </c>
      <c r="AC30" s="5">
        <f ca="1">ABS(combine_values!AC30-combine_values!$D30)</f>
        <v>1.2856281332800368E-3</v>
      </c>
      <c r="AD30" s="5">
        <f ca="1">ABS(combine_values!AD30-combine_values!$B30)</f>
        <v>2.9274798898729637E-3</v>
      </c>
      <c r="AE30" s="5">
        <f ca="1">ABS(combine_values!AE30-combine_values!$C30)</f>
        <v>2.9274798898729637E-3</v>
      </c>
      <c r="AF30" s="5">
        <f ca="1">ABS(combine_values!AF30-combine_values!$D30)</f>
        <v>2.0364919427000583E-3</v>
      </c>
      <c r="AG30" s="5">
        <f ca="1">ABS(combine_values!AG30-combine_values!$B30)</f>
        <v>4.4543144716689964E-3</v>
      </c>
      <c r="AH30" s="5">
        <f ca="1">ABS(combine_values!AH30-combine_values!$C30)</f>
        <v>4.4543144716689964E-3</v>
      </c>
      <c r="AI30" s="5">
        <f ca="1">ABS(combine_values!AI30-combine_values!$D30)</f>
        <v>2.4080897658400602E-3</v>
      </c>
      <c r="AJ30" s="5">
        <f ca="1">ABS(combine_values!AJ30-combine_values!$B30)</f>
        <v>1.7426490616290202E-4</v>
      </c>
      <c r="AK30" s="5">
        <f ca="1">ABS(combine_values!AK30-combine_values!$C30)</f>
        <v>1.7426490616290202E-4</v>
      </c>
      <c r="AL30" s="5">
        <f ca="1">ABS(combine_values!AL30-combine_values!$D30)</f>
        <v>4.6386306456300819E-3</v>
      </c>
      <c r="AM30" s="5">
        <f ca="1">ABS(combine_values!AM30-combine_values!$B30)</f>
        <v>6.9509512675089979E-3</v>
      </c>
      <c r="AN30" s="5">
        <f ca="1">ABS(combine_values!AN30-combine_values!$C30)</f>
        <v>6.9509512675089979E-3</v>
      </c>
      <c r="AO30" s="5">
        <f ca="1">ABS(combine_values!AO30-combine_values!$D30)</f>
        <v>1.0062215510300287E-3</v>
      </c>
      <c r="AP30" s="5">
        <f ca="1">ABS(combine_values!AP30-combine_values!$B30)</f>
        <v>2.6796814593290641E-3</v>
      </c>
      <c r="AQ30" s="5">
        <f ca="1">ABS(combine_values!AQ30-combine_values!$C30)</f>
        <v>2.6796814593290641E-3</v>
      </c>
      <c r="AR30" s="5">
        <f ca="1">ABS(combine_values!AR30-combine_values!$D30)</f>
        <v>1.266676829700053E-3</v>
      </c>
      <c r="AS30" s="5">
        <f ca="1">ABS(combine_values!AS30-combine_values!$B30)</f>
        <v>8.5596514453900596E-4</v>
      </c>
      <c r="AT30" s="5">
        <f ca="1">ABS(combine_values!AT30-combine_values!$C30)</f>
        <v>8.5596514453900596E-4</v>
      </c>
      <c r="AU30" s="5">
        <f ca="1">ABS(combine_values!AU30-combine_values!$D30)</f>
        <v>5.6757219187009156E-4</v>
      </c>
      <c r="AV30" s="5">
        <f ca="1">ABS(combine_values!AV30-combine_values!$B30)</f>
        <v>5.9366943190729549E-3</v>
      </c>
      <c r="AW30" s="5">
        <f ca="1">ABS(combine_values!AW30-combine_values!$C30)</f>
        <v>5.9366943190729549E-3</v>
      </c>
      <c r="AX30" s="5">
        <f ca="1">ABS(combine_values!AX30-combine_values!$D30)</f>
        <v>6.3798173775799771E-3</v>
      </c>
      <c r="AY30" s="5">
        <f ca="1">ABS(combine_values!AY30-combine_values!$B30)</f>
        <v>3.9865167313810623E-3</v>
      </c>
      <c r="AZ30" s="5">
        <f ca="1">ABS(combine_values!AZ30-combine_values!$C30)</f>
        <v>3.9865167313810623E-3</v>
      </c>
      <c r="BA30" s="5">
        <f ca="1">ABS(combine_values!BA30-combine_values!$D30)</f>
        <v>5.0092366467600069E-3</v>
      </c>
      <c r="BB30" s="5">
        <f ca="1">ABS(combine_values!BB30-combine_values!$B30)</f>
        <v>5.8807288719098239E-5</v>
      </c>
      <c r="BC30" s="5">
        <f ca="1">ABS(combine_values!BC30-combine_values!$C30)</f>
        <v>5.8807288719098239E-5</v>
      </c>
      <c r="BD30" s="5">
        <f ca="1">ABS(combine_values!BD30-combine_values!$D30)</f>
        <v>3.3019399499067958E-6</v>
      </c>
      <c r="BE30" s="5">
        <f ca="1">ABS(combine_values!BE30-combine_values!$B30)</f>
        <v>1.1336338272809332E-3</v>
      </c>
      <c r="BF30" s="5">
        <f ca="1">ABS(combine_values!BF30-combine_values!$C30)</f>
        <v>1.1336338272809332E-3</v>
      </c>
      <c r="BG30" s="5">
        <f ca="1">ABS(combine_values!BG30-combine_values!$D30)</f>
        <v>1.6748235242500797E-3</v>
      </c>
      <c r="BH30" s="5">
        <f ca="1">ABS(combine_values!BH30-combine_values!$B30)</f>
        <v>2.6987121948559567E-3</v>
      </c>
      <c r="BI30" s="5">
        <f ca="1">ABS(combine_values!BI30-combine_values!$C30)</f>
        <v>2.6987121948559567E-3</v>
      </c>
      <c r="BJ30" s="5">
        <f ca="1">ABS(combine_values!BJ30-combine_values!$D30)</f>
        <v>2.6132563098599793E-3</v>
      </c>
      <c r="BK30" s="5">
        <f ca="1">ABS(combine_values!BK30-combine_values!$B30)</f>
        <v>8.6610494939898253E-4</v>
      </c>
      <c r="BL30" s="5">
        <f ca="1">ABS(combine_values!BL30-combine_values!$C30)</f>
        <v>8.6610494939898253E-4</v>
      </c>
      <c r="BM30" s="5">
        <f ca="1">ABS(combine_values!BM30-combine_values!$D30)</f>
        <v>3.654454870698487E-4</v>
      </c>
      <c r="BN30" s="5">
        <f ca="1">ABS(combine_values!BN30-combine_values!$B30)</f>
        <v>6.7495553212193471E-4</v>
      </c>
      <c r="BO30" s="5">
        <f ca="1">ABS(combine_values!BO30-combine_values!$C30)</f>
        <v>6.7495553212193471E-4</v>
      </c>
      <c r="BP30" s="5">
        <f ca="1">ABS(combine_values!BP30-combine_values!$D30)</f>
        <v>4.8916000279985994E-4</v>
      </c>
      <c r="BQ30" s="5">
        <f ca="1">ABS(combine_values!BQ30-combine_values!$B30)</f>
        <v>2.7888409576579676E-3</v>
      </c>
      <c r="BR30" s="5">
        <f ca="1">ABS(combine_values!BR30-combine_values!$C30)</f>
        <v>2.7888409576579676E-3</v>
      </c>
      <c r="BS30" s="5">
        <f ca="1">ABS(combine_values!BS30-combine_values!$D30)</f>
        <v>1.5533390462600938E-3</v>
      </c>
      <c r="BT30" s="5">
        <f ca="1">ABS(combine_values!BT30-combine_values!$B30)</f>
        <v>1.0606806929899237E-3</v>
      </c>
      <c r="BU30" s="5">
        <f ca="1">ABS(combine_values!BU30-combine_values!$C30)</f>
        <v>1.0606806929899237E-3</v>
      </c>
      <c r="BV30" s="5">
        <f ca="1">ABS(combine_values!BV30-combine_values!$D30)</f>
        <v>2.6154271726199774E-3</v>
      </c>
      <c r="BW30" s="5">
        <f ca="1">ABS(combine_values!BW30-combine_values!$B30)</f>
        <v>1.4029701777420467E-3</v>
      </c>
      <c r="BX30" s="5">
        <f ca="1">ABS(combine_values!BX30-combine_values!$C30)</f>
        <v>1.4029701777420467E-3</v>
      </c>
      <c r="BY30" s="5">
        <f ca="1">ABS(combine_values!BY30-combine_values!$D30)</f>
        <v>1.638789253349815E-3</v>
      </c>
      <c r="BZ30" s="5">
        <f ca="1">ABS(combine_values!BZ30-combine_values!$B30)</f>
        <v>3.8210989611999757E-3</v>
      </c>
      <c r="CA30" s="5">
        <f ca="1">ABS(combine_values!CA30-combine_values!$C30)</f>
        <v>3.8210989611999757E-3</v>
      </c>
      <c r="CB30" s="5">
        <f ca="1">ABS(combine_values!CB30-combine_values!$D30)</f>
        <v>2.0889693943000331E-3</v>
      </c>
      <c r="CC30" s="5">
        <f ca="1">ABS(combine_values!CC30-combine_values!$B30)</f>
        <v>5.73905776350081E-4</v>
      </c>
      <c r="CD30" s="5">
        <f ca="1">ABS(combine_values!CD30-combine_values!$C30)</f>
        <v>5.73905776350081E-4</v>
      </c>
      <c r="CE30" s="5">
        <f ca="1">ABS(combine_values!CE30-combine_values!$D30)</f>
        <v>6.9017843279994828E-4</v>
      </c>
      <c r="CF30" s="5">
        <f ca="1">ABS(combine_values!CF30-combine_values!$B30)</f>
        <v>2.8789591174119833E-3</v>
      </c>
      <c r="CG30" s="5">
        <f ca="1">ABS(combine_values!CG30-combine_values!$C30)</f>
        <v>2.8789591174119833E-3</v>
      </c>
      <c r="CH30" s="5">
        <f ca="1">ABS(combine_values!CH30-combine_values!$D30)</f>
        <v>8.9295782607012875E-4</v>
      </c>
      <c r="CI30" s="5">
        <f ca="1">ABS(combine_values!CI30-combine_values!$B30)</f>
        <v>5.3634318995759989E-3</v>
      </c>
      <c r="CJ30" s="5">
        <f ca="1">ABS(combine_values!CJ30-combine_values!$C30)</f>
        <v>5.3634318995759989E-3</v>
      </c>
      <c r="CK30" s="5">
        <f ca="1">ABS(combine_values!CK30-combine_values!$D30)</f>
        <v>2.4351929525301408E-3</v>
      </c>
    </row>
    <row r="31" spans="1:89" x14ac:dyDescent="0.25">
      <c r="A31" t="s">
        <v>85</v>
      </c>
      <c r="B31">
        <f ca="1">OFFSET(wft_table!L$7,(ROW(wft_table!L28)-1)*4,0)</f>
        <v>0.75685553156437901</v>
      </c>
      <c r="C31">
        <f ca="1">OFFSET(wft_table!M$7,(ROW(wft_table!M28)-1)*4,0)</f>
        <v>0.75685553156437901</v>
      </c>
      <c r="D31">
        <f ca="1">OFFSET(wft_table!N$7,(ROW(wft_table!N28)-1)*4,0)</f>
        <v>2.2390630761479602</v>
      </c>
      <c r="F31" s="5">
        <f ca="1">ABS(combine_values!F31-combine_values!$B31)</f>
        <v>5.5244806819589876E-3</v>
      </c>
      <c r="G31" s="5">
        <f ca="1">ABS(combine_values!G31-combine_values!$C31)</f>
        <v>5.5244806819589876E-3</v>
      </c>
      <c r="H31" s="5">
        <f ca="1">ABS(combine_values!H31-combine_values!$D31)</f>
        <v>8.209309530102793E-4</v>
      </c>
      <c r="I31" s="5">
        <f ca="1">ABS(combine_values!I31-combine_values!$B31)</f>
        <v>9.7569113391693385E-4</v>
      </c>
      <c r="J31" s="5">
        <f ca="1">ABS(combine_values!J31-combine_values!$C31)</f>
        <v>9.7569113391693385E-4</v>
      </c>
      <c r="K31" s="5">
        <f ca="1">ABS(combine_values!K31-combine_values!$D31)</f>
        <v>4.4633636037971769E-4</v>
      </c>
      <c r="L31" s="5">
        <f ca="1">ABS(combine_values!L31-combine_values!$B31)</f>
        <v>5.4418737396999539E-4</v>
      </c>
      <c r="M31" s="5">
        <f ca="1">ABS(combine_values!M31-combine_values!$C31)</f>
        <v>5.4418737396999539E-4</v>
      </c>
      <c r="N31" s="5">
        <f ca="1">ABS(combine_values!N31-combine_values!$D31)</f>
        <v>4.3139672074010704E-4</v>
      </c>
      <c r="O31" s="5">
        <f ca="1">ABS(combine_values!O31-combine_values!$B31)</f>
        <v>1.5276223655014021E-2</v>
      </c>
      <c r="P31" s="5">
        <f ca="1">ABS(combine_values!P31-combine_values!$C31)</f>
        <v>1.5276223655014021E-2</v>
      </c>
      <c r="Q31" s="5">
        <f ca="1">ABS(combine_values!Q31-combine_values!$D31)</f>
        <v>4.6152935207799395E-3</v>
      </c>
      <c r="R31" s="5">
        <f ca="1">ABS(combine_values!R31-combine_values!$B31)</f>
        <v>5.5001001605570199E-3</v>
      </c>
      <c r="S31" s="5">
        <f ca="1">ABS(combine_values!S31-combine_values!$C31)</f>
        <v>5.5001001605570199E-3</v>
      </c>
      <c r="T31" s="5">
        <f ca="1">ABS(combine_values!T31-combine_values!$D31)</f>
        <v>1.1935232781596916E-3</v>
      </c>
      <c r="U31" s="5">
        <f ca="1">ABS(combine_values!U31-combine_values!$B31)</f>
        <v>1.5000021969059363E-3</v>
      </c>
      <c r="V31" s="5">
        <f ca="1">ABS(combine_values!V31-combine_values!$C31)</f>
        <v>1.5000021969059363E-3</v>
      </c>
      <c r="W31" s="5">
        <f ca="1">ABS(combine_values!W31-combine_values!$D31)</f>
        <v>1.1789486522699733E-3</v>
      </c>
      <c r="X31" s="5">
        <f ca="1">ABS(combine_values!X31-combine_values!$B31)</f>
        <v>5.8502183066729829E-3</v>
      </c>
      <c r="Y31" s="5">
        <f ca="1">ABS(combine_values!Y31-combine_values!$C31)</f>
        <v>5.8502183066729829E-3</v>
      </c>
      <c r="Z31" s="5">
        <f ca="1">ABS(combine_values!Z31-combine_values!$D31)</f>
        <v>3.6429651643397065E-3</v>
      </c>
      <c r="AA31" s="5">
        <f ca="1">ABS(combine_values!AA31-combine_values!$B31)</f>
        <v>1.5133709044770072E-3</v>
      </c>
      <c r="AB31" s="5">
        <f ca="1">ABS(combine_values!AB31-combine_values!$C31)</f>
        <v>1.5133709044770072E-3</v>
      </c>
      <c r="AC31" s="5">
        <f ca="1">ABS(combine_values!AC31-combine_values!$D31)</f>
        <v>7.5702999662974335E-4</v>
      </c>
      <c r="AD31" s="5">
        <f ca="1">ABS(combine_values!AD31-combine_values!$B31)</f>
        <v>2.7445099407179541E-3</v>
      </c>
      <c r="AE31" s="5">
        <f ca="1">ABS(combine_values!AE31-combine_values!$C31)</f>
        <v>2.7445099407179541E-3</v>
      </c>
      <c r="AF31" s="5">
        <f ca="1">ABS(combine_values!AF31-combine_values!$D31)</f>
        <v>1.2971304760398539E-3</v>
      </c>
      <c r="AG31" s="5">
        <f ca="1">ABS(combine_values!AG31-combine_values!$B31)</f>
        <v>4.1046782303959528E-3</v>
      </c>
      <c r="AH31" s="5">
        <f ca="1">ABS(combine_values!AH31-combine_values!$C31)</f>
        <v>4.1046782303959528E-3</v>
      </c>
      <c r="AI31" s="5">
        <f ca="1">ABS(combine_values!AI31-combine_values!$D31)</f>
        <v>1.5492679159798683E-3</v>
      </c>
      <c r="AJ31" s="5">
        <f ca="1">ABS(combine_values!AJ31-combine_values!$B31)</f>
        <v>2.6399518532760347E-3</v>
      </c>
      <c r="AK31" s="5">
        <f ca="1">ABS(combine_values!AK31-combine_values!$C31)</f>
        <v>2.6399518532760347E-3</v>
      </c>
      <c r="AL31" s="5">
        <f ca="1">ABS(combine_values!AL31-combine_values!$D31)</f>
        <v>2.2454441137975678E-4</v>
      </c>
      <c r="AM31" s="5">
        <f ca="1">ABS(combine_values!AM31-combine_values!$B31)</f>
        <v>4.8208282306959616E-3</v>
      </c>
      <c r="AN31" s="5">
        <f ca="1">ABS(combine_values!AN31-combine_values!$C31)</f>
        <v>4.8208282306959616E-3</v>
      </c>
      <c r="AO31" s="5">
        <f ca="1">ABS(combine_values!AO31-combine_values!$D31)</f>
        <v>1.2163432725600387E-3</v>
      </c>
      <c r="AP31" s="5">
        <f ca="1">ABS(combine_values!AP31-combine_values!$B31)</f>
        <v>8.1187224003498315E-4</v>
      </c>
      <c r="AQ31" s="5">
        <f ca="1">ABS(combine_values!AQ31-combine_values!$C31)</f>
        <v>8.1187224003498315E-4</v>
      </c>
      <c r="AR31" s="5">
        <f ca="1">ABS(combine_values!AR31-combine_values!$D31)</f>
        <v>7.2176128050038812E-4</v>
      </c>
      <c r="AS31" s="5">
        <f ca="1">ABS(combine_values!AS31-combine_values!$B31)</f>
        <v>7.1529178243101565E-4</v>
      </c>
      <c r="AT31" s="5">
        <f ca="1">ABS(combine_values!AT31-combine_values!$C31)</f>
        <v>7.1529178243101565E-4</v>
      </c>
      <c r="AU31" s="5">
        <f ca="1">ABS(combine_values!AU31-combine_values!$D31)</f>
        <v>8.57340429630149E-4</v>
      </c>
      <c r="AV31" s="5">
        <f ca="1">ABS(combine_values!AV31-combine_values!$B31)</f>
        <v>8.8992006443089355E-3</v>
      </c>
      <c r="AW31" s="5">
        <f ca="1">ABS(combine_values!AW31-combine_values!$C31)</f>
        <v>8.8992006443089355E-3</v>
      </c>
      <c r="AX31" s="5">
        <f ca="1">ABS(combine_values!AX31-combine_values!$D31)</f>
        <v>1.9088475087096768E-3</v>
      </c>
      <c r="AY31" s="5">
        <f ca="1">ABS(combine_values!AY31-combine_values!$B31)</f>
        <v>1.9256982475219786E-3</v>
      </c>
      <c r="AZ31" s="5">
        <f ca="1">ABS(combine_values!AZ31-combine_values!$C31)</f>
        <v>1.9256982475219786E-3</v>
      </c>
      <c r="BA31" s="5">
        <f ca="1">ABS(combine_values!BA31-combine_values!$D31)</f>
        <v>7.8884916520305381E-5</v>
      </c>
      <c r="BB31" s="5">
        <f ca="1">ABS(combine_values!BB31-combine_values!$B31)</f>
        <v>1.3774447274489399E-3</v>
      </c>
      <c r="BC31" s="5">
        <f ca="1">ABS(combine_values!BC31-combine_values!$C31)</f>
        <v>1.3774447274489399E-3</v>
      </c>
      <c r="BD31" s="5">
        <f ca="1">ABS(combine_values!BD31-combine_values!$D31)</f>
        <v>7.1157749631023393E-4</v>
      </c>
      <c r="BE31" s="5">
        <f ca="1">ABS(combine_values!BE31-combine_values!$B31)</f>
        <v>2.0546056539390012E-3</v>
      </c>
      <c r="BF31" s="5">
        <f ca="1">ABS(combine_values!BF31-combine_values!$C31)</f>
        <v>2.0546056539390012E-3</v>
      </c>
      <c r="BG31" s="5">
        <f ca="1">ABS(combine_values!BG31-combine_values!$D31)</f>
        <v>5.4955975838000271E-4</v>
      </c>
      <c r="BH31" s="5">
        <f ca="1">ABS(combine_values!BH31-combine_values!$B31)</f>
        <v>3.9359006835250065E-3</v>
      </c>
      <c r="BI31" s="5">
        <f ca="1">ABS(combine_values!BI31-combine_values!$C31)</f>
        <v>3.9359006835250065E-3</v>
      </c>
      <c r="BJ31" s="5">
        <f ca="1">ABS(combine_values!BJ31-combine_values!$D31)</f>
        <v>1.8728351509098573E-3</v>
      </c>
      <c r="BK31" s="5">
        <f ca="1">ABS(combine_values!BK31-combine_values!$B31)</f>
        <v>2.9469112964429778E-3</v>
      </c>
      <c r="BL31" s="5">
        <f ca="1">ABS(combine_values!BL31-combine_values!$C31)</f>
        <v>2.9469112964429778E-3</v>
      </c>
      <c r="BM31" s="5">
        <f ca="1">ABS(combine_values!BM31-combine_values!$D31)</f>
        <v>1.5835840932965084E-4</v>
      </c>
      <c r="BN31" s="5">
        <f ca="1">ABS(combine_values!BN31-combine_values!$B31)</f>
        <v>2.1948627771289919E-3</v>
      </c>
      <c r="BO31" s="5">
        <f ca="1">ABS(combine_values!BO31-combine_values!$C31)</f>
        <v>2.1948627771289919E-3</v>
      </c>
      <c r="BP31" s="5">
        <f ca="1">ABS(combine_values!BP31-combine_values!$D31)</f>
        <v>2.6755653421028924E-4</v>
      </c>
      <c r="BQ31" s="5">
        <f ca="1">ABS(combine_values!BQ31-combine_values!$B31)</f>
        <v>4.1957137326650296E-3</v>
      </c>
      <c r="BR31" s="5">
        <f ca="1">ABS(combine_values!BR31-combine_values!$C31)</f>
        <v>4.1957137326650296E-3</v>
      </c>
      <c r="BS31" s="5">
        <f ca="1">ABS(combine_values!BS31-combine_values!$D31)</f>
        <v>7.1184869857976452E-4</v>
      </c>
      <c r="BT31" s="5">
        <f ca="1">ABS(combine_values!BT31-combine_values!$B31)</f>
        <v>1.2147469388740229E-3</v>
      </c>
      <c r="BU31" s="5">
        <f ca="1">ABS(combine_values!BU31-combine_values!$C31)</f>
        <v>1.2147469388740229E-3</v>
      </c>
      <c r="BV31" s="5">
        <f ca="1">ABS(combine_values!BV31-combine_values!$D31)</f>
        <v>1.9110721475197323E-3</v>
      </c>
      <c r="BW31" s="5">
        <f ca="1">ABS(combine_values!BW31-combine_values!$B31)</f>
        <v>1.2593251480990109E-3</v>
      </c>
      <c r="BX31" s="5">
        <f ca="1">ABS(combine_values!BX31-combine_values!$C31)</f>
        <v>1.2593251480990109E-3</v>
      </c>
      <c r="BY31" s="5">
        <f ca="1">ABS(combine_values!BY31-combine_values!$D31)</f>
        <v>1.4058359886299776E-3</v>
      </c>
      <c r="BZ31" s="5">
        <f ca="1">ABS(combine_values!BZ31-combine_values!$B31)</f>
        <v>4.7838514831959333E-3</v>
      </c>
      <c r="CA31" s="5">
        <f ca="1">ABS(combine_values!CA31-combine_values!$C31)</f>
        <v>4.7838514831959333E-3</v>
      </c>
      <c r="CB31" s="5">
        <f ca="1">ABS(combine_values!CB31-combine_values!$D31)</f>
        <v>1.6411065146400006E-3</v>
      </c>
      <c r="CC31" s="5">
        <f ca="1">ABS(combine_values!CC31-combine_values!$B31)</f>
        <v>9.7843865181301837E-4</v>
      </c>
      <c r="CD31" s="5">
        <f ca="1">ABS(combine_values!CD31-combine_values!$C31)</f>
        <v>9.7843865181301837E-4</v>
      </c>
      <c r="CE31" s="5">
        <f ca="1">ABS(combine_values!CE31-combine_values!$D31)</f>
        <v>8.6456260388034778E-4</v>
      </c>
      <c r="CF31" s="5">
        <f ca="1">ABS(combine_values!CF31-combine_values!$B31)</f>
        <v>4.095796134884977E-3</v>
      </c>
      <c r="CG31" s="5">
        <f ca="1">ABS(combine_values!CG31-combine_values!$C31)</f>
        <v>4.095796134884977E-3</v>
      </c>
      <c r="CH31" s="5">
        <f ca="1">ABS(combine_values!CH31-combine_values!$D31)</f>
        <v>5.0924059363977037E-4</v>
      </c>
      <c r="CI31" s="5">
        <f ca="1">ABS(combine_values!CI31-combine_values!$B31)</f>
        <v>6.5787465142609358E-3</v>
      </c>
      <c r="CJ31" s="5">
        <f ca="1">ABS(combine_values!CJ31-combine_values!$C31)</f>
        <v>6.5787465142609358E-3</v>
      </c>
      <c r="CK31" s="5">
        <f ca="1">ABS(combine_values!CK31-combine_values!$D31)</f>
        <v>1.3632904273999102E-3</v>
      </c>
    </row>
    <row r="32" spans="1:89" x14ac:dyDescent="0.25">
      <c r="A32" t="s">
        <v>33</v>
      </c>
      <c r="B32">
        <f ca="1">OFFSET(wft_table!L$7,(ROW(wft_table!L29)-1)*4,0)</f>
        <v>0.78890538076275196</v>
      </c>
      <c r="C32">
        <f ca="1">OFFSET(wft_table!M$7,(ROW(wft_table!M29)-1)*4,0)</f>
        <v>0.78890538076275196</v>
      </c>
      <c r="D32">
        <f ca="1">OFFSET(wft_table!N$7,(ROW(wft_table!N29)-1)*4,0)</f>
        <v>1.5122408064566599</v>
      </c>
      <c r="F32" s="5">
        <f ca="1">ABS(combine_values!F32-combine_values!$B32)</f>
        <v>8.5320770983640104E-3</v>
      </c>
      <c r="G32" s="5">
        <f ca="1">ABS(combine_values!G32-combine_values!$C32)</f>
        <v>8.5320770983640104E-3</v>
      </c>
      <c r="H32" s="5">
        <f ca="1">ABS(combine_values!H32-combine_values!$D32)</f>
        <v>4.7833192029298477E-3</v>
      </c>
      <c r="I32" s="5">
        <f ca="1">ABS(combine_values!I32-combine_values!$B32)</f>
        <v>3.3336980465925592E-5</v>
      </c>
      <c r="J32" s="5">
        <f ca="1">ABS(combine_values!J32-combine_values!$C32)</f>
        <v>3.3336980465925592E-5</v>
      </c>
      <c r="K32" s="5">
        <f ca="1">ABS(combine_values!K32-combine_values!$D32)</f>
        <v>1.2826443396400933E-3</v>
      </c>
      <c r="L32" s="5">
        <f ca="1">ABS(combine_values!L32-combine_values!$B32)</f>
        <v>2.21610621475965E-4</v>
      </c>
      <c r="M32" s="5">
        <f ca="1">ABS(combine_values!M32-combine_values!$C32)</f>
        <v>2.21610621475965E-4</v>
      </c>
      <c r="N32" s="5">
        <f ca="1">ABS(combine_values!N32-combine_values!$D32)</f>
        <v>1.153542491739934E-3</v>
      </c>
      <c r="O32" s="5">
        <f ca="1">ABS(combine_values!O32-combine_values!$B32)</f>
        <v>1.5279590776756002E-2</v>
      </c>
      <c r="P32" s="5">
        <f ca="1">ABS(combine_values!P32-combine_values!$C32)</f>
        <v>1.5279590776756002E-2</v>
      </c>
      <c r="Q32" s="5">
        <f ca="1">ABS(combine_values!Q32-combine_values!$D32)</f>
        <v>8.2266181641601488E-3</v>
      </c>
      <c r="R32" s="5">
        <f ca="1">ABS(combine_values!R32-combine_values!$B32)</f>
        <v>5.1786175963630665E-3</v>
      </c>
      <c r="S32" s="5">
        <f ca="1">ABS(combine_values!S32-combine_values!$C32)</f>
        <v>5.1786175963630665E-3</v>
      </c>
      <c r="T32" s="5">
        <f ca="1">ABS(combine_values!T32-combine_values!$D32)</f>
        <v>2.3228094655800557E-3</v>
      </c>
      <c r="U32" s="5">
        <f ca="1">ABS(combine_values!U32-combine_values!$B32)</f>
        <v>6.1456065734899479E-4</v>
      </c>
      <c r="V32" s="5">
        <f ca="1">ABS(combine_values!V32-combine_values!$C32)</f>
        <v>6.1456065734899479E-4</v>
      </c>
      <c r="W32" s="5">
        <f ca="1">ABS(combine_values!W32-combine_values!$D32)</f>
        <v>1.7133588936599775E-3</v>
      </c>
      <c r="X32" s="5">
        <f ca="1">ABS(combine_values!X32-combine_values!$B32)</f>
        <v>5.2321169352220753E-3</v>
      </c>
      <c r="Y32" s="5">
        <f ca="1">ABS(combine_values!Y32-combine_values!$C32)</f>
        <v>5.2321169352220753E-3</v>
      </c>
      <c r="Z32" s="5">
        <f ca="1">ABS(combine_values!Z32-combine_values!$D32)</f>
        <v>5.2738173845601199E-3</v>
      </c>
      <c r="AA32" s="5">
        <f ca="1">ABS(combine_values!AA32-combine_values!$B32)</f>
        <v>2.1087930289809265E-4</v>
      </c>
      <c r="AB32" s="5">
        <f ca="1">ABS(combine_values!AB32-combine_values!$C32)</f>
        <v>2.1087930289809265E-4</v>
      </c>
      <c r="AC32" s="5">
        <f ca="1">ABS(combine_values!AC32-combine_values!$D32)</f>
        <v>1.3476000706600377E-3</v>
      </c>
      <c r="AD32" s="5">
        <f ca="1">ABS(combine_values!AD32-combine_values!$B32)</f>
        <v>1.6530913631240818E-3</v>
      </c>
      <c r="AE32" s="5">
        <f ca="1">ABS(combine_values!AE32-combine_values!$C32)</f>
        <v>1.6530913631240818E-3</v>
      </c>
      <c r="AF32" s="5">
        <f ca="1">ABS(combine_values!AF32-combine_values!$D32)</f>
        <v>2.1508159545400307E-3</v>
      </c>
      <c r="AG32" s="5">
        <f ca="1">ABS(combine_values!AG32-combine_values!$B32)</f>
        <v>3.0356804596090026E-3</v>
      </c>
      <c r="AH32" s="5">
        <f ca="1">ABS(combine_values!AH32-combine_values!$C32)</f>
        <v>3.0356804596090026E-3</v>
      </c>
      <c r="AI32" s="5">
        <f ca="1">ABS(combine_values!AI32-combine_values!$D32)</f>
        <v>2.7240813499300742E-3</v>
      </c>
      <c r="AJ32" s="5">
        <f ca="1">ABS(combine_values!AJ32-combine_values!$B32)</f>
        <v>1.1558424661820554E-3</v>
      </c>
      <c r="AK32" s="5">
        <f ca="1">ABS(combine_values!AK32-combine_values!$C32)</f>
        <v>1.1558424661820554E-3</v>
      </c>
      <c r="AL32" s="5">
        <f ca="1">ABS(combine_values!AL32-combine_values!$D32)</f>
        <v>6.761434233300001E-4</v>
      </c>
      <c r="AM32" s="5">
        <f ca="1">ABS(combine_values!AM32-combine_values!$B32)</f>
        <v>7.3254066398219519E-3</v>
      </c>
      <c r="AN32" s="5">
        <f ca="1">ABS(combine_values!AN32-combine_values!$C32)</f>
        <v>7.3254066398219519E-3</v>
      </c>
      <c r="AO32" s="5">
        <f ca="1">ABS(combine_values!AO32-combine_values!$D32)</f>
        <v>1.0387577265600356E-3</v>
      </c>
      <c r="AP32" s="5">
        <f ca="1">ABS(combine_values!AP32-combine_values!$B32)</f>
        <v>2.4451093567519067E-3</v>
      </c>
      <c r="AQ32" s="5">
        <f ca="1">ABS(combine_values!AQ32-combine_values!$C32)</f>
        <v>2.4451093567519067E-3</v>
      </c>
      <c r="AR32" s="5">
        <f ca="1">ABS(combine_values!AR32-combine_values!$D32)</f>
        <v>5.4287658728990884E-4</v>
      </c>
      <c r="AS32" s="5">
        <f ca="1">ABS(combine_values!AS32-combine_values!$B32)</f>
        <v>8.5987636595696859E-4</v>
      </c>
      <c r="AT32" s="5">
        <f ca="1">ABS(combine_values!AT32-combine_values!$C32)</f>
        <v>8.5987636595696859E-4</v>
      </c>
      <c r="AU32" s="5">
        <f ca="1">ABS(combine_values!AU32-combine_values!$D32)</f>
        <v>6.9019328100106137E-5</v>
      </c>
      <c r="AV32" s="5">
        <f ca="1">ABS(combine_values!AV32-combine_values!$B32)</f>
        <v>8.0491157111680645E-3</v>
      </c>
      <c r="AW32" s="5">
        <f ca="1">ABS(combine_values!AW32-combine_values!$C32)</f>
        <v>8.0491157111680645E-3</v>
      </c>
      <c r="AX32" s="5">
        <f ca="1">ABS(combine_values!AX32-combine_values!$D32)</f>
        <v>3.5149182423601655E-3</v>
      </c>
      <c r="AY32" s="5">
        <f ca="1">ABS(combine_values!AY32-combine_values!$B32)</f>
        <v>3.6310621644679575E-3</v>
      </c>
      <c r="AZ32" s="5">
        <f ca="1">ABS(combine_values!AZ32-combine_values!$C32)</f>
        <v>3.6310621644679575E-3</v>
      </c>
      <c r="BA32" s="5">
        <f ca="1">ABS(combine_values!BA32-combine_values!$D32)</f>
        <v>1.4718282876002853E-4</v>
      </c>
      <c r="BB32" s="5">
        <f ca="1">ABS(combine_values!BB32-combine_values!$B32)</f>
        <v>1.2326891220992842E-5</v>
      </c>
      <c r="BC32" s="5">
        <f ca="1">ABS(combine_values!BC32-combine_values!$C32)</f>
        <v>1.2326891220992842E-5</v>
      </c>
      <c r="BD32" s="5">
        <f ca="1">ABS(combine_values!BD32-combine_values!$D32)</f>
        <v>1.0782041796100206E-3</v>
      </c>
      <c r="BE32" s="5">
        <f ca="1">ABS(combine_values!BE32-combine_values!$B32)</f>
        <v>5.4056786197809181E-4</v>
      </c>
      <c r="BF32" s="5">
        <f ca="1">ABS(combine_values!BF32-combine_values!$C32)</f>
        <v>5.4056786197809181E-4</v>
      </c>
      <c r="BG32" s="5">
        <f ca="1">ABS(combine_values!BG32-combine_values!$D32)</f>
        <v>1.3478725942601688E-3</v>
      </c>
      <c r="BH32" s="5">
        <f ca="1">ABS(combine_values!BH32-combine_values!$B32)</f>
        <v>4.1781848216060347E-3</v>
      </c>
      <c r="BI32" s="5">
        <f ca="1">ABS(combine_values!BI32-combine_values!$C32)</f>
        <v>4.1781848216060347E-3</v>
      </c>
      <c r="BJ32" s="5">
        <f ca="1">ABS(combine_values!BJ32-combine_values!$D32)</f>
        <v>1.65828911726007E-3</v>
      </c>
      <c r="BK32" s="5">
        <f ca="1">ABS(combine_values!BK32-combine_values!$B32)</f>
        <v>4.1982728034130057E-3</v>
      </c>
      <c r="BL32" s="5">
        <f ca="1">ABS(combine_values!BL32-combine_values!$C32)</f>
        <v>4.1982728034130057E-3</v>
      </c>
      <c r="BM32" s="5">
        <f ca="1">ABS(combine_values!BM32-combine_values!$D32)</f>
        <v>1.8726569961999839E-3</v>
      </c>
      <c r="BN32" s="5">
        <f ca="1">ABS(combine_values!BN32-combine_values!$B32)</f>
        <v>2.1634540740140817E-3</v>
      </c>
      <c r="BO32" s="5">
        <f ca="1">ABS(combine_values!BO32-combine_values!$C32)</f>
        <v>2.1634540740140817E-3</v>
      </c>
      <c r="BP32" s="5">
        <f ca="1">ABS(combine_values!BP32-combine_values!$D32)</f>
        <v>1.2328320253198743E-3</v>
      </c>
      <c r="BQ32" s="5">
        <f ca="1">ABS(combine_values!BQ32-combine_values!$B32)</f>
        <v>5.1184265314619948E-3</v>
      </c>
      <c r="BR32" s="5">
        <f ca="1">ABS(combine_values!BR32-combine_values!$C32)</f>
        <v>5.1184265314619948E-3</v>
      </c>
      <c r="BS32" s="5">
        <f ca="1">ABS(combine_values!BS32-combine_values!$D32)</f>
        <v>1.5288836942399797E-3</v>
      </c>
      <c r="BT32" s="5">
        <f ca="1">ABS(combine_values!BT32-combine_values!$B32)</f>
        <v>2.4990395243720265E-3</v>
      </c>
      <c r="BU32" s="5">
        <f ca="1">ABS(combine_values!BU32-combine_values!$C32)</f>
        <v>2.4990395243720265E-3</v>
      </c>
      <c r="BV32" s="5">
        <f ca="1">ABS(combine_values!BV32-combine_values!$D32)</f>
        <v>5.6584545617011095E-4</v>
      </c>
      <c r="BW32" s="5">
        <f ca="1">ABS(combine_values!BW32-combine_values!$B32)</f>
        <v>1.1894502227440817E-3</v>
      </c>
      <c r="BX32" s="5">
        <f ca="1">ABS(combine_values!BX32-combine_values!$C32)</f>
        <v>1.1894502227440817E-3</v>
      </c>
      <c r="BY32" s="5">
        <f ca="1">ABS(combine_values!BY32-combine_values!$D32)</f>
        <v>3.2406786886198802E-3</v>
      </c>
      <c r="BZ32" s="5">
        <f ca="1">ABS(combine_values!BZ32-combine_values!$B32)</f>
        <v>5.7334980683810821E-3</v>
      </c>
      <c r="CA32" s="5">
        <f ca="1">ABS(combine_values!CA32-combine_values!$C32)</f>
        <v>5.7334980683810821E-3</v>
      </c>
      <c r="CB32" s="5">
        <f ca="1">ABS(combine_values!CB32-combine_values!$D32)</f>
        <v>1.0096942134101283E-3</v>
      </c>
      <c r="CC32" s="5">
        <f ca="1">ABS(combine_values!CC32-combine_values!$B32)</f>
        <v>1.0281199510729921E-3</v>
      </c>
      <c r="CD32" s="5">
        <f ca="1">ABS(combine_values!CD32-combine_values!$C32)</f>
        <v>1.0281199510729921E-3</v>
      </c>
      <c r="CE32" s="5">
        <f ca="1">ABS(combine_values!CE32-combine_values!$D32)</f>
        <v>2.4266921212798831E-3</v>
      </c>
      <c r="CF32" s="5">
        <f ca="1">ABS(combine_values!CF32-combine_values!$B32)</f>
        <v>4.6066181383350724E-3</v>
      </c>
      <c r="CG32" s="5">
        <f ca="1">ABS(combine_values!CG32-combine_values!$C32)</f>
        <v>4.6066181383350724E-3</v>
      </c>
      <c r="CH32" s="5">
        <f ca="1">ABS(combine_values!CH32-combine_values!$D32)</f>
        <v>3.5049878044990379E-4</v>
      </c>
      <c r="CI32" s="5">
        <f ca="1">ABS(combine_values!CI32-combine_values!$B32)</f>
        <v>7.4324983438490699E-3</v>
      </c>
      <c r="CJ32" s="5">
        <f ca="1">ABS(combine_values!CJ32-combine_values!$C32)</f>
        <v>7.4324983438490699E-3</v>
      </c>
      <c r="CK32" s="5">
        <f ca="1">ABS(combine_values!CK32-combine_values!$D32)</f>
        <v>6.8084122134015601E-4</v>
      </c>
    </row>
    <row r="33" spans="1:89" x14ac:dyDescent="0.25">
      <c r="A33" t="s">
        <v>34</v>
      </c>
      <c r="B33">
        <f ca="1">OFFSET(wft_table!L$7,(ROW(wft_table!L30)-1)*4,0)</f>
        <v>0.63081347535920795</v>
      </c>
      <c r="C33">
        <f ca="1">OFFSET(wft_table!M$7,(ROW(wft_table!M30)-1)*4,0)</f>
        <v>0.63081347535920795</v>
      </c>
      <c r="D33">
        <f ca="1">OFFSET(wft_table!N$7,(ROW(wft_table!N30)-1)*4,0)</f>
        <v>0.63081347535920795</v>
      </c>
      <c r="F33" s="5">
        <f ca="1">ABS(combine_values!F33-combine_values!$B33)</f>
        <v>2.2566539023090026E-3</v>
      </c>
      <c r="G33" s="5">
        <f ca="1">ABS(combine_values!G33-combine_values!$C33)</f>
        <v>2.2566539023090026E-3</v>
      </c>
      <c r="H33" s="5">
        <f ca="1">ABS(combine_values!H33-combine_values!$D33)</f>
        <v>2.2566539023090026E-3</v>
      </c>
      <c r="I33" s="5">
        <f ca="1">ABS(combine_values!I33-combine_values!$B33)</f>
        <v>1.2697952105119592E-3</v>
      </c>
      <c r="J33" s="5">
        <f ca="1">ABS(combine_values!J33-combine_values!$C33)</f>
        <v>1.2697952105119592E-3</v>
      </c>
      <c r="K33" s="5">
        <f ca="1">ABS(combine_values!K33-combine_values!$D33)</f>
        <v>1.2697952105119592E-3</v>
      </c>
      <c r="L33" s="5">
        <f ca="1">ABS(combine_values!L33-combine_values!$B33)</f>
        <v>0</v>
      </c>
      <c r="M33" s="5">
        <f ca="1">ABS(combine_values!M33-combine_values!$C33)</f>
        <v>0</v>
      </c>
      <c r="N33" s="5">
        <f ca="1">ABS(combine_values!N33-combine_values!$D33)</f>
        <v>0</v>
      </c>
      <c r="O33" s="5">
        <f ca="1">ABS(combine_values!O33-combine_values!$B33)</f>
        <v>3.4378479305007037E-2</v>
      </c>
      <c r="P33" s="5">
        <f ca="1">ABS(combine_values!P33-combine_values!$C33)</f>
        <v>3.4378479305007037E-2</v>
      </c>
      <c r="Q33" s="5">
        <f ca="1">ABS(combine_values!Q33-combine_values!$D33)</f>
        <v>3.4378479305007037E-2</v>
      </c>
      <c r="R33" s="5">
        <f ca="1">ABS(combine_values!R33-combine_values!$B33)</f>
        <v>2.4156927788902993E-2</v>
      </c>
      <c r="S33" s="5">
        <f ca="1">ABS(combine_values!S33-combine_values!$C33)</f>
        <v>2.4156927788902993E-2</v>
      </c>
      <c r="T33" s="5">
        <f ca="1">ABS(combine_values!T33-combine_values!$D33)</f>
        <v>2.4156927788902993E-2</v>
      </c>
      <c r="U33" s="5">
        <f ca="1">ABS(combine_values!U33-combine_values!$B33)</f>
        <v>1.0245735439607051E-2</v>
      </c>
      <c r="V33" s="5">
        <f ca="1">ABS(combine_values!V33-combine_values!$C33)</f>
        <v>1.0245735439607051E-2</v>
      </c>
      <c r="W33" s="5">
        <f ca="1">ABS(combine_values!W33-combine_values!$D33)</f>
        <v>1.0245735439607051E-2</v>
      </c>
      <c r="X33" s="5">
        <f ca="1">ABS(combine_values!X33-combine_values!$B33)</f>
        <v>1.6334571149471011E-2</v>
      </c>
      <c r="Y33" s="5">
        <f ca="1">ABS(combine_values!Y33-combine_values!$C33)</f>
        <v>1.6334571149471011E-2</v>
      </c>
      <c r="Z33" s="5">
        <f ca="1">ABS(combine_values!Z33-combine_values!$D33)</f>
        <v>1.6334571149471011E-2</v>
      </c>
      <c r="AA33" s="5">
        <f ca="1">ABS(combine_values!AA33-combine_values!$B33)</f>
        <v>1.1983026459213009E-2</v>
      </c>
      <c r="AB33" s="5">
        <f ca="1">ABS(combine_values!AB33-combine_values!$C33)</f>
        <v>1.1983026459213009E-2</v>
      </c>
      <c r="AC33" s="5">
        <f ca="1">ABS(combine_values!AC33-combine_values!$D33)</f>
        <v>1.1983026459213009E-2</v>
      </c>
      <c r="AD33" s="5">
        <f ca="1">ABS(combine_values!AD33-combine_values!$B33)</f>
        <v>1.3773308130804018E-2</v>
      </c>
      <c r="AE33" s="5">
        <f ca="1">ABS(combine_values!AE33-combine_values!$C33)</f>
        <v>1.3773308130804018E-2</v>
      </c>
      <c r="AF33" s="5">
        <f ca="1">ABS(combine_values!AF33-combine_values!$D33)</f>
        <v>1.3773308130804018E-2</v>
      </c>
      <c r="AG33" s="5">
        <f ca="1">ABS(combine_values!AG33-combine_values!$B33)</f>
        <v>1.5874867275789017E-2</v>
      </c>
      <c r="AH33" s="5">
        <f ca="1">ABS(combine_values!AH33-combine_values!$C33)</f>
        <v>1.5874867275789017E-2</v>
      </c>
      <c r="AI33" s="5">
        <f ca="1">ABS(combine_values!AI33-combine_values!$D33)</f>
        <v>1.5874867275789017E-2</v>
      </c>
      <c r="AJ33" s="5">
        <f ca="1">ABS(combine_values!AJ33-combine_values!$B33)</f>
        <v>9.8776023629099097E-4</v>
      </c>
      <c r="AK33" s="5">
        <f ca="1">ABS(combine_values!AK33-combine_values!$C33)</f>
        <v>9.8776023629099097E-4</v>
      </c>
      <c r="AL33" s="5">
        <f ca="1">ABS(combine_values!AL33-combine_values!$D33)</f>
        <v>9.8776023629099097E-4</v>
      </c>
      <c r="AM33" s="5">
        <f ca="1">ABS(combine_values!AM33-combine_values!$B33)</f>
        <v>3.0555730991089769E-3</v>
      </c>
      <c r="AN33" s="5">
        <f ca="1">ABS(combine_values!AN33-combine_values!$C33)</f>
        <v>3.0555730991089769E-3</v>
      </c>
      <c r="AO33" s="5">
        <f ca="1">ABS(combine_values!AO33-combine_values!$D33)</f>
        <v>3.0555730991089769E-3</v>
      </c>
      <c r="AP33" s="5">
        <f ca="1">ABS(combine_values!AP33-combine_values!$B33)</f>
        <v>7.4853543436200765E-3</v>
      </c>
      <c r="AQ33" s="5">
        <f ca="1">ABS(combine_values!AQ33-combine_values!$C33)</f>
        <v>7.4853543436200765E-3</v>
      </c>
      <c r="AR33" s="5">
        <f ca="1">ABS(combine_values!AR33-combine_values!$D33)</f>
        <v>7.4853543436200765E-3</v>
      </c>
      <c r="AS33" s="5">
        <f ca="1">ABS(combine_values!AS33-combine_values!$B33)</f>
        <v>6.6694877072570602E-3</v>
      </c>
      <c r="AT33" s="5">
        <f ca="1">ABS(combine_values!AT33-combine_values!$C33)</f>
        <v>6.6694877072570602E-3</v>
      </c>
      <c r="AU33" s="5">
        <f ca="1">ABS(combine_values!AU33-combine_values!$D33)</f>
        <v>6.6694877072570602E-3</v>
      </c>
      <c r="AV33" s="5">
        <f ca="1">ABS(combine_values!AV33-combine_values!$B33)</f>
        <v>1.3276881116963679E-5</v>
      </c>
      <c r="AW33" s="5">
        <f ca="1">ABS(combine_values!AW33-combine_values!$C33)</f>
        <v>1.3276881116963679E-5</v>
      </c>
      <c r="AX33" s="5">
        <f ca="1">ABS(combine_values!AX33-combine_values!$D33)</f>
        <v>1.3276881116963679E-5</v>
      </c>
      <c r="AY33" s="5">
        <f ca="1">ABS(combine_values!AY33-combine_values!$B33)</f>
        <v>3.1076181600908637E-4</v>
      </c>
      <c r="AZ33" s="5">
        <f ca="1">ABS(combine_values!AZ33-combine_values!$C33)</f>
        <v>3.1076181600908637E-4</v>
      </c>
      <c r="BA33" s="5">
        <f ca="1">ABS(combine_values!BA33-combine_values!$D33)</f>
        <v>3.1076181600908637E-4</v>
      </c>
      <c r="BB33" s="5">
        <f ca="1">ABS(combine_values!BB33-combine_values!$B33)</f>
        <v>6.7569519270640477E-3</v>
      </c>
      <c r="BC33" s="5">
        <f ca="1">ABS(combine_values!BC33-combine_values!$C33)</f>
        <v>6.7569519270640477E-3</v>
      </c>
      <c r="BD33" s="5">
        <f ca="1">ABS(combine_values!BD33-combine_values!$D33)</f>
        <v>6.7569519270640477E-3</v>
      </c>
      <c r="BE33" s="5">
        <f ca="1">ABS(combine_values!BE33-combine_values!$B33)</f>
        <v>6.173630279516007E-3</v>
      </c>
      <c r="BF33" s="5">
        <f ca="1">ABS(combine_values!BF33-combine_values!$C33)</f>
        <v>6.173630279516007E-3</v>
      </c>
      <c r="BG33" s="5">
        <f ca="1">ABS(combine_values!BG33-combine_values!$D33)</f>
        <v>6.173630279516007E-3</v>
      </c>
      <c r="BH33" s="5">
        <f ca="1">ABS(combine_values!BH33-combine_values!$B33)</f>
        <v>1.1346565479522064E-2</v>
      </c>
      <c r="BI33" s="5">
        <f ca="1">ABS(combine_values!BI33-combine_values!$C33)</f>
        <v>1.1346565479522064E-2</v>
      </c>
      <c r="BJ33" s="5">
        <f ca="1">ABS(combine_values!BJ33-combine_values!$D33)</f>
        <v>1.1346565479522064E-2</v>
      </c>
      <c r="BK33" s="5">
        <f ca="1">ABS(combine_values!BK33-combine_values!$B33)</f>
        <v>6.8444041498590957E-3</v>
      </c>
      <c r="BL33" s="5">
        <f ca="1">ABS(combine_values!BL33-combine_values!$C33)</f>
        <v>6.8444041498590957E-3</v>
      </c>
      <c r="BM33" s="5">
        <f ca="1">ABS(combine_values!BM33-combine_values!$D33)</f>
        <v>6.8444041498590957E-3</v>
      </c>
      <c r="BN33" s="5">
        <f ca="1">ABS(combine_values!BN33-combine_values!$B33)</f>
        <v>9.3172523441260591E-3</v>
      </c>
      <c r="BO33" s="5">
        <f ca="1">ABS(combine_values!BO33-combine_values!$C33)</f>
        <v>9.3172523441260591E-3</v>
      </c>
      <c r="BP33" s="5">
        <f ca="1">ABS(combine_values!BP33-combine_values!$D33)</f>
        <v>9.3172523441260591E-3</v>
      </c>
      <c r="BQ33" s="5">
        <f ca="1">ABS(combine_values!BQ33-combine_values!$B33)</f>
        <v>6.7861040007530793E-3</v>
      </c>
      <c r="BR33" s="5">
        <f ca="1">ABS(combine_values!BR33-combine_values!$C33)</f>
        <v>6.7861040007530793E-3</v>
      </c>
      <c r="BS33" s="5">
        <f ca="1">ABS(combine_values!BS33-combine_values!$D33)</f>
        <v>6.7861040007530793E-3</v>
      </c>
      <c r="BT33" s="5">
        <f ca="1">ABS(combine_values!BT33-combine_values!$B33)</f>
        <v>5.7649870867030328E-3</v>
      </c>
      <c r="BU33" s="5">
        <f ca="1">ABS(combine_values!BU33-combine_values!$C33)</f>
        <v>5.7649870867030328E-3</v>
      </c>
      <c r="BV33" s="5">
        <f ca="1">ABS(combine_values!BV33-combine_values!$D33)</f>
        <v>5.7649870867030328E-3</v>
      </c>
      <c r="BW33" s="5">
        <f ca="1">ABS(combine_values!BW33-combine_values!$B33)</f>
        <v>3.7471152860030221E-3</v>
      </c>
      <c r="BX33" s="5">
        <f ca="1">ABS(combine_values!BX33-combine_values!$C33)</f>
        <v>3.7471152860030221E-3</v>
      </c>
      <c r="BY33" s="5">
        <f ca="1">ABS(combine_values!BY33-combine_values!$D33)</f>
        <v>3.7471152860030221E-3</v>
      </c>
      <c r="BZ33" s="5">
        <f ca="1">ABS(combine_values!BZ33-combine_values!$B33)</f>
        <v>1.4724175363040048E-2</v>
      </c>
      <c r="CA33" s="5">
        <f ca="1">ABS(combine_values!CA33-combine_values!$C33)</f>
        <v>1.4724175363040048E-2</v>
      </c>
      <c r="CB33" s="5">
        <f ca="1">ABS(combine_values!CB33-combine_values!$D33)</f>
        <v>1.4724175363040048E-2</v>
      </c>
      <c r="CC33" s="5">
        <f ca="1">ABS(combine_values!CC33-combine_values!$B33)</f>
        <v>4.742229595125047E-3</v>
      </c>
      <c r="CD33" s="5">
        <f ca="1">ABS(combine_values!CD33-combine_values!$C33)</f>
        <v>4.742229595125047E-3</v>
      </c>
      <c r="CE33" s="5">
        <f ca="1">ABS(combine_values!CE33-combine_values!$D33)</f>
        <v>4.742229595125047E-3</v>
      </c>
      <c r="CF33" s="5">
        <f ca="1">ABS(combine_values!CF33-combine_values!$B33)</f>
        <v>1.1578078796044E-2</v>
      </c>
      <c r="CG33" s="5">
        <f ca="1">ABS(combine_values!CG33-combine_values!$C33)</f>
        <v>1.1578078796044E-2</v>
      </c>
      <c r="CH33" s="5">
        <f ca="1">ABS(combine_values!CH33-combine_values!$D33)</f>
        <v>1.1578078796044E-2</v>
      </c>
      <c r="CI33" s="5">
        <f ca="1">ABS(combine_values!CI33-combine_values!$B33)</f>
        <v>1.2272118671633025E-2</v>
      </c>
      <c r="CJ33" s="5">
        <f ca="1">ABS(combine_values!CJ33-combine_values!$C33)</f>
        <v>1.2272118671633025E-2</v>
      </c>
      <c r="CK33" s="5">
        <f ca="1">ABS(combine_values!CK33-combine_values!$D33)</f>
        <v>1.2272118671633025E-2</v>
      </c>
    </row>
    <row r="34" spans="1:89" x14ac:dyDescent="0.25">
      <c r="A34" t="s">
        <v>1</v>
      </c>
      <c r="B34">
        <f ca="1">OFFSET(wft_table!L$7,(ROW(wft_table!L31)-1)*4,0)</f>
        <v>0.65755579154013499</v>
      </c>
      <c r="C34">
        <f ca="1">OFFSET(wft_table!M$7,(ROW(wft_table!M31)-1)*4,0)</f>
        <v>0.65755579154013499</v>
      </c>
      <c r="D34">
        <f ca="1">OFFSET(wft_table!N$7,(ROW(wft_table!N31)-1)*4,0)</f>
        <v>0.73368630813448299</v>
      </c>
      <c r="F34" s="5">
        <f ca="1">ABS(combine_values!F34-combine_values!$B34)</f>
        <v>7.416157276848967E-3</v>
      </c>
      <c r="G34" s="5">
        <f ca="1">ABS(combine_values!G34-combine_values!$C34)</f>
        <v>7.416157276848967E-3</v>
      </c>
      <c r="H34" s="5">
        <f ca="1">ABS(combine_values!H34-combine_values!$D34)</f>
        <v>7.8139944816110196E-3</v>
      </c>
      <c r="I34" s="5">
        <f ca="1">ABS(combine_values!I34-combine_values!$B34)</f>
        <v>2.6267757234950118E-3</v>
      </c>
      <c r="J34" s="5">
        <f ca="1">ABS(combine_values!J34-combine_values!$C34)</f>
        <v>2.6267757234950118E-3</v>
      </c>
      <c r="K34" s="5">
        <f ca="1">ABS(combine_values!K34-combine_values!$D34)</f>
        <v>7.8401327043797764E-4</v>
      </c>
      <c r="L34" s="5">
        <f ca="1">ABS(combine_values!L34-combine_values!$B34)</f>
        <v>1.508644918327029E-3</v>
      </c>
      <c r="M34" s="5">
        <f ca="1">ABS(combine_values!M34-combine_values!$C34)</f>
        <v>1.508644918327029E-3</v>
      </c>
      <c r="N34" s="5">
        <f ca="1">ABS(combine_values!N34-combine_values!$D34)</f>
        <v>1.4637454633169567E-3</v>
      </c>
      <c r="O34" s="5">
        <f ca="1">ABS(combine_values!O34-combine_values!$B34)</f>
        <v>1.7009003776074061E-2</v>
      </c>
      <c r="P34" s="5">
        <f ca="1">ABS(combine_values!P34-combine_values!$C34)</f>
        <v>1.7009003776074061E-2</v>
      </c>
      <c r="Q34" s="5">
        <f ca="1">ABS(combine_values!Q34-combine_values!$D34)</f>
        <v>1.5372863306806983E-2</v>
      </c>
      <c r="R34" s="5">
        <f ca="1">ABS(combine_values!R34-combine_values!$B34)</f>
        <v>9.0429622765819673E-3</v>
      </c>
      <c r="S34" s="5">
        <f ca="1">ABS(combine_values!S34-combine_values!$C34)</f>
        <v>9.0429622765819673E-3</v>
      </c>
      <c r="T34" s="5">
        <f ca="1">ABS(combine_values!T34-combine_values!$D34)</f>
        <v>8.5408584454710335E-3</v>
      </c>
      <c r="U34" s="5">
        <f ca="1">ABS(combine_values!U34-combine_values!$B34)</f>
        <v>2.8182457447960552E-3</v>
      </c>
      <c r="V34" s="5">
        <f ca="1">ABS(combine_values!V34-combine_values!$C34)</f>
        <v>2.8182457447960552E-3</v>
      </c>
      <c r="W34" s="5">
        <f ca="1">ABS(combine_values!W34-combine_values!$D34)</f>
        <v>5.3312901142450464E-3</v>
      </c>
      <c r="X34" s="5">
        <f ca="1">ABS(combine_values!X34-combine_values!$B34)</f>
        <v>9.5335265800100544E-3</v>
      </c>
      <c r="Y34" s="5">
        <f ca="1">ABS(combine_values!Y34-combine_values!$C34)</f>
        <v>9.5335265800100544E-3</v>
      </c>
      <c r="Z34" s="5">
        <f ca="1">ABS(combine_values!Z34-combine_values!$D34)</f>
        <v>1.1285498487421997E-2</v>
      </c>
      <c r="AA34" s="5">
        <f ca="1">ABS(combine_values!AA34-combine_values!$B34)</f>
        <v>5.0885445859649714E-3</v>
      </c>
      <c r="AB34" s="5">
        <f ca="1">ABS(combine_values!AB34-combine_values!$C34)</f>
        <v>5.0885445859649714E-3</v>
      </c>
      <c r="AC34" s="5">
        <f ca="1">ABS(combine_values!AC34-combine_values!$D34)</f>
        <v>7.3799175172529763E-3</v>
      </c>
      <c r="AD34" s="5">
        <f ca="1">ABS(combine_values!AD34-combine_values!$B34)</f>
        <v>6.3663754041529685E-3</v>
      </c>
      <c r="AE34" s="5">
        <f ca="1">ABS(combine_values!AE34-combine_values!$C34)</f>
        <v>6.3663754041529685E-3</v>
      </c>
      <c r="AF34" s="5">
        <f ca="1">ABS(combine_values!AF34-combine_values!$D34)</f>
        <v>8.3785044992520374E-3</v>
      </c>
      <c r="AG34" s="5">
        <f ca="1">ABS(combine_values!AG34-combine_values!$B34)</f>
        <v>7.6864571783290536E-3</v>
      </c>
      <c r="AH34" s="5">
        <f ca="1">ABS(combine_values!AH34-combine_values!$C34)</f>
        <v>7.6864571783290536E-3</v>
      </c>
      <c r="AI34" s="5">
        <f ca="1">ABS(combine_values!AI34-combine_values!$D34)</f>
        <v>9.3281098401419849E-3</v>
      </c>
      <c r="AJ34" s="5">
        <f ca="1">ABS(combine_values!AJ34-combine_values!$B34)</f>
        <v>8.0555014845395956E-4</v>
      </c>
      <c r="AK34" s="5">
        <f ca="1">ABS(combine_values!AK34-combine_values!$C34)</f>
        <v>8.0555014845395956E-4</v>
      </c>
      <c r="AL34" s="5">
        <f ca="1">ABS(combine_values!AL34-combine_values!$D34)</f>
        <v>2.4155943862129714E-3</v>
      </c>
      <c r="AM34" s="5">
        <f ca="1">ABS(combine_values!AM34-combine_values!$B34)</f>
        <v>3.7328755605869901E-3</v>
      </c>
      <c r="AN34" s="5">
        <f ca="1">ABS(combine_values!AN34-combine_values!$C34)</f>
        <v>3.7328755605869901E-3</v>
      </c>
      <c r="AO34" s="5">
        <f ca="1">ABS(combine_values!AO34-combine_values!$D34)</f>
        <v>1.7401924330079366E-3</v>
      </c>
      <c r="AP34" s="5">
        <f ca="1">ABS(combine_values!AP34-combine_values!$B34)</f>
        <v>1.0830632033069776E-3</v>
      </c>
      <c r="AQ34" s="5">
        <f ca="1">ABS(combine_values!AQ34-combine_values!$C34)</f>
        <v>1.0830632033069776E-3</v>
      </c>
      <c r="AR34" s="5">
        <f ca="1">ABS(combine_values!AR34-combine_values!$D34)</f>
        <v>1.7760791121820274E-3</v>
      </c>
      <c r="AS34" s="5">
        <f ca="1">ABS(combine_values!AS34-combine_values!$B34)</f>
        <v>1.6519691317180563E-3</v>
      </c>
      <c r="AT34" s="5">
        <f ca="1">ABS(combine_values!AT34-combine_values!$C34)</f>
        <v>1.6519691317180563E-3</v>
      </c>
      <c r="AU34" s="5">
        <f ca="1">ABS(combine_values!AU34-combine_values!$D34)</f>
        <v>5.0230469478860229E-3</v>
      </c>
      <c r="AV34" s="5">
        <f ca="1">ABS(combine_values!AV34-combine_values!$B34)</f>
        <v>1.7929333240289669E-3</v>
      </c>
      <c r="AW34" s="5">
        <f ca="1">ABS(combine_values!AW34-combine_values!$C34)</f>
        <v>1.7929333240289669E-3</v>
      </c>
      <c r="AX34" s="5">
        <f ca="1">ABS(combine_values!AX34-combine_values!$D34)</f>
        <v>2.1223546742780153E-3</v>
      </c>
      <c r="AY34" s="5">
        <f ca="1">ABS(combine_values!AY34-combine_values!$B34)</f>
        <v>2.6534997744099842E-3</v>
      </c>
      <c r="AZ34" s="5">
        <f ca="1">ABS(combine_values!AZ34-combine_values!$C34)</f>
        <v>2.6534997744099842E-3</v>
      </c>
      <c r="BA34" s="5">
        <f ca="1">ABS(combine_values!BA34-combine_values!$D34)</f>
        <v>1.0353960835129961E-3</v>
      </c>
      <c r="BB34" s="5">
        <f ca="1">ABS(combine_values!BB34-combine_values!$B34)</f>
        <v>7.7167075351702863E-4</v>
      </c>
      <c r="BC34" s="5">
        <f ca="1">ABS(combine_values!BC34-combine_values!$C34)</f>
        <v>7.7167075351702863E-4</v>
      </c>
      <c r="BD34" s="5">
        <f ca="1">ABS(combine_values!BD34-combine_values!$D34)</f>
        <v>2.2313958587170113E-3</v>
      </c>
      <c r="BE34" s="5">
        <f ca="1">ABS(combine_values!BE34-combine_values!$B34)</f>
        <v>4.6508258686610571E-3</v>
      </c>
      <c r="BF34" s="5">
        <f ca="1">ABS(combine_values!BF34-combine_values!$C34)</f>
        <v>4.6508258686610571E-3</v>
      </c>
      <c r="BG34" s="5">
        <f ca="1">ABS(combine_values!BG34-combine_values!$D34)</f>
        <v>6.8070561158559695E-3</v>
      </c>
      <c r="BH34" s="5">
        <f ca="1">ABS(combine_values!BH34-combine_values!$B34)</f>
        <v>4.2296694591219541E-3</v>
      </c>
      <c r="BI34" s="5">
        <f ca="1">ABS(combine_values!BI34-combine_values!$C34)</f>
        <v>4.2296694591219541E-3</v>
      </c>
      <c r="BJ34" s="5">
        <f ca="1">ABS(combine_values!BJ34-combine_values!$D34)</f>
        <v>5.558622986007955E-3</v>
      </c>
      <c r="BK34" s="5">
        <f ca="1">ABS(combine_values!BK34-combine_values!$B34)</f>
        <v>9.849784722903987E-5</v>
      </c>
      <c r="BL34" s="5">
        <f ca="1">ABS(combine_values!BL34-combine_values!$C34)</f>
        <v>9.849784722903987E-5</v>
      </c>
      <c r="BM34" s="5">
        <f ca="1">ABS(combine_values!BM34-combine_values!$D34)</f>
        <v>1.4003664307690178E-3</v>
      </c>
      <c r="BN34" s="5">
        <f ca="1">ABS(combine_values!BN34-combine_values!$B34)</f>
        <v>1.5109747893470304E-3</v>
      </c>
      <c r="BO34" s="5">
        <f ca="1">ABS(combine_values!BO34-combine_values!$C34)</f>
        <v>1.5109747893470304E-3</v>
      </c>
      <c r="BP34" s="5">
        <f ca="1">ABS(combine_values!BP34-combine_values!$D34)</f>
        <v>2.7504636333750554E-3</v>
      </c>
      <c r="BQ34" s="5">
        <f ca="1">ABS(combine_values!BQ34-combine_values!$B34)</f>
        <v>1.4827723011620053E-3</v>
      </c>
      <c r="BR34" s="5">
        <f ca="1">ABS(combine_values!BR34-combine_values!$C34)</f>
        <v>1.4827723011620053E-3</v>
      </c>
      <c r="BS34" s="5">
        <f ca="1">ABS(combine_values!BS34-combine_values!$D34)</f>
        <v>2.7508775893869686E-3</v>
      </c>
      <c r="BT34" s="5">
        <f ca="1">ABS(combine_values!BT34-combine_values!$B34)</f>
        <v>2.0229312207020733E-5</v>
      </c>
      <c r="BU34" s="5">
        <f ca="1">ABS(combine_values!BU34-combine_values!$C34)</f>
        <v>2.0229312207020733E-5</v>
      </c>
      <c r="BV34" s="5">
        <f ca="1">ABS(combine_values!BV34-combine_values!$D34)</f>
        <v>2.2963114303520271E-3</v>
      </c>
      <c r="BW34" s="5">
        <f ca="1">ABS(combine_values!BW34-combine_values!$B34)</f>
        <v>2.2903208795790331E-3</v>
      </c>
      <c r="BX34" s="5">
        <f ca="1">ABS(combine_values!BX34-combine_values!$C34)</f>
        <v>2.2903208795790331E-3</v>
      </c>
      <c r="BY34" s="5">
        <f ca="1">ABS(combine_values!BY34-combine_values!$D34)</f>
        <v>1.3805027083729771E-3</v>
      </c>
      <c r="BZ34" s="5">
        <f ca="1">ABS(combine_values!BZ34-combine_values!$B34)</f>
        <v>5.2231691096430444E-3</v>
      </c>
      <c r="CA34" s="5">
        <f ca="1">ABS(combine_values!CA34-combine_values!$C34)</f>
        <v>5.2231691096430444E-3</v>
      </c>
      <c r="CB34" s="5">
        <f ca="1">ABS(combine_values!CB34-combine_values!$D34)</f>
        <v>5.3618070705949705E-3</v>
      </c>
      <c r="CC34" s="5">
        <f ca="1">ABS(combine_values!CC34-combine_values!$B34)</f>
        <v>5.3401432114597025E-4</v>
      </c>
      <c r="CD34" s="5">
        <f ca="1">ABS(combine_values!CD34-combine_values!$C34)</f>
        <v>5.3401432114597025E-4</v>
      </c>
      <c r="CE34" s="5">
        <f ca="1">ABS(combine_values!CE34-combine_values!$D34)</f>
        <v>7.6238759441005222E-4</v>
      </c>
      <c r="CF34" s="5">
        <f ca="1">ABS(combine_values!CF34-combine_values!$B34)</f>
        <v>3.7801403356400032E-3</v>
      </c>
      <c r="CG34" s="5">
        <f ca="1">ABS(combine_values!CG34-combine_values!$C34)</f>
        <v>3.7801403356400032E-3</v>
      </c>
      <c r="CH34" s="5">
        <f ca="1">ABS(combine_values!CH34-combine_values!$D34)</f>
        <v>4.4652658446280302E-3</v>
      </c>
      <c r="CI34" s="5">
        <f ca="1">ABS(combine_values!CI34-combine_values!$B34)</f>
        <v>5.1782973069680605E-3</v>
      </c>
      <c r="CJ34" s="5">
        <f ca="1">ABS(combine_values!CJ34-combine_values!$C34)</f>
        <v>5.1782973069680605E-3</v>
      </c>
      <c r="CK34" s="5">
        <f ca="1">ABS(combine_values!CK34-combine_values!$D34)</f>
        <v>5.5854468562359649E-3</v>
      </c>
    </row>
    <row r="35" spans="1:89" x14ac:dyDescent="0.25">
      <c r="A35" t="s">
        <v>35</v>
      </c>
      <c r="B35">
        <f ca="1">OFFSET(wft_table!L$7,(ROW(wft_table!L32)-1)*4,0)</f>
        <v>0.800089876147693</v>
      </c>
      <c r="C35">
        <f ca="1">OFFSET(wft_table!M$7,(ROW(wft_table!M32)-1)*4,0)</f>
        <v>0.800089876147693</v>
      </c>
      <c r="D35">
        <f ca="1">OFFSET(wft_table!N$7,(ROW(wft_table!N32)-1)*4,0)</f>
        <v>1.4933751820706</v>
      </c>
      <c r="F35" s="5">
        <f ca="1">ABS(combine_values!F35-combine_values!$B35)</f>
        <v>3.8936590692909556E-3</v>
      </c>
      <c r="G35" s="5">
        <f ca="1">ABS(combine_values!G35-combine_values!$C35)</f>
        <v>3.8936590692909556E-3</v>
      </c>
      <c r="H35" s="5">
        <f ca="1">ABS(combine_values!H35-combine_values!$D35)</f>
        <v>1.7161618623300345E-3</v>
      </c>
      <c r="I35" s="5">
        <f ca="1">ABS(combine_values!I35-combine_values!$B35)</f>
        <v>1.7397444430380382E-3</v>
      </c>
      <c r="J35" s="5">
        <f ca="1">ABS(combine_values!J35-combine_values!$C35)</f>
        <v>1.7397444430380382E-3</v>
      </c>
      <c r="K35" s="5">
        <f ca="1">ABS(combine_values!K35-combine_values!$D35)</f>
        <v>1.4608868352199433E-3</v>
      </c>
      <c r="L35" s="5">
        <f ca="1">ABS(combine_values!L35-combine_values!$B35)</f>
        <v>4.6458843879004785E-4</v>
      </c>
      <c r="M35" s="5">
        <f ca="1">ABS(combine_values!M35-combine_values!$C35)</f>
        <v>4.6458843879004785E-4</v>
      </c>
      <c r="N35" s="5">
        <f ca="1">ABS(combine_values!N35-combine_values!$D35)</f>
        <v>1.0541625467199722E-3</v>
      </c>
      <c r="O35" s="5">
        <f ca="1">ABS(combine_values!O35-combine_values!$B35)</f>
        <v>1.6457840522924982E-2</v>
      </c>
      <c r="P35" s="5">
        <f ca="1">ABS(combine_values!P35-combine_values!$C35)</f>
        <v>1.6457840522924982E-2</v>
      </c>
      <c r="Q35" s="5">
        <f ca="1">ABS(combine_values!Q35-combine_values!$D35)</f>
        <v>1.1209708078519842E-2</v>
      </c>
      <c r="R35" s="5">
        <f ca="1">ABS(combine_values!R35-combine_values!$B35)</f>
        <v>5.3652934303529687E-3</v>
      </c>
      <c r="S35" s="5">
        <f ca="1">ABS(combine_values!S35-combine_values!$C35)</f>
        <v>5.3652934303529687E-3</v>
      </c>
      <c r="T35" s="5">
        <f ca="1">ABS(combine_values!T35-combine_values!$D35)</f>
        <v>4.2705197272798756E-3</v>
      </c>
      <c r="U35" s="5">
        <f ca="1">ABS(combine_values!U35-combine_values!$B35)</f>
        <v>1.1314609103796336E-4</v>
      </c>
      <c r="V35" s="5">
        <f ca="1">ABS(combine_values!V35-combine_values!$C35)</f>
        <v>1.1314609103796336E-4</v>
      </c>
      <c r="W35" s="5">
        <f ca="1">ABS(combine_values!W35-combine_values!$D35)</f>
        <v>3.1375413754799464E-3</v>
      </c>
      <c r="X35" s="5">
        <f ca="1">ABS(combine_values!X35-combine_values!$B35)</f>
        <v>4.9432162155960135E-3</v>
      </c>
      <c r="Y35" s="5">
        <f ca="1">ABS(combine_values!Y35-combine_values!$C35)</f>
        <v>4.9432162155960135E-3</v>
      </c>
      <c r="Z35" s="5">
        <f ca="1">ABS(combine_values!Z35-combine_values!$D35)</f>
        <v>6.5980380907599834E-3</v>
      </c>
      <c r="AA35" s="5">
        <f ca="1">ABS(combine_values!AA35-combine_values!$B35)</f>
        <v>3.7810594545395482E-4</v>
      </c>
      <c r="AB35" s="5">
        <f ca="1">ABS(combine_values!AB35-combine_values!$C35)</f>
        <v>3.7810594545395482E-4</v>
      </c>
      <c r="AC35" s="5">
        <f ca="1">ABS(combine_values!AC35-combine_values!$D35)</f>
        <v>2.900732535360051E-3</v>
      </c>
      <c r="AD35" s="5">
        <f ca="1">ABS(combine_values!AD35-combine_values!$B35)</f>
        <v>1.1941659372589619E-3</v>
      </c>
      <c r="AE35" s="5">
        <f ca="1">ABS(combine_values!AE35-combine_values!$C35)</f>
        <v>1.1941659372589619E-3</v>
      </c>
      <c r="AF35" s="5">
        <f ca="1">ABS(combine_values!AF35-combine_values!$D35)</f>
        <v>3.698607555789879E-3</v>
      </c>
      <c r="AG35" s="5">
        <f ca="1">ABS(combine_values!AG35-combine_values!$B35)</f>
        <v>2.720362731955972E-3</v>
      </c>
      <c r="AH35" s="5">
        <f ca="1">ABS(combine_values!AH35-combine_values!$C35)</f>
        <v>2.720362731955972E-3</v>
      </c>
      <c r="AI35" s="5">
        <f ca="1">ABS(combine_values!AI35-combine_values!$D35)</f>
        <v>4.418190886460005E-3</v>
      </c>
      <c r="AJ35" s="5">
        <f ca="1">ABS(combine_values!AJ35-combine_values!$B35)</f>
        <v>2.2538718721998308E-4</v>
      </c>
      <c r="AK35" s="5">
        <f ca="1">ABS(combine_values!AK35-combine_values!$C35)</f>
        <v>2.2538718721998308E-4</v>
      </c>
      <c r="AL35" s="5">
        <f ca="1">ABS(combine_values!AL35-combine_values!$D35)</f>
        <v>2.3398801276499626E-3</v>
      </c>
      <c r="AM35" s="5">
        <f ca="1">ABS(combine_values!AM35-combine_values!$B35)</f>
        <v>8.4472765486069967E-3</v>
      </c>
      <c r="AN35" s="5">
        <f ca="1">ABS(combine_values!AN35-combine_values!$C35)</f>
        <v>8.4472765486069967E-3</v>
      </c>
      <c r="AO35" s="5">
        <f ca="1">ABS(combine_values!AO35-combine_values!$D35)</f>
        <v>5.5356027411002096E-4</v>
      </c>
      <c r="AP35" s="5">
        <f ca="1">ABS(combine_values!AP35-combine_values!$B35)</f>
        <v>3.6219677232549596E-3</v>
      </c>
      <c r="AQ35" s="5">
        <f ca="1">ABS(combine_values!AQ35-combine_values!$C35)</f>
        <v>3.6219677232549596E-3</v>
      </c>
      <c r="AR35" s="5">
        <f ca="1">ABS(combine_values!AR35-combine_values!$D35)</f>
        <v>5.2091768223005985E-4</v>
      </c>
      <c r="AS35" s="5">
        <f ca="1">ABS(combine_values!AS35-combine_values!$B35)</f>
        <v>2.2096831675689765E-3</v>
      </c>
      <c r="AT35" s="5">
        <f ca="1">ABS(combine_values!AT35-combine_values!$C35)</f>
        <v>2.2096831675689765E-3</v>
      </c>
      <c r="AU35" s="5">
        <f ca="1">ABS(combine_values!AU35-combine_values!$D35)</f>
        <v>1.8378643763599101E-3</v>
      </c>
      <c r="AV35" s="5">
        <f ca="1">ABS(combine_values!AV35-combine_values!$B35)</f>
        <v>6.2515950355760408E-3</v>
      </c>
      <c r="AW35" s="5">
        <f ca="1">ABS(combine_values!AW35-combine_values!$C35)</f>
        <v>6.2515950355760408E-3</v>
      </c>
      <c r="AX35" s="5">
        <f ca="1">ABS(combine_values!AX35-combine_values!$D35)</f>
        <v>5.3259147698399012E-3</v>
      </c>
      <c r="AY35" s="5">
        <f ca="1">ABS(combine_values!AY35-combine_values!$B35)</f>
        <v>5.5946942239769593E-3</v>
      </c>
      <c r="AZ35" s="5">
        <f ca="1">ABS(combine_values!AZ35-combine_values!$C35)</f>
        <v>5.5946942239769593E-3</v>
      </c>
      <c r="BA35" s="5">
        <f ca="1">ABS(combine_values!BA35-combine_values!$D35)</f>
        <v>1.2034320963698608E-3</v>
      </c>
      <c r="BB35" s="5">
        <f ca="1">ABS(combine_values!BB35-combine_values!$B35)</f>
        <v>7.9657197206095542E-4</v>
      </c>
      <c r="BC35" s="5">
        <f ca="1">ABS(combine_values!BC35-combine_values!$C35)</f>
        <v>7.9657197206095542E-4</v>
      </c>
      <c r="BD35" s="5">
        <f ca="1">ABS(combine_values!BD35-combine_values!$D35)</f>
        <v>6.0828732185003176E-4</v>
      </c>
      <c r="BE35" s="5">
        <f ca="1">ABS(combine_values!BE35-combine_values!$B35)</f>
        <v>4.9764532000495798E-4</v>
      </c>
      <c r="BF35" s="5">
        <f ca="1">ABS(combine_values!BF35-combine_values!$C35)</f>
        <v>4.9764532000495798E-4</v>
      </c>
      <c r="BG35" s="5">
        <f ca="1">ABS(combine_values!BG35-combine_values!$D35)</f>
        <v>2.9095835848198526E-3</v>
      </c>
      <c r="BH35" s="5">
        <f ca="1">ABS(combine_values!BH35-combine_values!$B35)</f>
        <v>2.8857194652740503E-3</v>
      </c>
      <c r="BI35" s="5">
        <f ca="1">ABS(combine_values!BI35-combine_values!$C35)</f>
        <v>2.8857194652740503E-3</v>
      </c>
      <c r="BJ35" s="5">
        <f ca="1">ABS(combine_values!BJ35-combine_values!$D35)</f>
        <v>3.1710323176699085E-3</v>
      </c>
      <c r="BK35" s="5">
        <f ca="1">ABS(combine_values!BK35-combine_values!$B35)</f>
        <v>2.3630758999639845E-3</v>
      </c>
      <c r="BL35" s="5">
        <f ca="1">ABS(combine_values!BL35-combine_values!$C35)</f>
        <v>2.3630758999639845E-3</v>
      </c>
      <c r="BM35" s="5">
        <f ca="1">ABS(combine_values!BM35-combine_values!$D35)</f>
        <v>5.2865882544006482E-4</v>
      </c>
      <c r="BN35" s="5">
        <f ca="1">ABS(combine_values!BN35-combine_values!$B35)</f>
        <v>6.3394212549894302E-4</v>
      </c>
      <c r="BO35" s="5">
        <f ca="1">ABS(combine_values!BO35-combine_values!$C35)</f>
        <v>6.3394212549894302E-4</v>
      </c>
      <c r="BP35" s="5">
        <f ca="1">ABS(combine_values!BP35-combine_values!$D35)</f>
        <v>7.1036998439999444E-4</v>
      </c>
      <c r="BQ35" s="5">
        <f ca="1">ABS(combine_values!BQ35-combine_values!$B35)</f>
        <v>2.7435147249089686E-3</v>
      </c>
      <c r="BR35" s="5">
        <f ca="1">ABS(combine_values!BR35-combine_values!$C35)</f>
        <v>2.7435147249089686E-3</v>
      </c>
      <c r="BS35" s="5">
        <f ca="1">ABS(combine_values!BS35-combine_values!$D35)</f>
        <v>1.4431742936005243E-4</v>
      </c>
      <c r="BT35" s="5">
        <f ca="1">ABS(combine_values!BT35-combine_values!$B35)</f>
        <v>9.4890905561995087E-4</v>
      </c>
      <c r="BU35" s="5">
        <f ca="1">ABS(combine_values!BU35-combine_values!$C35)</f>
        <v>9.4890905561995087E-4</v>
      </c>
      <c r="BV35" s="5">
        <f ca="1">ABS(combine_values!BV35-combine_values!$D35)</f>
        <v>1.6651552985400553E-3</v>
      </c>
      <c r="BW35" s="5">
        <f ca="1">ABS(combine_values!BW35-combine_values!$B35)</f>
        <v>5.7402705525699815E-4</v>
      </c>
      <c r="BX35" s="5">
        <f ca="1">ABS(combine_values!BX35-combine_values!$C35)</f>
        <v>5.7402705525699815E-4</v>
      </c>
      <c r="BY35" s="5">
        <f ca="1">ABS(combine_values!BY35-combine_values!$D35)</f>
        <v>1.419715836470159E-3</v>
      </c>
      <c r="BZ35" s="5">
        <f ca="1">ABS(combine_values!BZ35-combine_values!$B35)</f>
        <v>4.2370611731950003E-3</v>
      </c>
      <c r="CA35" s="5">
        <f ca="1">ABS(combine_values!CA35-combine_values!$C35)</f>
        <v>4.2370611731950003E-3</v>
      </c>
      <c r="CB35" s="5">
        <f ca="1">ABS(combine_values!CB35-combine_values!$D35)</f>
        <v>2.8589737340900534E-3</v>
      </c>
      <c r="CC35" s="5">
        <f ca="1">ABS(combine_values!CC35-combine_values!$B35)</f>
        <v>4.1462996959595877E-4</v>
      </c>
      <c r="CD35" s="5">
        <f ca="1">ABS(combine_values!CD35-combine_values!$C35)</f>
        <v>4.1462996959595877E-4</v>
      </c>
      <c r="CE35" s="5">
        <f ca="1">ABS(combine_values!CE35-combine_values!$D35)</f>
        <v>4.4662465618006131E-4</v>
      </c>
      <c r="CF35" s="5">
        <f ca="1">ABS(combine_values!CF35-combine_values!$B35)</f>
        <v>2.9551591398679911E-3</v>
      </c>
      <c r="CG35" s="5">
        <f ca="1">ABS(combine_values!CG35-combine_values!$C35)</f>
        <v>2.9551591398679911E-3</v>
      </c>
      <c r="CH35" s="5">
        <f ca="1">ABS(combine_values!CH35-combine_values!$D35)</f>
        <v>1.8400404406799797E-3</v>
      </c>
      <c r="CI35" s="5">
        <f ca="1">ABS(combine_values!CI35-combine_values!$B35)</f>
        <v>6.1527992608959581E-3</v>
      </c>
      <c r="CJ35" s="5">
        <f ca="1">ABS(combine_values!CJ35-combine_values!$C35)</f>
        <v>6.1527992608959581E-3</v>
      </c>
      <c r="CK35" s="5">
        <f ca="1">ABS(combine_values!CK35-combine_values!$D35)</f>
        <v>2.2166700416499374E-3</v>
      </c>
    </row>
    <row r="36" spans="1:89" x14ac:dyDescent="0.25">
      <c r="A36" t="s">
        <v>36</v>
      </c>
      <c r="B36">
        <f ca="1">OFFSET(wft_table!L$7,(ROW(wft_table!L33)-1)*4,0)</f>
        <v>1.20399762636367</v>
      </c>
      <c r="C36">
        <f ca="1">OFFSET(wft_table!M$7,(ROW(wft_table!M33)-1)*4,0)</f>
        <v>1.2039896864861299</v>
      </c>
      <c r="D36">
        <f ca="1">OFFSET(wft_table!N$7,(ROW(wft_table!N33)-1)*4,0)</f>
        <v>1.8163185774305199</v>
      </c>
      <c r="F36" s="5">
        <f ca="1">ABS(combine_values!F36-combine_values!$B36)</f>
        <v>3.7533413059800402E-3</v>
      </c>
      <c r="G36" s="5">
        <f ca="1">ABS(combine_values!G36-combine_values!$C36)</f>
        <v>3.7533209039601889E-3</v>
      </c>
      <c r="H36" s="5">
        <f ca="1">ABS(combine_values!H36-combine_values!$D36)</f>
        <v>5.5092658454003463E-4</v>
      </c>
      <c r="I36" s="5">
        <f ca="1">ABS(combine_values!I36-combine_values!$B36)</f>
        <v>9.273876451398877E-4</v>
      </c>
      <c r="J36" s="5">
        <f ca="1">ABS(combine_values!J36-combine_values!$C36)</f>
        <v>9.2566458636000881E-4</v>
      </c>
      <c r="K36" s="5">
        <f ca="1">ABS(combine_values!K36-combine_values!$D36)</f>
        <v>5.3583738072005005E-4</v>
      </c>
      <c r="L36" s="5">
        <f ca="1">ABS(combine_values!L36-combine_values!$B36)</f>
        <v>4.3799234796004782E-4</v>
      </c>
      <c r="M36" s="5">
        <f ca="1">ABS(combine_values!M36-combine_values!$C36)</f>
        <v>4.3374283156993876E-4</v>
      </c>
      <c r="N36" s="5">
        <f ca="1">ABS(combine_values!N36-combine_values!$D36)</f>
        <v>5.3741117679995121E-4</v>
      </c>
      <c r="O36" s="5">
        <f ca="1">ABS(combine_values!O36-combine_values!$B36)</f>
        <v>2.0643423004939931E-2</v>
      </c>
      <c r="P36" s="5">
        <f ca="1">ABS(combine_values!P36-combine_values!$C36)</f>
        <v>2.064351239071005E-2</v>
      </c>
      <c r="Q36" s="5">
        <f ca="1">ABS(combine_values!Q36-combine_values!$D36)</f>
        <v>1.7597992886320135E-2</v>
      </c>
      <c r="R36" s="5">
        <f ca="1">ABS(combine_values!R36-combine_values!$B36)</f>
        <v>6.957842525249891E-3</v>
      </c>
      <c r="S36" s="5">
        <f ca="1">ABS(combine_values!S36-combine_values!$C36)</f>
        <v>6.9578431883201564E-3</v>
      </c>
      <c r="T36" s="5">
        <f ca="1">ABS(combine_values!T36-combine_values!$D36)</f>
        <v>8.0836201598699642E-3</v>
      </c>
      <c r="U36" s="5">
        <f ca="1">ABS(combine_values!U36-combine_values!$B36)</f>
        <v>4.5994784057299398E-3</v>
      </c>
      <c r="V36" s="5">
        <f ca="1">ABS(combine_values!V36-combine_values!$C36)</f>
        <v>4.599463576730134E-3</v>
      </c>
      <c r="W36" s="5">
        <f ca="1">ABS(combine_values!W36-combine_values!$D36)</f>
        <v>4.3217186182300527E-3</v>
      </c>
      <c r="X36" s="5">
        <f ca="1">ABS(combine_values!X36-combine_values!$B36)</f>
        <v>7.4335673002399183E-3</v>
      </c>
      <c r="Y36" s="5">
        <f ca="1">ABS(combine_values!Y36-combine_values!$C36)</f>
        <v>7.4335710810400357E-3</v>
      </c>
      <c r="Z36" s="5">
        <f ca="1">ABS(combine_values!Z36-combine_values!$D36)</f>
        <v>8.5907486928999965E-3</v>
      </c>
      <c r="AA36" s="5">
        <f ca="1">ABS(combine_values!AA36-combine_values!$B36)</f>
        <v>1.3527272466999918E-3</v>
      </c>
      <c r="AB36" s="5">
        <f ca="1">ABS(combine_values!AB36-combine_values!$C36)</f>
        <v>1.3526909906300677E-3</v>
      </c>
      <c r="AC36" s="5">
        <f ca="1">ABS(combine_values!AC36-combine_values!$D36)</f>
        <v>2.9134224644400408E-3</v>
      </c>
      <c r="AD36" s="5">
        <f ca="1">ABS(combine_values!AD36-combine_values!$B36)</f>
        <v>2.9759112426699375E-3</v>
      </c>
      <c r="AE36" s="5">
        <f ca="1">ABS(combine_values!AE36-combine_values!$C36)</f>
        <v>2.9733190915000041E-3</v>
      </c>
      <c r="AF36" s="5">
        <f ca="1">ABS(combine_values!AF36-combine_values!$D36)</f>
        <v>4.6159329605000021E-3</v>
      </c>
      <c r="AG36" s="5">
        <f ca="1">ABS(combine_values!AG36-combine_values!$B36)</f>
        <v>4.2123801191900068E-3</v>
      </c>
      <c r="AH36" s="5">
        <f ca="1">ABS(combine_values!AH36-combine_values!$C36)</f>
        <v>4.2123627415600051E-3</v>
      </c>
      <c r="AI36" s="5">
        <f ca="1">ABS(combine_values!AI36-combine_values!$D36)</f>
        <v>5.9129588021600288E-3</v>
      </c>
      <c r="AJ36" s="5">
        <f ca="1">ABS(combine_values!AJ36-combine_values!$B36)</f>
        <v>6.5279949397298864E-3</v>
      </c>
      <c r="AK36" s="5">
        <f ca="1">ABS(combine_values!AK36-combine_values!$C36)</f>
        <v>6.5279927836401352E-3</v>
      </c>
      <c r="AL36" s="5">
        <f ca="1">ABS(combine_values!AL36-combine_values!$D36)</f>
        <v>4.4745317515999528E-3</v>
      </c>
      <c r="AM36" s="5">
        <f ca="1">ABS(combine_values!AM36-combine_values!$B36)</f>
        <v>5.2808569395299543E-3</v>
      </c>
      <c r="AN36" s="5">
        <f ca="1">ABS(combine_values!AN36-combine_values!$C36)</f>
        <v>5.2809373350599653E-3</v>
      </c>
      <c r="AO36" s="5">
        <f ca="1">ABS(combine_values!AO36-combine_values!$D36)</f>
        <v>3.6730241763198723E-3</v>
      </c>
      <c r="AP36" s="5">
        <f ca="1">ABS(combine_values!AP36-combine_values!$B36)</f>
        <v>5.1459680607002234E-4</v>
      </c>
      <c r="AQ36" s="5">
        <f ca="1">ABS(combine_values!AQ36-combine_values!$C36)</f>
        <v>5.1455499996011511E-4</v>
      </c>
      <c r="AR36" s="5">
        <f ca="1">ABS(combine_values!AR36-combine_values!$D36)</f>
        <v>2.3104712847701325E-3</v>
      </c>
      <c r="AS36" s="5">
        <f ca="1">ABS(combine_values!AS36-combine_values!$B36)</f>
        <v>1.1479635842199798E-3</v>
      </c>
      <c r="AT36" s="5">
        <f ca="1">ABS(combine_values!AT36-combine_values!$C36)</f>
        <v>1.1480164225599054E-3</v>
      </c>
      <c r="AU36" s="5">
        <f ca="1">ABS(combine_values!AU36-combine_values!$D36)</f>
        <v>9.4882184303002326E-4</v>
      </c>
      <c r="AV36" s="5">
        <f ca="1">ABS(combine_values!AV36-combine_values!$B36)</f>
        <v>1.2249352176040063E-2</v>
      </c>
      <c r="AW36" s="5">
        <f ca="1">ABS(combine_values!AW36-combine_values!$C36)</f>
        <v>1.2246840328450137E-2</v>
      </c>
      <c r="AX36" s="5">
        <f ca="1">ABS(combine_values!AX36-combine_values!$D36)</f>
        <v>7.4918139421900065E-3</v>
      </c>
      <c r="AY36" s="5">
        <f ca="1">ABS(combine_values!AY36-combine_values!$B36)</f>
        <v>8.3860591659989936E-4</v>
      </c>
      <c r="AZ36" s="5">
        <f ca="1">ABS(combine_values!AZ36-combine_values!$C36)</f>
        <v>8.3599508208997975E-4</v>
      </c>
      <c r="BA36" s="5">
        <f ca="1">ABS(combine_values!BA36-combine_values!$D36)</f>
        <v>4.329149315800418E-4</v>
      </c>
      <c r="BB36" s="5">
        <f ca="1">ABS(combine_values!BB36-combine_values!$B36)</f>
        <v>1.2987548113698733E-3</v>
      </c>
      <c r="BC36" s="5">
        <f ca="1">ABS(combine_values!BC36-combine_values!$C36)</f>
        <v>1.2935778534199915E-3</v>
      </c>
      <c r="BD36" s="5">
        <f ca="1">ABS(combine_values!BD36-combine_values!$D36)</f>
        <v>7.9577080367010389E-4</v>
      </c>
      <c r="BE36" s="5">
        <f ca="1">ABS(combine_values!BE36-combine_values!$B36)</f>
        <v>4.2715084271005566E-4</v>
      </c>
      <c r="BF36" s="5">
        <f ca="1">ABS(combine_values!BF36-combine_values!$C36)</f>
        <v>4.2453640383999236E-4</v>
      </c>
      <c r="BG36" s="5">
        <f ca="1">ABS(combine_values!BG36-combine_values!$D36)</f>
        <v>2.1091453757600132E-3</v>
      </c>
      <c r="BH36" s="5">
        <f ca="1">ABS(combine_values!BH36-combine_values!$B36)</f>
        <v>4.1508431405199442E-3</v>
      </c>
      <c r="BI36" s="5">
        <f ca="1">ABS(combine_values!BI36-combine_values!$C36)</f>
        <v>4.1508253575801568E-3</v>
      </c>
      <c r="BJ36" s="5">
        <f ca="1">ABS(combine_values!BJ36-combine_values!$D36)</f>
        <v>5.0835421113299972E-3</v>
      </c>
      <c r="BK36" s="5">
        <f ca="1">ABS(combine_values!BK36-combine_values!$B36)</f>
        <v>1.7356051419499252E-3</v>
      </c>
      <c r="BL36" s="5">
        <f ca="1">ABS(combine_values!BL36-combine_values!$C36)</f>
        <v>1.7355714187001769E-3</v>
      </c>
      <c r="BM36" s="5">
        <f ca="1">ABS(combine_values!BM36-combine_values!$D36)</f>
        <v>2.5701602000300916E-3</v>
      </c>
      <c r="BN36" s="5">
        <f ca="1">ABS(combine_values!BN36-combine_values!$B36)</f>
        <v>8.1546529840004212E-4</v>
      </c>
      <c r="BO36" s="5">
        <f ca="1">ABS(combine_values!BO36-combine_values!$C36)</f>
        <v>8.1542548551016836E-4</v>
      </c>
      <c r="BP36" s="5">
        <f ca="1">ABS(combine_values!BP36-combine_values!$D36)</f>
        <v>2.0714566506001564E-3</v>
      </c>
      <c r="BQ36" s="5">
        <f ca="1">ABS(combine_values!BQ36-combine_values!$B36)</f>
        <v>4.6481773557800476E-3</v>
      </c>
      <c r="BR36" s="5">
        <f ca="1">ABS(combine_values!BR36-combine_values!$C36)</f>
        <v>4.6481628472900827E-3</v>
      </c>
      <c r="BS36" s="5">
        <f ca="1">ABS(combine_values!BS36-combine_values!$D36)</f>
        <v>4.1772814454501539E-3</v>
      </c>
      <c r="BT36" s="5">
        <f ca="1">ABS(combine_values!BT36-combine_values!$B36)</f>
        <v>6.4768124406500149E-3</v>
      </c>
      <c r="BU36" s="5">
        <f ca="1">ABS(combine_values!BU36-combine_values!$C36)</f>
        <v>6.4768099487499953E-3</v>
      </c>
      <c r="BV36" s="5">
        <f ca="1">ABS(combine_values!BV36-combine_values!$D36)</f>
        <v>4.4761756370801375E-3</v>
      </c>
      <c r="BW36" s="5">
        <f ca="1">ABS(combine_values!BW36-combine_values!$B36)</f>
        <v>1.1589457486005372E-4</v>
      </c>
      <c r="BX36" s="5">
        <f ca="1">ABS(combine_values!BX36-combine_values!$C36)</f>
        <v>1.1585012586001753E-4</v>
      </c>
      <c r="BY36" s="5">
        <f ca="1">ABS(combine_values!BY36-combine_values!$D36)</f>
        <v>3.840247989899126E-4</v>
      </c>
      <c r="BZ36" s="5">
        <f ca="1">ABS(combine_values!BZ36-combine_values!$B36)</f>
        <v>4.8147641903699689E-3</v>
      </c>
      <c r="CA36" s="5">
        <f ca="1">ABS(combine_values!CA36-combine_values!$C36)</f>
        <v>4.8147507780900156E-3</v>
      </c>
      <c r="CB36" s="5">
        <f ca="1">ABS(combine_values!CB36-combine_values!$D36)</f>
        <v>5.2798086623100371E-3</v>
      </c>
      <c r="CC36" s="5">
        <f ca="1">ABS(combine_values!CC36-combine_values!$B36)</f>
        <v>1.5094906166899236E-3</v>
      </c>
      <c r="CD36" s="5">
        <f ca="1">ABS(combine_values!CD36-combine_values!$C36)</f>
        <v>1.5094553978400871E-3</v>
      </c>
      <c r="CE36" s="5">
        <f ca="1">ABS(combine_values!CE36-combine_values!$D36)</f>
        <v>1.5243745645987516E-4</v>
      </c>
      <c r="CF36" s="5">
        <f ca="1">ABS(combine_values!CF36-combine_values!$B36)</f>
        <v>2.9528116026000806E-3</v>
      </c>
      <c r="CG36" s="5">
        <f ca="1">ABS(combine_values!CG36-combine_values!$C36)</f>
        <v>2.9527859207600926E-3</v>
      </c>
      <c r="CH36" s="5">
        <f ca="1">ABS(combine_values!CH36-combine_values!$D36)</f>
        <v>2.7107520861000545E-3</v>
      </c>
      <c r="CI36" s="5">
        <f ca="1">ABS(combine_values!CI36-combine_values!$B36)</f>
        <v>7.3082600829799116E-3</v>
      </c>
      <c r="CJ36" s="5">
        <f ca="1">ABS(combine_values!CJ36-combine_values!$C36)</f>
        <v>7.3057056009200316E-3</v>
      </c>
      <c r="CK36" s="5">
        <f ca="1">ABS(combine_values!CK36-combine_values!$D36)</f>
        <v>6.4278098190699851E-3</v>
      </c>
    </row>
    <row r="37" spans="1:89" x14ac:dyDescent="0.25">
      <c r="A37" t="s">
        <v>37</v>
      </c>
      <c r="B37">
        <f ca="1">OFFSET(wft_table!L$7,(ROW(wft_table!L34)-1)*4,0)</f>
        <v>0.88342041662547499</v>
      </c>
      <c r="C37">
        <f ca="1">OFFSET(wft_table!M$7,(ROW(wft_table!M34)-1)*4,0)</f>
        <v>0.88342041662547499</v>
      </c>
      <c r="D37">
        <f ca="1">OFFSET(wft_table!N$7,(ROW(wft_table!N34)-1)*4,0)</f>
        <v>0.88342041662547499</v>
      </c>
      <c r="F37" s="5">
        <f ca="1">ABS(combine_values!F37-combine_values!$B37)</f>
        <v>2.3550004106829059E-2</v>
      </c>
      <c r="G37" s="5">
        <f ca="1">ABS(combine_values!G37-combine_values!$C37)</f>
        <v>2.3550004106829059E-2</v>
      </c>
      <c r="H37" s="5">
        <f ca="1">ABS(combine_values!H37-combine_values!$D37)</f>
        <v>2.3550004106829059E-2</v>
      </c>
      <c r="I37" s="5">
        <f ca="1">ABS(combine_values!I37-combine_values!$B37)</f>
        <v>1.098701765040011E-3</v>
      </c>
      <c r="J37" s="5">
        <f ca="1">ABS(combine_values!J37-combine_values!$C37)</f>
        <v>1.098701765040011E-3</v>
      </c>
      <c r="K37" s="5">
        <f ca="1">ABS(combine_values!K37-combine_values!$D37)</f>
        <v>1.098701765040011E-3</v>
      </c>
      <c r="L37" s="5">
        <f ca="1">ABS(combine_values!L37-combine_values!$B37)</f>
        <v>1.3326022897950374E-3</v>
      </c>
      <c r="M37" s="5">
        <f ca="1">ABS(combine_values!M37-combine_values!$C37)</f>
        <v>1.3326022897950374E-3</v>
      </c>
      <c r="N37" s="5">
        <f ca="1">ABS(combine_values!N37-combine_values!$D37)</f>
        <v>1.3326022897950374E-3</v>
      </c>
      <c r="O37" s="5">
        <f ca="1">ABS(combine_values!O37-combine_values!$B37)</f>
        <v>2.1789276553403014E-2</v>
      </c>
      <c r="P37" s="5">
        <f ca="1">ABS(combine_values!P37-combine_values!$C37)</f>
        <v>2.1789276553403014E-2</v>
      </c>
      <c r="Q37" s="5">
        <f ca="1">ABS(combine_values!Q37-combine_values!$D37)</f>
        <v>2.1789276553403014E-2</v>
      </c>
      <c r="R37" s="5">
        <f ca="1">ABS(combine_values!R37-combine_values!$B37)</f>
        <v>5.8445769350401466E-4</v>
      </c>
      <c r="S37" s="5">
        <f ca="1">ABS(combine_values!S37-combine_values!$C37)</f>
        <v>5.8445769350401466E-4</v>
      </c>
      <c r="T37" s="5">
        <f ca="1">ABS(combine_values!T37-combine_values!$D37)</f>
        <v>5.8445769350401466E-4</v>
      </c>
      <c r="U37" s="5">
        <f ca="1">ABS(combine_values!U37-combine_values!$B37)</f>
        <v>7.2791510038120455E-3</v>
      </c>
      <c r="V37" s="5">
        <f ca="1">ABS(combine_values!V37-combine_values!$C37)</f>
        <v>7.2791510038120455E-3</v>
      </c>
      <c r="W37" s="5">
        <f ca="1">ABS(combine_values!W37-combine_values!$D37)</f>
        <v>7.2791510038120455E-3</v>
      </c>
      <c r="X37" s="5">
        <f ca="1">ABS(combine_values!X37-combine_values!$B37)</f>
        <v>1.4413868594910229E-3</v>
      </c>
      <c r="Y37" s="5">
        <f ca="1">ABS(combine_values!Y37-combine_values!$C37)</f>
        <v>1.4413868594910229E-3</v>
      </c>
      <c r="Z37" s="5">
        <f ca="1">ABS(combine_values!Z37-combine_values!$D37)</f>
        <v>1.4413868594910229E-3</v>
      </c>
      <c r="AA37" s="5">
        <f ca="1">ABS(combine_values!AA37-combine_values!$B37)</f>
        <v>1.6613697298195618E-4</v>
      </c>
      <c r="AB37" s="5">
        <f ca="1">ABS(combine_values!AB37-combine_values!$C37)</f>
        <v>1.6613697298195618E-4</v>
      </c>
      <c r="AC37" s="5">
        <f ca="1">ABS(combine_values!AC37-combine_values!$D37)</f>
        <v>1.6613697298195618E-4</v>
      </c>
      <c r="AD37" s="5">
        <f ca="1">ABS(combine_values!AD37-combine_values!$B37)</f>
        <v>1.9173824847470433E-3</v>
      </c>
      <c r="AE37" s="5">
        <f ca="1">ABS(combine_values!AE37-combine_values!$C37)</f>
        <v>1.9173824847470433E-3</v>
      </c>
      <c r="AF37" s="5">
        <f ca="1">ABS(combine_values!AF37-combine_values!$D37)</f>
        <v>1.9173824847470433E-3</v>
      </c>
      <c r="AG37" s="5">
        <f ca="1">ABS(combine_values!AG37-combine_values!$B37)</f>
        <v>3.1307134238109935E-3</v>
      </c>
      <c r="AH37" s="5">
        <f ca="1">ABS(combine_values!AH37-combine_values!$C37)</f>
        <v>3.1307134238109935E-3</v>
      </c>
      <c r="AI37" s="5">
        <f ca="1">ABS(combine_values!AI37-combine_values!$D37)</f>
        <v>3.1307134238109935E-3</v>
      </c>
      <c r="AJ37" s="5">
        <f ca="1">ABS(combine_values!AJ37-combine_values!$B37)</f>
        <v>1.1283718973737034E-2</v>
      </c>
      <c r="AK37" s="5">
        <f ca="1">ABS(combine_values!AK37-combine_values!$C37)</f>
        <v>1.1283718973737034E-2</v>
      </c>
      <c r="AL37" s="5">
        <f ca="1">ABS(combine_values!AL37-combine_values!$D37)</f>
        <v>1.1283718973737034E-2</v>
      </c>
      <c r="AM37" s="5">
        <f ca="1">ABS(combine_values!AM37-combine_values!$B37)</f>
        <v>1.0691929265288946E-2</v>
      </c>
      <c r="AN37" s="5">
        <f ca="1">ABS(combine_values!AN37-combine_values!$C37)</f>
        <v>1.0691929265288946E-2</v>
      </c>
      <c r="AO37" s="5">
        <f ca="1">ABS(combine_values!AO37-combine_values!$D37)</f>
        <v>1.0691929265288946E-2</v>
      </c>
      <c r="AP37" s="5">
        <f ca="1">ABS(combine_values!AP37-combine_values!$B37)</f>
        <v>4.5796382637870447E-3</v>
      </c>
      <c r="AQ37" s="5">
        <f ca="1">ABS(combine_values!AQ37-combine_values!$C37)</f>
        <v>4.5796382637870447E-3</v>
      </c>
      <c r="AR37" s="5">
        <f ca="1">ABS(combine_values!AR37-combine_values!$D37)</f>
        <v>4.5796382637870447E-3</v>
      </c>
      <c r="AS37" s="5">
        <f ca="1">ABS(combine_values!AS37-combine_values!$B37)</f>
        <v>4.4889316753520259E-3</v>
      </c>
      <c r="AT37" s="5">
        <f ca="1">ABS(combine_values!AT37-combine_values!$C37)</f>
        <v>4.4889316753520259E-3</v>
      </c>
      <c r="AU37" s="5">
        <f ca="1">ABS(combine_values!AU37-combine_values!$D37)</f>
        <v>4.4889316753520259E-3</v>
      </c>
      <c r="AV37" s="5">
        <f ca="1">ABS(combine_values!AV37-combine_values!$B37)</f>
        <v>3.9523992029057986E-2</v>
      </c>
      <c r="AW37" s="5">
        <f ca="1">ABS(combine_values!AW37-combine_values!$C37)</f>
        <v>3.9523992029057986E-2</v>
      </c>
      <c r="AX37" s="5">
        <f ca="1">ABS(combine_values!AX37-combine_values!$D37)</f>
        <v>3.9523992029057986E-2</v>
      </c>
      <c r="AY37" s="5">
        <f ca="1">ABS(combine_values!AY37-combine_values!$B37)</f>
        <v>1.0864670814019983E-2</v>
      </c>
      <c r="AZ37" s="5">
        <f ca="1">ABS(combine_values!AZ37-combine_values!$C37)</f>
        <v>1.0864670814019983E-2</v>
      </c>
      <c r="BA37" s="5">
        <f ca="1">ABS(combine_values!BA37-combine_values!$D37)</f>
        <v>1.0864670814019983E-2</v>
      </c>
      <c r="BB37" s="5">
        <f ca="1">ABS(combine_values!BB37-combine_values!$B37)</f>
        <v>6.4336044645010304E-3</v>
      </c>
      <c r="BC37" s="5">
        <f ca="1">ABS(combine_values!BC37-combine_values!$C37)</f>
        <v>6.4336044645010304E-3</v>
      </c>
      <c r="BD37" s="5">
        <f ca="1">ABS(combine_values!BD37-combine_values!$D37)</f>
        <v>6.4336044645010304E-3</v>
      </c>
      <c r="BE37" s="5">
        <f ca="1">ABS(combine_values!BE37-combine_values!$B37)</f>
        <v>6.4266419001269837E-3</v>
      </c>
      <c r="BF37" s="5">
        <f ca="1">ABS(combine_values!BF37-combine_values!$C37)</f>
        <v>6.4266419001269837E-3</v>
      </c>
      <c r="BG37" s="5">
        <f ca="1">ABS(combine_values!BG37-combine_values!$D37)</f>
        <v>6.4266419001269837E-3</v>
      </c>
      <c r="BH37" s="5">
        <f ca="1">ABS(combine_values!BH37-combine_values!$B37)</f>
        <v>1.02117797908996E-3</v>
      </c>
      <c r="BI37" s="5">
        <f ca="1">ABS(combine_values!BI37-combine_values!$C37)</f>
        <v>1.02117797908996E-3</v>
      </c>
      <c r="BJ37" s="5">
        <f ca="1">ABS(combine_values!BJ37-combine_values!$D37)</f>
        <v>1.02117797908996E-3</v>
      </c>
      <c r="BK37" s="5">
        <f ca="1">ABS(combine_values!BK37-combine_values!$B37)</f>
        <v>5.1861477180650262E-3</v>
      </c>
      <c r="BL37" s="5">
        <f ca="1">ABS(combine_values!BL37-combine_values!$C37)</f>
        <v>5.1861477180650262E-3</v>
      </c>
      <c r="BM37" s="5">
        <f ca="1">ABS(combine_values!BM37-combine_values!$D37)</f>
        <v>5.1861477180650262E-3</v>
      </c>
      <c r="BN37" s="5">
        <f ca="1">ABS(combine_values!BN37-combine_values!$B37)</f>
        <v>4.0701657470929575E-3</v>
      </c>
      <c r="BO37" s="5">
        <f ca="1">ABS(combine_values!BO37-combine_values!$C37)</f>
        <v>4.0701657470929575E-3</v>
      </c>
      <c r="BP37" s="5">
        <f ca="1">ABS(combine_values!BP37-combine_values!$D37)</f>
        <v>4.0701657470929575E-3</v>
      </c>
      <c r="BQ37" s="5">
        <f ca="1">ABS(combine_values!BQ37-combine_values!$B37)</f>
        <v>7.6268795051319671E-3</v>
      </c>
      <c r="BR37" s="5">
        <f ca="1">ABS(combine_values!BR37-combine_values!$C37)</f>
        <v>7.6268795051319671E-3</v>
      </c>
      <c r="BS37" s="5">
        <f ca="1">ABS(combine_values!BS37-combine_values!$D37)</f>
        <v>7.6268795051319671E-3</v>
      </c>
      <c r="BT37" s="5">
        <f ca="1">ABS(combine_values!BT37-combine_values!$B37)</f>
        <v>2.1648954923837005E-2</v>
      </c>
      <c r="BU37" s="5">
        <f ca="1">ABS(combine_values!BU37-combine_values!$C37)</f>
        <v>2.1648954923837005E-2</v>
      </c>
      <c r="BV37" s="5">
        <f ca="1">ABS(combine_values!BV37-combine_values!$D37)</f>
        <v>2.1648954923837005E-2</v>
      </c>
      <c r="BW37" s="5">
        <f ca="1">ABS(combine_values!BW37-combine_values!$B37)</f>
        <v>6.3326419484560637E-3</v>
      </c>
      <c r="BX37" s="5">
        <f ca="1">ABS(combine_values!BX37-combine_values!$C37)</f>
        <v>6.3326419484560637E-3</v>
      </c>
      <c r="BY37" s="5">
        <f ca="1">ABS(combine_values!BY37-combine_values!$D37)</f>
        <v>6.3326419484560637E-3</v>
      </c>
      <c r="BZ37" s="5">
        <f ca="1">ABS(combine_values!BZ37-combine_values!$B37)</f>
        <v>3.5193342194106414E-4</v>
      </c>
      <c r="CA37" s="5">
        <f ca="1">ABS(combine_values!CA37-combine_values!$C37)</f>
        <v>3.5193342194106414E-4</v>
      </c>
      <c r="CB37" s="5">
        <f ca="1">ABS(combine_values!CB37-combine_values!$D37)</f>
        <v>3.5193342194106414E-4</v>
      </c>
      <c r="CC37" s="5">
        <f ca="1">ABS(combine_values!CC37-combine_values!$B37)</f>
        <v>4.1539347389609738E-3</v>
      </c>
      <c r="CD37" s="5">
        <f ca="1">ABS(combine_values!CD37-combine_values!$C37)</f>
        <v>4.1539347389609738E-3</v>
      </c>
      <c r="CE37" s="5">
        <f ca="1">ABS(combine_values!CE37-combine_values!$D37)</f>
        <v>4.1539347389609738E-3</v>
      </c>
      <c r="CF37" s="5">
        <f ca="1">ABS(combine_values!CF37-combine_values!$B37)</f>
        <v>4.4959094342119643E-3</v>
      </c>
      <c r="CG37" s="5">
        <f ca="1">ABS(combine_values!CG37-combine_values!$C37)</f>
        <v>4.4959094342119643E-3</v>
      </c>
      <c r="CH37" s="5">
        <f ca="1">ABS(combine_values!CH37-combine_values!$D37)</f>
        <v>4.4959094342119643E-3</v>
      </c>
      <c r="CI37" s="5">
        <f ca="1">ABS(combine_values!CI37-combine_values!$B37)</f>
        <v>2.3406635620659699E-3</v>
      </c>
      <c r="CJ37" s="5">
        <f ca="1">ABS(combine_values!CJ37-combine_values!$C37)</f>
        <v>2.3406635620659699E-3</v>
      </c>
      <c r="CK37" s="5">
        <f ca="1">ABS(combine_values!CK37-combine_values!$D37)</f>
        <v>2.3406635620659699E-3</v>
      </c>
    </row>
    <row r="38" spans="1:89" x14ac:dyDescent="0.25">
      <c r="A38" t="s">
        <v>86</v>
      </c>
      <c r="B38">
        <f ca="1">OFFSET(wft_table!L$7,(ROW(wft_table!L35)-1)*4,0)</f>
        <v>0.87980474870186698</v>
      </c>
      <c r="C38">
        <f ca="1">OFFSET(wft_table!M$7,(ROW(wft_table!M35)-1)*4,0)</f>
        <v>0.87980474870186698</v>
      </c>
      <c r="D38">
        <f ca="1">OFFSET(wft_table!N$7,(ROW(wft_table!N35)-1)*4,0)</f>
        <v>3.7846394096110774</v>
      </c>
      <c r="F38" s="5">
        <f ca="1">ABS(combine_values!F38-combine_values!$B38)</f>
        <v>2.0229451199262005E-2</v>
      </c>
      <c r="G38" s="5">
        <f ca="1">ABS(combine_values!G38-combine_values!$C38)</f>
        <v>2.0229451199262005E-2</v>
      </c>
      <c r="H38" s="5">
        <f ca="1">ABS(combine_values!H38-combine_values!$D38)</f>
        <v>9.5477447223926148E-3</v>
      </c>
      <c r="I38" s="5">
        <f ca="1">ABS(combine_values!I38-combine_values!$B38)</f>
        <v>7.2887224007500695E-4</v>
      </c>
      <c r="J38" s="5">
        <f ca="1">ABS(combine_values!J38-combine_values!$C38)</f>
        <v>7.2887224007500695E-4</v>
      </c>
      <c r="K38" s="5">
        <f ca="1">ABS(combine_values!K38-combine_values!$D38)</f>
        <v>3.7147153880567885E-4</v>
      </c>
      <c r="L38" s="5">
        <f ca="1">ABS(combine_values!L38-combine_values!$B38)</f>
        <v>1.0097848516850139E-3</v>
      </c>
      <c r="M38" s="5">
        <f ca="1">ABS(combine_values!M38-combine_values!$C38)</f>
        <v>1.0097848516850139E-3</v>
      </c>
      <c r="N38" s="5">
        <f ca="1">ABS(combine_values!N38-combine_values!$D38)</f>
        <v>8.6786474291455917E-4</v>
      </c>
      <c r="O38" s="5">
        <f ca="1">ABS(combine_values!O38-combine_values!$B38)</f>
        <v>1.6884600278592066E-2</v>
      </c>
      <c r="P38" s="5">
        <f ca="1">ABS(combine_values!P38-combine_values!$C38)</f>
        <v>1.6884600278592066E-2</v>
      </c>
      <c r="Q38" s="5">
        <f ca="1">ABS(combine_values!Q38-combine_values!$D38)</f>
        <v>5.8383641399828434E-3</v>
      </c>
      <c r="R38" s="5">
        <f ca="1">ABS(combine_values!R38-combine_values!$B38)</f>
        <v>4.0165612791509542E-3</v>
      </c>
      <c r="S38" s="5">
        <f ca="1">ABS(combine_values!S38-combine_values!$C38)</f>
        <v>4.0165612791509542E-3</v>
      </c>
      <c r="T38" s="5">
        <f ca="1">ABS(combine_values!T38-combine_values!$D38)</f>
        <v>1.3677638183575702E-3</v>
      </c>
      <c r="U38" s="5">
        <f ca="1">ABS(combine_values!U38-combine_values!$B38)</f>
        <v>3.4662119608279696E-3</v>
      </c>
      <c r="V38" s="5">
        <f ca="1">ABS(combine_values!V38-combine_values!$C38)</f>
        <v>3.4662119608279696E-3</v>
      </c>
      <c r="W38" s="5">
        <f ca="1">ABS(combine_values!W38-combine_values!$D38)</f>
        <v>3.8020126507327667E-3</v>
      </c>
      <c r="X38" s="5">
        <f ca="1">ABS(combine_values!X38-combine_values!$B38)</f>
        <v>3.1079772138570272E-3</v>
      </c>
      <c r="Y38" s="5">
        <f ca="1">ABS(combine_values!Y38-combine_values!$C38)</f>
        <v>3.1079772138570272E-3</v>
      </c>
      <c r="Z38" s="5">
        <f ca="1">ABS(combine_values!Z38-combine_values!$D38)</f>
        <v>2.2910045806026069E-3</v>
      </c>
      <c r="AA38" s="5">
        <f ca="1">ABS(combine_values!AA38-combine_values!$B38)</f>
        <v>4.0979202079739485E-3</v>
      </c>
      <c r="AB38" s="5">
        <f ca="1">ABS(combine_values!AB38-combine_values!$C38)</f>
        <v>4.0979202079739485E-3</v>
      </c>
      <c r="AC38" s="5">
        <f ca="1">ABS(combine_values!AC38-combine_values!$D38)</f>
        <v>5.6497797939281114E-4</v>
      </c>
      <c r="AD38" s="5">
        <f ca="1">ABS(combine_values!AD38-combine_values!$B38)</f>
        <v>2.3486004552250028E-3</v>
      </c>
      <c r="AE38" s="5">
        <f ca="1">ABS(combine_values!AE38-combine_values!$C38)</f>
        <v>2.3486004552250028E-3</v>
      </c>
      <c r="AF38" s="5">
        <f ca="1">ABS(combine_values!AF38-combine_values!$D38)</f>
        <v>6.9632930583285457E-4</v>
      </c>
      <c r="AG38" s="5">
        <f ca="1">ABS(combine_values!AG38-combine_values!$B38)</f>
        <v>9.7280097475294092E-4</v>
      </c>
      <c r="AH38" s="5">
        <f ca="1">ABS(combine_values!AH38-combine_values!$C38)</f>
        <v>9.7280097475294092E-4</v>
      </c>
      <c r="AI38" s="5">
        <f ca="1">ABS(combine_values!AI38-combine_values!$D38)</f>
        <v>7.3929370371272896E-4</v>
      </c>
      <c r="AJ38" s="5">
        <f ca="1">ABS(combine_values!AJ38-combine_values!$B38)</f>
        <v>6.8110223977110307E-3</v>
      </c>
      <c r="AK38" s="5">
        <f ca="1">ABS(combine_values!AK38-combine_values!$C38)</f>
        <v>6.8110223977110307E-3</v>
      </c>
      <c r="AL38" s="5">
        <f ca="1">ABS(combine_values!AL38-combine_values!$D38)</f>
        <v>6.3278736372427424E-3</v>
      </c>
      <c r="AM38" s="5">
        <f ca="1">ABS(combine_values!AM38-combine_values!$B38)</f>
        <v>1.3435432373662959E-2</v>
      </c>
      <c r="AN38" s="5">
        <f ca="1">ABS(combine_values!AN38-combine_values!$C38)</f>
        <v>1.3435432373662959E-2</v>
      </c>
      <c r="AO38" s="5">
        <f ca="1">ABS(combine_values!AO38-combine_values!$D38)</f>
        <v>5.1301164824746337E-4</v>
      </c>
      <c r="AP38" s="5">
        <f ca="1">ABS(combine_values!AP38-combine_values!$B38)</f>
        <v>2.1429858489496745E-4</v>
      </c>
      <c r="AQ38" s="5">
        <f ca="1">ABS(combine_values!AQ38-combine_values!$C38)</f>
        <v>2.1429858489496745E-4</v>
      </c>
      <c r="AR38" s="5">
        <f ca="1">ABS(combine_values!AR38-combine_values!$D38)</f>
        <v>2.6456037715227865E-3</v>
      </c>
      <c r="AS38" s="5">
        <f ca="1">ABS(combine_values!AS38-combine_values!$B38)</f>
        <v>4.9410799397098248E-4</v>
      </c>
      <c r="AT38" s="5">
        <f ca="1">ABS(combine_values!AT38-combine_values!$C38)</f>
        <v>4.9410799397098248E-4</v>
      </c>
      <c r="AU38" s="5">
        <f ca="1">ABS(combine_values!AU38-combine_values!$D38)</f>
        <v>2.5130930804224683E-3</v>
      </c>
      <c r="AV38" s="5">
        <f ca="1">ABS(combine_values!AV38-combine_values!$B38)</f>
        <v>3.5167212029717065E-2</v>
      </c>
      <c r="AW38" s="5">
        <f ca="1">ABS(combine_values!AW38-combine_values!$C38)</f>
        <v>3.5167212029717065E-2</v>
      </c>
      <c r="AX38" s="5">
        <f ca="1">ABS(combine_values!AX38-combine_values!$D38)</f>
        <v>1.2786911449562677E-2</v>
      </c>
      <c r="AY38" s="5">
        <f ca="1">ABS(combine_values!AY38-combine_values!$B38)</f>
        <v>2.2044671064670451E-3</v>
      </c>
      <c r="AZ38" s="5">
        <f ca="1">ABS(combine_values!AZ38-combine_values!$C38)</f>
        <v>2.2044671064670451E-3</v>
      </c>
      <c r="BA38" s="5">
        <f ca="1">ABS(combine_values!BA38-combine_values!$D38)</f>
        <v>1.0082899757772434E-2</v>
      </c>
      <c r="BB38" s="5">
        <f ca="1">ABS(combine_values!BB38-combine_values!$B38)</f>
        <v>2.160563116006986E-3</v>
      </c>
      <c r="BC38" s="5">
        <f ca="1">ABS(combine_values!BC38-combine_values!$C38)</f>
        <v>2.160563116006986E-3</v>
      </c>
      <c r="BD38" s="5">
        <f ca="1">ABS(combine_values!BD38-combine_values!$D38)</f>
        <v>2.486917580702741E-3</v>
      </c>
      <c r="BE38" s="5">
        <f ca="1">ABS(combine_values!BE38-combine_values!$B38)</f>
        <v>1.9427670114839923E-3</v>
      </c>
      <c r="BF38" s="5">
        <f ca="1">ABS(combine_values!BF38-combine_values!$C38)</f>
        <v>1.9427670114839923E-3</v>
      </c>
      <c r="BG38" s="5">
        <f ca="1">ABS(combine_values!BG38-combine_values!$D38)</f>
        <v>2.8353640948926007E-3</v>
      </c>
      <c r="BH38" s="5">
        <f ca="1">ABS(combine_values!BH38-combine_values!$B38)</f>
        <v>2.6911215963669743E-3</v>
      </c>
      <c r="BI38" s="5">
        <f ca="1">ABS(combine_values!BI38-combine_values!$C38)</f>
        <v>2.6911215963669743E-3</v>
      </c>
      <c r="BJ38" s="5">
        <f ca="1">ABS(combine_values!BJ38-combine_values!$D38)</f>
        <v>1.8107908103726089E-3</v>
      </c>
      <c r="BK38" s="5">
        <f ca="1">ABS(combine_values!BK38-combine_values!$B38)</f>
        <v>6.4890031975090023E-3</v>
      </c>
      <c r="BL38" s="5">
        <f ca="1">ABS(combine_values!BL38-combine_values!$C38)</f>
        <v>6.4890031975090023E-3</v>
      </c>
      <c r="BM38" s="5">
        <f ca="1">ABS(combine_values!BM38-combine_values!$D38)</f>
        <v>2.4721046030573568E-3</v>
      </c>
      <c r="BN38" s="5">
        <f ca="1">ABS(combine_values!BN38-combine_values!$B38)</f>
        <v>8.0197154607197785E-4</v>
      </c>
      <c r="BO38" s="5">
        <f ca="1">ABS(combine_values!BO38-combine_values!$C38)</f>
        <v>8.0197154607197785E-4</v>
      </c>
      <c r="BP38" s="5">
        <f ca="1">ABS(combine_values!BP38-combine_values!$D38)</f>
        <v>9.4960762487250605E-4</v>
      </c>
      <c r="BQ38" s="5">
        <f ca="1">ABS(combine_values!BQ38-combine_values!$B38)</f>
        <v>6.924569589044971E-3</v>
      </c>
      <c r="BR38" s="5">
        <f ca="1">ABS(combine_values!BR38-combine_values!$C38)</f>
        <v>6.924569589044971E-3</v>
      </c>
      <c r="BS38" s="5">
        <f ca="1">ABS(combine_values!BS38-combine_values!$D38)</f>
        <v>2.2077000021747395E-4</v>
      </c>
      <c r="BT38" s="5">
        <f ca="1">ABS(combine_values!BT38-combine_values!$B38)</f>
        <v>1.9153216372603032E-2</v>
      </c>
      <c r="BU38" s="5">
        <f ca="1">ABS(combine_values!BU38-combine_values!$C38)</f>
        <v>1.9153216372603032E-2</v>
      </c>
      <c r="BV38" s="5">
        <f ca="1">ABS(combine_values!BV38-combine_values!$D38)</f>
        <v>6.5701533665825096E-3</v>
      </c>
      <c r="BW38" s="5">
        <f ca="1">ABS(combine_values!BW38-combine_values!$B38)</f>
        <v>3.2469838403620388E-3</v>
      </c>
      <c r="BX38" s="5">
        <f ca="1">ABS(combine_values!BX38-combine_values!$C38)</f>
        <v>3.2469838403620388E-3</v>
      </c>
      <c r="BY38" s="5">
        <f ca="1">ABS(combine_values!BY38-combine_values!$D38)</f>
        <v>1.9801406073827188E-3</v>
      </c>
      <c r="BZ38" s="5">
        <f ca="1">ABS(combine_values!BZ38-combine_values!$B38)</f>
        <v>2.3944975911529554E-3</v>
      </c>
      <c r="CA38" s="5">
        <f ca="1">ABS(combine_values!CA38-combine_values!$C38)</f>
        <v>2.3944975911529554E-3</v>
      </c>
      <c r="CB38" s="5">
        <f ca="1">ABS(combine_values!CB38-combine_values!$D38)</f>
        <v>1.483114262672558E-3</v>
      </c>
      <c r="CC38" s="5">
        <f ca="1">ABS(combine_values!CC38-combine_values!$B38)</f>
        <v>2.0516717875079804E-3</v>
      </c>
      <c r="CD38" s="5">
        <f ca="1">ABS(combine_values!CD38-combine_values!$C38)</f>
        <v>2.0516717875079804E-3</v>
      </c>
      <c r="CE38" s="5">
        <f ca="1">ABS(combine_values!CE38-combine_values!$D38)</f>
        <v>1.7600662087025043E-3</v>
      </c>
      <c r="CF38" s="5">
        <f ca="1">ABS(combine_values!CF38-combine_values!$B38)</f>
        <v>2.9031245282860052E-3</v>
      </c>
      <c r="CG38" s="5">
        <f ca="1">ABS(combine_values!CG38-combine_values!$C38)</f>
        <v>2.9031245282860052E-3</v>
      </c>
      <c r="CH38" s="5">
        <f ca="1">ABS(combine_values!CH38-combine_values!$D38)</f>
        <v>1.576797468882507E-3</v>
      </c>
      <c r="CI38" s="5">
        <f ca="1">ABS(combine_values!CI38-combine_values!$B38)</f>
        <v>1.6388164017070439E-3</v>
      </c>
      <c r="CJ38" s="5">
        <f ca="1">ABS(combine_values!CJ38-combine_values!$C38)</f>
        <v>1.6388164017070439E-3</v>
      </c>
      <c r="CK38" s="5">
        <f ca="1">ABS(combine_values!CK38-combine_values!$D38)</f>
        <v>3.8299312312695122E-5</v>
      </c>
    </row>
    <row r="39" spans="1:89" x14ac:dyDescent="0.25">
      <c r="A39" t="s">
        <v>38</v>
      </c>
      <c r="B39">
        <f ca="1">OFFSET(wft_table!L$7,(ROW(wft_table!L36)-1)*4,0)</f>
        <v>0.76171578071754797</v>
      </c>
      <c r="C39">
        <f ca="1">OFFSET(wft_table!M$7,(ROW(wft_table!M36)-1)*4,0)</f>
        <v>0.76171578071754797</v>
      </c>
      <c r="D39">
        <f ca="1">OFFSET(wft_table!N$7,(ROW(wft_table!N36)-1)*4,0)</f>
        <v>0.76171578071754797</v>
      </c>
      <c r="F39" s="5">
        <f ca="1">ABS(combine_values!F39-combine_values!$B39)</f>
        <v>3.3198232520569304E-3</v>
      </c>
      <c r="G39" s="5">
        <f ca="1">ABS(combine_values!G39-combine_values!$C39)</f>
        <v>3.3198232520569304E-3</v>
      </c>
      <c r="H39" s="5">
        <f ca="1">ABS(combine_values!H39-combine_values!$D39)</f>
        <v>3.3198232520569304E-3</v>
      </c>
      <c r="I39" s="5">
        <f ca="1">ABS(combine_values!I39-combine_values!$B39)</f>
        <v>9.0113030517302573E-4</v>
      </c>
      <c r="J39" s="5">
        <f ca="1">ABS(combine_values!J39-combine_values!$C39)</f>
        <v>9.0113030517302573E-4</v>
      </c>
      <c r="K39" s="5">
        <f ca="1">ABS(combine_values!K39-combine_values!$D39)</f>
        <v>9.0113030517302573E-4</v>
      </c>
      <c r="L39" s="5">
        <f ca="1">ABS(combine_values!L39-combine_values!$B39)</f>
        <v>7.7903974685600286E-4</v>
      </c>
      <c r="M39" s="5">
        <f ca="1">ABS(combine_values!M39-combine_values!$C39)</f>
        <v>7.7903974685600286E-4</v>
      </c>
      <c r="N39" s="5">
        <f ca="1">ABS(combine_values!N39-combine_values!$D39)</f>
        <v>7.7903974685600286E-4</v>
      </c>
      <c r="O39" s="5">
        <f ca="1">ABS(combine_values!O39-combine_values!$B39)</f>
        <v>2.2736443321621058E-2</v>
      </c>
      <c r="P39" s="5">
        <f ca="1">ABS(combine_values!P39-combine_values!$C39)</f>
        <v>2.2736443321621058E-2</v>
      </c>
      <c r="Q39" s="5">
        <f ca="1">ABS(combine_values!Q39-combine_values!$D39)</f>
        <v>2.2736443321621058E-2</v>
      </c>
      <c r="R39" s="5">
        <f ca="1">ABS(combine_values!R39-combine_values!$B39)</f>
        <v>1.3378987939807074E-2</v>
      </c>
      <c r="S39" s="5">
        <f ca="1">ABS(combine_values!S39-combine_values!$C39)</f>
        <v>1.3378987939807074E-2</v>
      </c>
      <c r="T39" s="5">
        <f ca="1">ABS(combine_values!T39-combine_values!$D39)</f>
        <v>1.3378987939807074E-2</v>
      </c>
      <c r="U39" s="5">
        <f ca="1">ABS(combine_values!U39-combine_values!$B39)</f>
        <v>3.5672225564040705E-3</v>
      </c>
      <c r="V39" s="5">
        <f ca="1">ABS(combine_values!V39-combine_values!$C39)</f>
        <v>3.5672225564040705E-3</v>
      </c>
      <c r="W39" s="5">
        <f ca="1">ABS(combine_values!W39-combine_values!$D39)</f>
        <v>3.5672225564040705E-3</v>
      </c>
      <c r="X39" s="5">
        <f ca="1">ABS(combine_values!X39-combine_values!$B39)</f>
        <v>1.3337877940999054E-2</v>
      </c>
      <c r="Y39" s="5">
        <f ca="1">ABS(combine_values!Y39-combine_values!$C39)</f>
        <v>1.3337877940999054E-2</v>
      </c>
      <c r="Z39" s="5">
        <f ca="1">ABS(combine_values!Z39-combine_values!$D39)</f>
        <v>1.3337877940999054E-2</v>
      </c>
      <c r="AA39" s="5">
        <f ca="1">ABS(combine_values!AA39-combine_values!$B39)</f>
        <v>9.2640254382290177E-3</v>
      </c>
      <c r="AB39" s="5">
        <f ca="1">ABS(combine_values!AB39-combine_values!$C39)</f>
        <v>9.2640254382290177E-3</v>
      </c>
      <c r="AC39" s="5">
        <f ca="1">ABS(combine_values!AC39-combine_values!$D39)</f>
        <v>9.2640254382290177E-3</v>
      </c>
      <c r="AD39" s="5">
        <f ca="1">ABS(combine_values!AD39-combine_values!$B39)</f>
        <v>1.0688536463551057E-2</v>
      </c>
      <c r="AE39" s="5">
        <f ca="1">ABS(combine_values!AE39-combine_values!$C39)</f>
        <v>1.0688536463551057E-2</v>
      </c>
      <c r="AF39" s="5">
        <f ca="1">ABS(combine_values!AF39-combine_values!$D39)</f>
        <v>1.0688536463551057E-2</v>
      </c>
      <c r="AG39" s="5">
        <f ca="1">ABS(combine_values!AG39-combine_values!$B39)</f>
        <v>1.2343722356988995E-2</v>
      </c>
      <c r="AH39" s="5">
        <f ca="1">ABS(combine_values!AH39-combine_values!$C39)</f>
        <v>1.2343722356988995E-2</v>
      </c>
      <c r="AI39" s="5">
        <f ca="1">ABS(combine_values!AI39-combine_values!$D39)</f>
        <v>1.2343722356988995E-2</v>
      </c>
      <c r="AJ39" s="5">
        <f ca="1">ABS(combine_values!AJ39-combine_values!$B39)</f>
        <v>6.8217864188929722E-3</v>
      </c>
      <c r="AK39" s="5">
        <f ca="1">ABS(combine_values!AK39-combine_values!$C39)</f>
        <v>6.8217864188929722E-3</v>
      </c>
      <c r="AL39" s="5">
        <f ca="1">ABS(combine_values!AL39-combine_values!$D39)</f>
        <v>6.8217864188929722E-3</v>
      </c>
      <c r="AM39" s="5">
        <f ca="1">ABS(combine_values!AM39-combine_values!$B39)</f>
        <v>4.2657296910799669E-3</v>
      </c>
      <c r="AN39" s="5">
        <f ca="1">ABS(combine_values!AN39-combine_values!$C39)</f>
        <v>4.2657296910799669E-3</v>
      </c>
      <c r="AO39" s="5">
        <f ca="1">ABS(combine_values!AO39-combine_values!$D39)</f>
        <v>4.2657296910799669E-3</v>
      </c>
      <c r="AP39" s="5">
        <f ca="1">ABS(combine_values!AP39-combine_values!$B39)</f>
        <v>1.3155677210330285E-3</v>
      </c>
      <c r="AQ39" s="5">
        <f ca="1">ABS(combine_values!AQ39-combine_values!$C39)</f>
        <v>1.3155677210330285E-3</v>
      </c>
      <c r="AR39" s="5">
        <f ca="1">ABS(combine_values!AR39-combine_values!$D39)</f>
        <v>1.3155677210330285E-3</v>
      </c>
      <c r="AS39" s="5">
        <f ca="1">ABS(combine_values!AS39-combine_values!$B39)</f>
        <v>4.9399783425400079E-3</v>
      </c>
      <c r="AT39" s="5">
        <f ca="1">ABS(combine_values!AT39-combine_values!$C39)</f>
        <v>4.9399783425400079E-3</v>
      </c>
      <c r="AU39" s="5">
        <f ca="1">ABS(combine_values!AU39-combine_values!$D39)</f>
        <v>4.9399783425400079E-3</v>
      </c>
      <c r="AV39" s="5">
        <f ca="1">ABS(combine_values!AV39-combine_values!$B39)</f>
        <v>1.0262147075727035E-2</v>
      </c>
      <c r="AW39" s="5">
        <f ca="1">ABS(combine_values!AW39-combine_values!$C39)</f>
        <v>1.0262147075727035E-2</v>
      </c>
      <c r="AX39" s="5">
        <f ca="1">ABS(combine_values!AX39-combine_values!$D39)</f>
        <v>1.0262147075727035E-2</v>
      </c>
      <c r="AY39" s="5">
        <f ca="1">ABS(combine_values!AY39-combine_values!$B39)</f>
        <v>2.2142585992579455E-3</v>
      </c>
      <c r="AZ39" s="5">
        <f ca="1">ABS(combine_values!AZ39-combine_values!$C39)</f>
        <v>2.2142585992579455E-3</v>
      </c>
      <c r="BA39" s="5">
        <f ca="1">ABS(combine_values!BA39-combine_values!$D39)</f>
        <v>2.2142585992579455E-3</v>
      </c>
      <c r="BB39" s="5">
        <f ca="1">ABS(combine_values!BB39-combine_values!$B39)</f>
        <v>3.2687732441640804E-3</v>
      </c>
      <c r="BC39" s="5">
        <f ca="1">ABS(combine_values!BC39-combine_values!$C39)</f>
        <v>3.2687732441640804E-3</v>
      </c>
      <c r="BD39" s="5">
        <f ca="1">ABS(combine_values!BD39-combine_values!$D39)</f>
        <v>3.2687732441640804E-3</v>
      </c>
      <c r="BE39" s="5">
        <f ca="1">ABS(combine_values!BE39-combine_values!$B39)</f>
        <v>8.2370214722999879E-3</v>
      </c>
      <c r="BF39" s="5">
        <f ca="1">ABS(combine_values!BF39-combine_values!$C39)</f>
        <v>8.2370214722999879E-3</v>
      </c>
      <c r="BG39" s="5">
        <f ca="1">ABS(combine_values!BG39-combine_values!$D39)</f>
        <v>8.2370214722999879E-3</v>
      </c>
      <c r="BH39" s="5">
        <f ca="1">ABS(combine_values!BH39-combine_values!$B39)</f>
        <v>7.7678661522210257E-3</v>
      </c>
      <c r="BI39" s="5">
        <f ca="1">ABS(combine_values!BI39-combine_values!$C39)</f>
        <v>7.7678661522210257E-3</v>
      </c>
      <c r="BJ39" s="5">
        <f ca="1">ABS(combine_values!BJ39-combine_values!$D39)</f>
        <v>7.7678661522210257E-3</v>
      </c>
      <c r="BK39" s="5">
        <f ca="1">ABS(combine_values!BK39-combine_values!$B39)</f>
        <v>4.5727645446129728E-3</v>
      </c>
      <c r="BL39" s="5">
        <f ca="1">ABS(combine_values!BL39-combine_values!$C39)</f>
        <v>4.5727645446129728E-3</v>
      </c>
      <c r="BM39" s="5">
        <f ca="1">ABS(combine_values!BM39-combine_values!$D39)</f>
        <v>4.5727645446129728E-3</v>
      </c>
      <c r="BN39" s="5">
        <f ca="1">ABS(combine_values!BN39-combine_values!$B39)</f>
        <v>5.7430784403870172E-3</v>
      </c>
      <c r="BO39" s="5">
        <f ca="1">ABS(combine_values!BO39-combine_values!$C39)</f>
        <v>5.7430784403870172E-3</v>
      </c>
      <c r="BP39" s="5">
        <f ca="1">ABS(combine_values!BP39-combine_values!$D39)</f>
        <v>5.7430784403870172E-3</v>
      </c>
      <c r="BQ39" s="5">
        <f ca="1">ABS(combine_values!BQ39-combine_values!$B39)</f>
        <v>8.4508062621779789E-3</v>
      </c>
      <c r="BR39" s="5">
        <f ca="1">ABS(combine_values!BR39-combine_values!$C39)</f>
        <v>8.4508062621779789E-3</v>
      </c>
      <c r="BS39" s="5">
        <f ca="1">ABS(combine_values!BS39-combine_values!$D39)</f>
        <v>8.4508062621779789E-3</v>
      </c>
      <c r="BT39" s="5">
        <f ca="1">ABS(combine_values!BT39-combine_values!$B39)</f>
        <v>7.6712398384259917E-3</v>
      </c>
      <c r="BU39" s="5">
        <f ca="1">ABS(combine_values!BU39-combine_values!$C39)</f>
        <v>7.6712398384259917E-3</v>
      </c>
      <c r="BV39" s="5">
        <f ca="1">ABS(combine_values!BV39-combine_values!$D39)</f>
        <v>7.6712398384259917E-3</v>
      </c>
      <c r="BW39" s="5">
        <f ca="1">ABS(combine_values!BW39-combine_values!$B39)</f>
        <v>4.8690085737201905E-4</v>
      </c>
      <c r="BX39" s="5">
        <f ca="1">ABS(combine_values!BX39-combine_values!$C39)</f>
        <v>4.8690085737201905E-4</v>
      </c>
      <c r="BY39" s="5">
        <f ca="1">ABS(combine_values!BY39-combine_values!$D39)</f>
        <v>4.8690085737201905E-4</v>
      </c>
      <c r="BZ39" s="5">
        <f ca="1">ABS(combine_values!BZ39-combine_values!$B39)</f>
        <v>8.5749121380770399E-3</v>
      </c>
      <c r="CA39" s="5">
        <f ca="1">ABS(combine_values!CA39-combine_values!$C39)</f>
        <v>8.5749121380770399E-3</v>
      </c>
      <c r="CB39" s="5">
        <f ca="1">ABS(combine_values!CB39-combine_values!$D39)</f>
        <v>8.5749121380770399E-3</v>
      </c>
      <c r="CC39" s="5">
        <f ca="1">ABS(combine_values!CC39-combine_values!$B39)</f>
        <v>2.907702181061067E-3</v>
      </c>
      <c r="CD39" s="5">
        <f ca="1">ABS(combine_values!CD39-combine_values!$C39)</f>
        <v>2.907702181061067E-3</v>
      </c>
      <c r="CE39" s="5">
        <f ca="1">ABS(combine_values!CE39-combine_values!$D39)</f>
        <v>2.907702181061067E-3</v>
      </c>
      <c r="CF39" s="5">
        <f ca="1">ABS(combine_values!CF39-combine_values!$B39)</f>
        <v>8.4370154859060298E-3</v>
      </c>
      <c r="CG39" s="5">
        <f ca="1">ABS(combine_values!CG39-combine_values!$C39)</f>
        <v>8.4370154859060298E-3</v>
      </c>
      <c r="CH39" s="5">
        <f ca="1">ABS(combine_values!CH39-combine_values!$D39)</f>
        <v>8.4370154859060298E-3</v>
      </c>
      <c r="CI39" s="5">
        <f ca="1">ABS(combine_values!CI39-combine_values!$B39)</f>
        <v>1.1513138296737058E-2</v>
      </c>
      <c r="CJ39" s="5">
        <f ca="1">ABS(combine_values!CJ39-combine_values!$C39)</f>
        <v>1.1513138296737058E-2</v>
      </c>
      <c r="CK39" s="5">
        <f ca="1">ABS(combine_values!CK39-combine_values!$D39)</f>
        <v>1.1513138296737058E-2</v>
      </c>
    </row>
    <row r="40" spans="1:89" x14ac:dyDescent="0.25">
      <c r="A40" t="s">
        <v>39</v>
      </c>
      <c r="B40">
        <f ca="1">OFFSET(wft_table!L$7,(ROW(wft_table!L37)-1)*4,0)</f>
        <v>0.73697424482339602</v>
      </c>
      <c r="C40">
        <f ca="1">OFFSET(wft_table!M$7,(ROW(wft_table!M37)-1)*4,0)</f>
        <v>0.73697920745281098</v>
      </c>
      <c r="D40">
        <f ca="1">OFFSET(wft_table!N$7,(ROW(wft_table!N37)-1)*4,0)</f>
        <v>1.3032087983184399</v>
      </c>
      <c r="F40" s="5">
        <f ca="1">ABS(combine_values!F40-combine_values!$B40)</f>
        <v>5.5350539735949944E-3</v>
      </c>
      <c r="G40" s="5">
        <f ca="1">ABS(combine_values!G40-combine_values!$C40)</f>
        <v>5.5300913441800326E-3</v>
      </c>
      <c r="H40" s="5">
        <f ca="1">ABS(combine_values!H40-combine_values!$D40)</f>
        <v>1.9471708108298458E-3</v>
      </c>
      <c r="I40" s="5">
        <f ca="1">ABS(combine_values!I40-combine_values!$B40)</f>
        <v>7.1112994853905764E-4</v>
      </c>
      <c r="J40" s="5">
        <f ca="1">ABS(combine_values!J40-combine_values!$C40)</f>
        <v>7.1609257795401948E-4</v>
      </c>
      <c r="K40" s="5">
        <f ca="1">ABS(combine_values!K40-combine_values!$D40)</f>
        <v>1.5630242433901653E-3</v>
      </c>
      <c r="L40" s="5">
        <f ca="1">ABS(combine_values!L40-combine_values!$B40)</f>
        <v>3.5271558727700825E-4</v>
      </c>
      <c r="M40" s="5">
        <f ca="1">ABS(combine_values!M40-combine_values!$C40)</f>
        <v>3.5767821669197009E-4</v>
      </c>
      <c r="N40" s="5">
        <f ca="1">ABS(combine_values!N40-combine_values!$D40)</f>
        <v>6.8472170291999923E-4</v>
      </c>
      <c r="O40" s="5">
        <f ca="1">ABS(combine_values!O40-combine_values!$B40)</f>
        <v>1.3109896956710942E-2</v>
      </c>
      <c r="P40" s="5">
        <f ca="1">ABS(combine_values!P40-combine_values!$C40)</f>
        <v>1.3104934327295981E-2</v>
      </c>
      <c r="Q40" s="5">
        <f ca="1">ABS(combine_values!Q40-combine_values!$D40)</f>
        <v>8.6652487317100402E-3</v>
      </c>
      <c r="R40" s="5">
        <f ca="1">ABS(combine_values!R40-combine_values!$B40)</f>
        <v>4.7407386439729526E-3</v>
      </c>
      <c r="S40" s="5">
        <f ca="1">ABS(combine_values!S40-combine_values!$C40)</f>
        <v>4.7357760145579908E-3</v>
      </c>
      <c r="T40" s="5">
        <f ca="1">ABS(combine_values!T40-combine_values!$D40)</f>
        <v>3.284456992790119E-3</v>
      </c>
      <c r="U40" s="5">
        <f ca="1">ABS(combine_values!U40-combine_values!$B40)</f>
        <v>1.6221842475994119E-4</v>
      </c>
      <c r="V40" s="5">
        <f ca="1">ABS(combine_values!V40-combine_values!$C40)</f>
        <v>1.5725579534497935E-4</v>
      </c>
      <c r="W40" s="5">
        <f ca="1">ABS(combine_values!W40-combine_values!$D40)</f>
        <v>6.7432164429015451E-4</v>
      </c>
      <c r="X40" s="5">
        <f ca="1">ABS(combine_values!X40-combine_values!$B40)</f>
        <v>4.9197126934439339E-3</v>
      </c>
      <c r="Y40" s="5">
        <f ca="1">ABS(combine_values!Y40-combine_values!$C40)</f>
        <v>4.9147500640289721E-3</v>
      </c>
      <c r="Z40" s="5">
        <f ca="1">ABS(combine_values!Z40-combine_values!$D40)</f>
        <v>4.1458970009899954E-3</v>
      </c>
      <c r="AA40" s="5">
        <f ca="1">ABS(combine_values!AA40-combine_values!$B40)</f>
        <v>4.8634053015295109E-4</v>
      </c>
      <c r="AB40" s="5">
        <f ca="1">ABS(combine_values!AB40-combine_values!$C40)</f>
        <v>4.8137790073798925E-4</v>
      </c>
      <c r="AC40" s="5">
        <f ca="1">ABS(combine_values!AC40-combine_values!$D40)</f>
        <v>1.0774737184000571E-3</v>
      </c>
      <c r="AD40" s="5">
        <f ca="1">ABS(combine_values!AD40-combine_values!$B40)</f>
        <v>1.7059237204739564E-3</v>
      </c>
      <c r="AE40" s="5">
        <f ca="1">ABS(combine_values!AE40-combine_values!$C40)</f>
        <v>1.7009610910589945E-3</v>
      </c>
      <c r="AF40" s="5">
        <f ca="1">ABS(combine_values!AF40-combine_values!$D40)</f>
        <v>1.7694644981300911E-3</v>
      </c>
      <c r="AG40" s="5">
        <f ca="1">ABS(combine_values!AG40-combine_values!$B40)</f>
        <v>2.9557943019249411E-3</v>
      </c>
      <c r="AH40" s="5">
        <f ca="1">ABS(combine_values!AH40-combine_values!$C40)</f>
        <v>2.9508316725099792E-3</v>
      </c>
      <c r="AI40" s="5">
        <f ca="1">ABS(combine_values!AI40-combine_values!$D40)</f>
        <v>2.4285497318301541E-3</v>
      </c>
      <c r="AJ40" s="5">
        <f ca="1">ABS(combine_values!AJ40-combine_values!$B40)</f>
        <v>2.8458339872305949E-4</v>
      </c>
      <c r="AK40" s="5">
        <f ca="1">ABS(combine_values!AK40-combine_values!$C40)</f>
        <v>2.8954602813802133E-4</v>
      </c>
      <c r="AL40" s="5">
        <f ca="1">ABS(combine_values!AL40-combine_values!$D40)</f>
        <v>4.238159075700132E-4</v>
      </c>
      <c r="AM40" s="5">
        <f ca="1">ABS(combine_values!AM40-combine_values!$B40)</f>
        <v>6.844844888015067E-3</v>
      </c>
      <c r="AN40" s="5">
        <f ca="1">ABS(combine_values!AN40-combine_values!$C40)</f>
        <v>6.8498075174300288E-3</v>
      </c>
      <c r="AO40" s="5">
        <f ca="1">ABS(combine_values!AO40-combine_values!$D40)</f>
        <v>1.814542539759989E-3</v>
      </c>
      <c r="AP40" s="5">
        <f ca="1">ABS(combine_values!AP40-combine_values!$B40)</f>
        <v>2.4829022603950479E-3</v>
      </c>
      <c r="AQ40" s="5">
        <f ca="1">ABS(combine_values!AQ40-combine_values!$C40)</f>
        <v>2.4878648898100097E-3</v>
      </c>
      <c r="AR40" s="5">
        <f ca="1">ABS(combine_values!AR40-combine_values!$D40)</f>
        <v>1.0843089266798778E-3</v>
      </c>
      <c r="AS40" s="5">
        <f ca="1">ABS(combine_values!AS40-combine_values!$B40)</f>
        <v>1.1104386065120542E-3</v>
      </c>
      <c r="AT40" s="5">
        <f ca="1">ABS(combine_values!AT40-combine_values!$C40)</f>
        <v>1.115401235927016E-3</v>
      </c>
      <c r="AU40" s="5">
        <f ca="1">ABS(combine_values!AU40-combine_values!$D40)</f>
        <v>3.72894220910025E-4</v>
      </c>
      <c r="AV40" s="5">
        <f ca="1">ABS(combine_values!AV40-combine_values!$B40)</f>
        <v>4.4865212660849529E-3</v>
      </c>
      <c r="AW40" s="5">
        <f ca="1">ABS(combine_values!AW40-combine_values!$C40)</f>
        <v>4.4815586366699911E-3</v>
      </c>
      <c r="AX40" s="5">
        <f ca="1">ABS(combine_values!AX40-combine_values!$D40)</f>
        <v>3.3372974905601094E-3</v>
      </c>
      <c r="AY40" s="5">
        <f ca="1">ABS(combine_values!AY40-combine_values!$B40)</f>
        <v>4.1368747678020013E-3</v>
      </c>
      <c r="AZ40" s="5">
        <f ca="1">ABS(combine_values!AZ40-combine_values!$C40)</f>
        <v>4.1418373972169631E-3</v>
      </c>
      <c r="BA40" s="5">
        <f ca="1">ABS(combine_values!BA40-combine_values!$D40)</f>
        <v>1.2013056641002606E-4</v>
      </c>
      <c r="BB40" s="5">
        <f ca="1">ABS(combine_values!BB40-combine_values!$B40)</f>
        <v>5.4774672599600116E-4</v>
      </c>
      <c r="BC40" s="5">
        <f ca="1">ABS(combine_values!BC40-combine_values!$C40)</f>
        <v>5.52709355410963E-4</v>
      </c>
      <c r="BD40" s="5">
        <f ca="1">ABS(combine_values!BD40-combine_values!$D40)</f>
        <v>3.4550904169927676E-5</v>
      </c>
      <c r="BE40" s="5">
        <f ca="1">ABS(combine_values!BE40-combine_values!$B40)</f>
        <v>2.5586833666702002E-4</v>
      </c>
      <c r="BF40" s="5">
        <f ca="1">ABS(combine_values!BF40-combine_values!$C40)</f>
        <v>2.5090570725205819E-4</v>
      </c>
      <c r="BG40" s="5">
        <f ca="1">ABS(combine_values!BG40-combine_values!$D40)</f>
        <v>1.2871449768001586E-3</v>
      </c>
      <c r="BH40" s="5">
        <f ca="1">ABS(combine_values!BH40-combine_values!$B40)</f>
        <v>3.4938809592059972E-3</v>
      </c>
      <c r="BI40" s="5">
        <f ca="1">ABS(combine_values!BI40-combine_values!$C40)</f>
        <v>3.4889183297910353E-3</v>
      </c>
      <c r="BJ40" s="5">
        <f ca="1">ABS(combine_values!BJ40-combine_values!$D40)</f>
        <v>1.753186577569954E-3</v>
      </c>
      <c r="BK40" s="5">
        <f ca="1">ABS(combine_values!BK40-combine_values!$B40)</f>
        <v>3.4974668915079832E-3</v>
      </c>
      <c r="BL40" s="5">
        <f ca="1">ABS(combine_values!BL40-combine_values!$C40)</f>
        <v>3.4925042620930213E-3</v>
      </c>
      <c r="BM40" s="5">
        <f ca="1">ABS(combine_values!BM40-combine_values!$D40)</f>
        <v>1.0883873065599126E-3</v>
      </c>
      <c r="BN40" s="5">
        <f ca="1">ABS(combine_values!BN40-combine_values!$B40)</f>
        <v>1.5693155032779904E-3</v>
      </c>
      <c r="BO40" s="5">
        <f ca="1">ABS(combine_values!BO40-combine_values!$C40)</f>
        <v>1.5643528738630286E-3</v>
      </c>
      <c r="BP40" s="5">
        <f ca="1">ABS(combine_values!BP40-combine_values!$D40)</f>
        <v>2.2201844545999272E-4</v>
      </c>
      <c r="BQ40" s="5">
        <f ca="1">ABS(combine_values!BQ40-combine_values!$B40)</f>
        <v>4.0208267863949265E-3</v>
      </c>
      <c r="BR40" s="5">
        <f ca="1">ABS(combine_values!BR40-combine_values!$C40)</f>
        <v>4.0158641569799647E-3</v>
      </c>
      <c r="BS40" s="5">
        <f ca="1">ABS(combine_values!BS40-combine_values!$D40)</f>
        <v>3.0964839402991551E-4</v>
      </c>
      <c r="BT40" s="5">
        <f ca="1">ABS(combine_values!BT40-combine_values!$B40)</f>
        <v>1.4326820130199369E-3</v>
      </c>
      <c r="BU40" s="5">
        <f ca="1">ABS(combine_values!BU40-combine_values!$C40)</f>
        <v>1.4277193836049751E-3</v>
      </c>
      <c r="BV40" s="5">
        <f ca="1">ABS(combine_values!BV40-combine_values!$D40)</f>
        <v>1.4458293081998086E-4</v>
      </c>
      <c r="BW40" s="5">
        <f ca="1">ABS(combine_values!BW40-combine_values!$B40)</f>
        <v>1.2979837539095485E-4</v>
      </c>
      <c r="BX40" s="5">
        <f ca="1">ABS(combine_values!BX40-combine_values!$C40)</f>
        <v>1.2483574597599301E-4</v>
      </c>
      <c r="BY40" s="5">
        <f ca="1">ABS(combine_values!BY40-combine_values!$D40)</f>
        <v>1.5615660877799087E-3</v>
      </c>
      <c r="BZ40" s="5">
        <f ca="1">ABS(combine_values!BZ40-combine_values!$B40)</f>
        <v>4.9841327827869764E-3</v>
      </c>
      <c r="CA40" s="5">
        <f ca="1">ABS(combine_values!CA40-combine_values!$C40)</f>
        <v>4.9791701533720145E-3</v>
      </c>
      <c r="CB40" s="5">
        <f ca="1">ABS(combine_values!CB40-combine_values!$D40)</f>
        <v>2.0380208785100162E-3</v>
      </c>
      <c r="CC40" s="5">
        <f ca="1">ABS(combine_values!CC40-combine_values!$B40)</f>
        <v>1.4420746225896064E-4</v>
      </c>
      <c r="CD40" s="5">
        <f ca="1">ABS(combine_values!CD40-combine_values!$C40)</f>
        <v>1.392448328439988E-4</v>
      </c>
      <c r="CE40" s="5">
        <f ca="1">ABS(combine_values!CE40-combine_values!$D40)</f>
        <v>1.2658091965098706E-3</v>
      </c>
      <c r="CF40" s="5">
        <f ca="1">ABS(combine_values!CF40-combine_values!$B40)</f>
        <v>4.0351602113849472E-3</v>
      </c>
      <c r="CG40" s="5">
        <f ca="1">ABS(combine_values!CG40-combine_values!$C40)</f>
        <v>4.0301975819699853E-3</v>
      </c>
      <c r="CH40" s="5">
        <f ca="1">ABS(combine_values!CH40-combine_values!$D40)</f>
        <v>8.9627431710015415E-4</v>
      </c>
      <c r="CI40" s="5">
        <f ca="1">ABS(combine_values!CI40-combine_values!$B40)</f>
        <v>6.2320630413850164E-3</v>
      </c>
      <c r="CJ40" s="5">
        <f ca="1">ABS(combine_values!CJ40-combine_values!$C40)</f>
        <v>6.2271004119700546E-3</v>
      </c>
      <c r="CK40" s="5">
        <f ca="1">ABS(combine_values!CK40-combine_values!$D40)</f>
        <v>1.2830740110700845E-3</v>
      </c>
    </row>
    <row r="41" spans="1:89" x14ac:dyDescent="0.25">
      <c r="A41" t="s">
        <v>40</v>
      </c>
      <c r="B41">
        <f ca="1">OFFSET(wft_table!L$7,(ROW(wft_table!L38)-1)*4,0)</f>
        <v>0.88939393640880304</v>
      </c>
      <c r="C41">
        <f ca="1">OFFSET(wft_table!M$7,(ROW(wft_table!M38)-1)*4,0)</f>
        <v>0.88939393640880304</v>
      </c>
      <c r="D41">
        <f ca="1">OFFSET(wft_table!N$7,(ROW(wft_table!N38)-1)*4,0)</f>
        <v>0.88939393640880304</v>
      </c>
      <c r="F41" s="5">
        <f ca="1">ABS(combine_values!F41-combine_values!$B41)</f>
        <v>1.7498854413493969E-2</v>
      </c>
      <c r="G41" s="5">
        <f ca="1">ABS(combine_values!G41-combine_values!$C41)</f>
        <v>1.7498854413493969E-2</v>
      </c>
      <c r="H41" s="5">
        <f ca="1">ABS(combine_values!H41-combine_values!$D41)</f>
        <v>1.7498854413493969E-2</v>
      </c>
      <c r="I41" s="5">
        <f ca="1">ABS(combine_values!I41-combine_values!$B41)</f>
        <v>1.1195910749589588E-3</v>
      </c>
      <c r="J41" s="5">
        <f ca="1">ABS(combine_values!J41-combine_values!$C41)</f>
        <v>1.1195910749589588E-3</v>
      </c>
      <c r="K41" s="5">
        <f ca="1">ABS(combine_values!K41-combine_values!$D41)</f>
        <v>1.1195910749589588E-3</v>
      </c>
      <c r="L41" s="5">
        <f ca="1">ABS(combine_values!L41-combine_values!$B41)</f>
        <v>9.6768928563095713E-4</v>
      </c>
      <c r="M41" s="5">
        <f ca="1">ABS(combine_values!M41-combine_values!$C41)</f>
        <v>9.6768928563095713E-4</v>
      </c>
      <c r="N41" s="5">
        <f ca="1">ABS(combine_values!N41-combine_values!$D41)</f>
        <v>9.6768928563095713E-4</v>
      </c>
      <c r="O41" s="5">
        <f ca="1">ABS(combine_values!O41-combine_values!$B41)</f>
        <v>1.4568901222357988E-2</v>
      </c>
      <c r="P41" s="5">
        <f ca="1">ABS(combine_values!P41-combine_values!$C41)</f>
        <v>1.4568901222357988E-2</v>
      </c>
      <c r="Q41" s="5">
        <f ca="1">ABS(combine_values!Q41-combine_values!$D41)</f>
        <v>1.4568901222357988E-2</v>
      </c>
      <c r="R41" s="5">
        <f ca="1">ABS(combine_values!R41-combine_values!$B41)</f>
        <v>1.1112851479010089E-2</v>
      </c>
      <c r="S41" s="5">
        <f ca="1">ABS(combine_values!S41-combine_values!$C41)</f>
        <v>1.1112851479010089E-2</v>
      </c>
      <c r="T41" s="5">
        <f ca="1">ABS(combine_values!T41-combine_values!$D41)</f>
        <v>1.1112851479010089E-2</v>
      </c>
      <c r="U41" s="5">
        <f ca="1">ABS(combine_values!U41-combine_values!$B41)</f>
        <v>3.6932464007966903E-2</v>
      </c>
      <c r="V41" s="5">
        <f ca="1">ABS(combine_values!V41-combine_values!$C41)</f>
        <v>3.6932464007966903E-2</v>
      </c>
      <c r="W41" s="5">
        <f ca="1">ABS(combine_values!W41-combine_values!$D41)</f>
        <v>3.6932464007966903E-2</v>
      </c>
      <c r="X41" s="5">
        <f ca="1">ABS(combine_values!X41-combine_values!$B41)</f>
        <v>1.1297564808179006E-2</v>
      </c>
      <c r="Y41" s="5">
        <f ca="1">ABS(combine_values!Y41-combine_values!$C41)</f>
        <v>1.1297564808179006E-2</v>
      </c>
      <c r="Z41" s="5">
        <f ca="1">ABS(combine_values!Z41-combine_values!$D41)</f>
        <v>1.1297564808179006E-2</v>
      </c>
      <c r="AA41" s="5">
        <f ca="1">ABS(combine_values!AA41-combine_values!$B41)</f>
        <v>5.4173509465780256E-3</v>
      </c>
      <c r="AB41" s="5">
        <f ca="1">ABS(combine_values!AB41-combine_values!$C41)</f>
        <v>5.4173509465780256E-3</v>
      </c>
      <c r="AC41" s="5">
        <f ca="1">ABS(combine_values!AC41-combine_values!$D41)</f>
        <v>5.4173509465780256E-3</v>
      </c>
      <c r="AD41" s="5">
        <f ca="1">ABS(combine_values!AD41-combine_values!$B41)</f>
        <v>4.0574096729369957E-3</v>
      </c>
      <c r="AE41" s="5">
        <f ca="1">ABS(combine_values!AE41-combine_values!$C41)</f>
        <v>4.0574096729369957E-3</v>
      </c>
      <c r="AF41" s="5">
        <f ca="1">ABS(combine_values!AF41-combine_values!$D41)</f>
        <v>4.0574096729369957E-3</v>
      </c>
      <c r="AG41" s="5">
        <f ca="1">ABS(combine_values!AG41-combine_values!$B41)</f>
        <v>3.1036419638780233E-3</v>
      </c>
      <c r="AH41" s="5">
        <f ca="1">ABS(combine_values!AH41-combine_values!$C41)</f>
        <v>3.1036419638780233E-3</v>
      </c>
      <c r="AI41" s="5">
        <f ca="1">ABS(combine_values!AI41-combine_values!$D41)</f>
        <v>3.1036419638780233E-3</v>
      </c>
      <c r="AJ41" s="5">
        <f ca="1">ABS(combine_values!AJ41-combine_values!$B41)</f>
        <v>2.4015266323664908E-2</v>
      </c>
      <c r="AK41" s="5">
        <f ca="1">ABS(combine_values!AK41-combine_values!$C41)</f>
        <v>2.4015266323664908E-2</v>
      </c>
      <c r="AL41" s="5">
        <f ca="1">ABS(combine_values!AL41-combine_values!$D41)</f>
        <v>2.4015266323664908E-2</v>
      </c>
      <c r="AM41" s="5">
        <f ca="1">ABS(combine_values!AM41-combine_values!$B41)</f>
        <v>8.588481441590079E-3</v>
      </c>
      <c r="AN41" s="5">
        <f ca="1">ABS(combine_values!AN41-combine_values!$C41)</f>
        <v>8.588481441590079E-3</v>
      </c>
      <c r="AO41" s="5">
        <f ca="1">ABS(combine_values!AO41-combine_values!$D41)</f>
        <v>8.588481441590079E-3</v>
      </c>
      <c r="AP41" s="5">
        <f ca="1">ABS(combine_values!AP41-combine_values!$B41)</f>
        <v>4.4850310354360712E-3</v>
      </c>
      <c r="AQ41" s="5">
        <f ca="1">ABS(combine_values!AQ41-combine_values!$C41)</f>
        <v>4.4850310354360712E-3</v>
      </c>
      <c r="AR41" s="5">
        <f ca="1">ABS(combine_values!AR41-combine_values!$D41)</f>
        <v>4.4850310354360712E-3</v>
      </c>
      <c r="AS41" s="5">
        <f ca="1">ABS(combine_values!AS41-combine_values!$B41)</f>
        <v>1.5340683348130657E-3</v>
      </c>
      <c r="AT41" s="5">
        <f ca="1">ABS(combine_values!AT41-combine_values!$C41)</f>
        <v>1.5340683348130657E-3</v>
      </c>
      <c r="AU41" s="5">
        <f ca="1">ABS(combine_values!AU41-combine_values!$D41)</f>
        <v>1.5340683348130657E-3</v>
      </c>
      <c r="AV41" s="5">
        <f ca="1">ABS(combine_values!AV41-combine_values!$B41)</f>
        <v>5.079053529197497E-2</v>
      </c>
      <c r="AW41" s="5">
        <f ca="1">ABS(combine_values!AW41-combine_values!$C41)</f>
        <v>5.079053529197497E-2</v>
      </c>
      <c r="AX41" s="5">
        <f ca="1">ABS(combine_values!AX41-combine_values!$D41)</f>
        <v>5.079053529197497E-2</v>
      </c>
      <c r="AY41" s="5">
        <f ca="1">ABS(combine_values!AY41-combine_values!$B41)</f>
        <v>1.3098485312085906E-2</v>
      </c>
      <c r="AZ41" s="5">
        <f ca="1">ABS(combine_values!AZ41-combine_values!$C41)</f>
        <v>1.3098485312085906E-2</v>
      </c>
      <c r="BA41" s="5">
        <f ca="1">ABS(combine_values!BA41-combine_values!$D41)</f>
        <v>1.3098485312085906E-2</v>
      </c>
      <c r="BB41" s="5">
        <f ca="1">ABS(combine_values!BB41-combine_values!$B41)</f>
        <v>7.2044976620210255E-3</v>
      </c>
      <c r="BC41" s="5">
        <f ca="1">ABS(combine_values!BC41-combine_values!$C41)</f>
        <v>7.2044976620210255E-3</v>
      </c>
      <c r="BD41" s="5">
        <f ca="1">ABS(combine_values!BD41-combine_values!$D41)</f>
        <v>7.2044976620210255E-3</v>
      </c>
      <c r="BE41" s="5">
        <f ca="1">ABS(combine_values!BE41-combine_values!$B41)</f>
        <v>4.1003751770979369E-3</v>
      </c>
      <c r="BF41" s="5">
        <f ca="1">ABS(combine_values!BF41-combine_values!$C41)</f>
        <v>4.1003751770979369E-3</v>
      </c>
      <c r="BG41" s="5">
        <f ca="1">ABS(combine_values!BG41-combine_values!$D41)</f>
        <v>4.1003751770979369E-3</v>
      </c>
      <c r="BH41" s="5">
        <f ca="1">ABS(combine_values!BH41-combine_values!$B41)</f>
        <v>1.1620906665092079E-2</v>
      </c>
      <c r="BI41" s="5">
        <f ca="1">ABS(combine_values!BI41-combine_values!$C41)</f>
        <v>1.1620906665092079E-2</v>
      </c>
      <c r="BJ41" s="5">
        <f ca="1">ABS(combine_values!BJ41-combine_values!$D41)</f>
        <v>1.1620906665092079E-2</v>
      </c>
      <c r="BK41" s="5">
        <f ca="1">ABS(combine_values!BK41-combine_values!$B41)</f>
        <v>1.9914523698374098E-2</v>
      </c>
      <c r="BL41" s="5">
        <f ca="1">ABS(combine_values!BL41-combine_values!$C41)</f>
        <v>1.9914523698374098E-2</v>
      </c>
      <c r="BM41" s="5">
        <f ca="1">ABS(combine_values!BM41-combine_values!$D41)</f>
        <v>1.9914523698374098E-2</v>
      </c>
      <c r="BN41" s="5">
        <f ca="1">ABS(combine_values!BN41-combine_values!$B41)</f>
        <v>1.4046643349890919E-3</v>
      </c>
      <c r="BO41" s="5">
        <f ca="1">ABS(combine_values!BO41-combine_values!$C41)</f>
        <v>1.4046643349890919E-3</v>
      </c>
      <c r="BP41" s="5">
        <f ca="1">ABS(combine_values!BP41-combine_values!$D41)</f>
        <v>1.4046643349890919E-3</v>
      </c>
      <c r="BQ41" s="5">
        <f ca="1">ABS(combine_values!BQ41-combine_values!$B41)</f>
        <v>2.8587885965196902E-2</v>
      </c>
      <c r="BR41" s="5">
        <f ca="1">ABS(combine_values!BR41-combine_values!$C41)</f>
        <v>2.8587885965196902E-2</v>
      </c>
      <c r="BS41" s="5">
        <f ca="1">ABS(combine_values!BS41-combine_values!$D41)</f>
        <v>2.8587885965196902E-2</v>
      </c>
      <c r="BT41" s="5">
        <f ca="1">ABS(combine_values!BT41-combine_values!$B41)</f>
        <v>3.4108085496744933E-2</v>
      </c>
      <c r="BU41" s="5">
        <f ca="1">ABS(combine_values!BU41-combine_values!$C41)</f>
        <v>3.4108085496744933E-2</v>
      </c>
      <c r="BV41" s="5">
        <f ca="1">ABS(combine_values!BV41-combine_values!$D41)</f>
        <v>3.4108085496744933E-2</v>
      </c>
      <c r="BW41" s="5">
        <f ca="1">ABS(combine_values!BW41-combine_values!$B41)</f>
        <v>6.756414540913025E-3</v>
      </c>
      <c r="BX41" s="5">
        <f ca="1">ABS(combine_values!BX41-combine_values!$C41)</f>
        <v>6.756414540913025E-3</v>
      </c>
      <c r="BY41" s="5">
        <f ca="1">ABS(combine_values!BY41-combine_values!$D41)</f>
        <v>6.756414540913025E-3</v>
      </c>
      <c r="BZ41" s="5">
        <f ca="1">ABS(combine_values!BZ41-combine_values!$B41)</f>
        <v>1.2749687370046003E-2</v>
      </c>
      <c r="CA41" s="5">
        <f ca="1">ABS(combine_values!CA41-combine_values!$C41)</f>
        <v>1.2749687370046003E-2</v>
      </c>
      <c r="CB41" s="5">
        <f ca="1">ABS(combine_values!CB41-combine_values!$D41)</f>
        <v>1.2749687370046003E-2</v>
      </c>
      <c r="CC41" s="5">
        <f ca="1">ABS(combine_values!CC41-combine_values!$B41)</f>
        <v>1.068375544492095E-2</v>
      </c>
      <c r="CD41" s="5">
        <f ca="1">ABS(combine_values!CD41-combine_values!$C41)</f>
        <v>1.068375544492095E-2</v>
      </c>
      <c r="CE41" s="5">
        <f ca="1">ABS(combine_values!CE41-combine_values!$D41)</f>
        <v>1.068375544492095E-2</v>
      </c>
      <c r="CF41" s="5">
        <f ca="1">ABS(combine_values!CF41-combine_values!$B41)</f>
        <v>2.9801195891179244E-3</v>
      </c>
      <c r="CG41" s="5">
        <f ca="1">ABS(combine_values!CG41-combine_values!$C41)</f>
        <v>2.9801195891179244E-3</v>
      </c>
      <c r="CH41" s="5">
        <f ca="1">ABS(combine_values!CH41-combine_values!$D41)</f>
        <v>2.9801195891179244E-3</v>
      </c>
      <c r="CI41" s="5">
        <f ca="1">ABS(combine_values!CI41-combine_values!$B41)</f>
        <v>6.5328489521839783E-3</v>
      </c>
      <c r="CJ41" s="5">
        <f ca="1">ABS(combine_values!CJ41-combine_values!$C41)</f>
        <v>6.5328489521839783E-3</v>
      </c>
      <c r="CK41" s="5">
        <f ca="1">ABS(combine_values!CK41-combine_values!$D41)</f>
        <v>6.5328489521839783E-3</v>
      </c>
    </row>
    <row r="42" spans="1:89" x14ac:dyDescent="0.25">
      <c r="A42" t="s">
        <v>87</v>
      </c>
      <c r="B42">
        <f ca="1">OFFSET(wft_table!L$7,(ROW(wft_table!L39)-1)*4,0)</f>
        <v>0.88950423505624299</v>
      </c>
      <c r="C42">
        <f ca="1">OFFSET(wft_table!M$7,(ROW(wft_table!M39)-1)*4,0)</f>
        <v>0.88950423505624299</v>
      </c>
      <c r="D42">
        <f ca="1">OFFSET(wft_table!N$7,(ROW(wft_table!N39)-1)*4,0)</f>
        <v>2.9615248081590715</v>
      </c>
      <c r="F42" s="5">
        <f ca="1">ABS(combine_values!F42-combine_values!$B42)</f>
        <v>1.1832248296520964E-2</v>
      </c>
      <c r="G42" s="5">
        <f ca="1">ABS(combine_values!G42-combine_values!$C42)</f>
        <v>1.1832248296520964E-2</v>
      </c>
      <c r="H42" s="5">
        <f ca="1">ABS(combine_values!H42-combine_values!$D42)</f>
        <v>3.6028566700668563E-2</v>
      </c>
      <c r="I42" s="5">
        <f ca="1">ABS(combine_values!I42-combine_values!$B42)</f>
        <v>1.319151902905602E-2</v>
      </c>
      <c r="J42" s="5">
        <f ca="1">ABS(combine_values!J42-combine_values!$C42)</f>
        <v>1.319151902905602E-2</v>
      </c>
      <c r="K42" s="5">
        <f ca="1">ABS(combine_values!K42-combine_values!$D42)</f>
        <v>2.0607327412106358E-2</v>
      </c>
      <c r="L42" s="5">
        <f ca="1">ABS(combine_values!L42-combine_values!$B42)</f>
        <v>3.740234693370037E-3</v>
      </c>
      <c r="M42" s="5">
        <f ca="1">ABS(combine_values!M42-combine_values!$C42)</f>
        <v>3.740234693370037E-3</v>
      </c>
      <c r="N42" s="5">
        <f ca="1">ABS(combine_values!N42-combine_values!$D42)</f>
        <v>3.6806264833066926E-3</v>
      </c>
      <c r="O42" s="5">
        <f ca="1">ABS(combine_values!O42-combine_values!$B42)</f>
        <v>4.6233830950520582E-3</v>
      </c>
      <c r="P42" s="5">
        <f ca="1">ABS(combine_values!P42-combine_values!$C42)</f>
        <v>4.6233830950520582E-3</v>
      </c>
      <c r="Q42" s="5">
        <f ca="1">ABS(combine_values!Q42-combine_values!$D42)</f>
        <v>3.198298119659837E-2</v>
      </c>
      <c r="R42" s="5">
        <f ca="1">ABS(combine_values!R42-combine_values!$B42)</f>
        <v>2.0602195021077963E-2</v>
      </c>
      <c r="S42" s="5">
        <f ca="1">ABS(combine_values!S42-combine_values!$C42)</f>
        <v>2.0602195021077963E-2</v>
      </c>
      <c r="T42" s="5">
        <f ca="1">ABS(combine_values!T42-combine_values!$D42)</f>
        <v>1.0718124820448427E-2</v>
      </c>
      <c r="U42" s="5">
        <f ca="1">ABS(combine_values!U42-combine_values!$B42)</f>
        <v>3.3207115486330041E-3</v>
      </c>
      <c r="V42" s="5">
        <f ca="1">ABS(combine_values!V42-combine_values!$C42)</f>
        <v>3.3207115486330041E-3</v>
      </c>
      <c r="W42" s="5">
        <f ca="1">ABS(combine_values!W42-combine_values!$D42)</f>
        <v>1.6829471685658515E-2</v>
      </c>
      <c r="X42" s="5">
        <f ca="1">ABS(combine_values!X42-combine_values!$B42)</f>
        <v>2.2521751703257986E-2</v>
      </c>
      <c r="Y42" s="5">
        <f ca="1">ABS(combine_values!Y42-combine_values!$C42)</f>
        <v>2.2521751703257986E-2</v>
      </c>
      <c r="Z42" s="5">
        <f ca="1">ABS(combine_values!Z42-combine_values!$D42)</f>
        <v>1.8844526305938469E-2</v>
      </c>
      <c r="AA42" s="5">
        <f ca="1">ABS(combine_values!AA42-combine_values!$B42)</f>
        <v>1.1332818979839954E-2</v>
      </c>
      <c r="AB42" s="5">
        <f ca="1">ABS(combine_values!AB42-combine_values!$C42)</f>
        <v>1.1332818979839954E-2</v>
      </c>
      <c r="AC42" s="5">
        <f ca="1">ABS(combine_values!AC42-combine_values!$D42)</f>
        <v>6.9226687050885083E-3</v>
      </c>
      <c r="AD42" s="5">
        <f ca="1">ABS(combine_values!AD42-combine_values!$B42)</f>
        <v>1.149638569704603E-2</v>
      </c>
      <c r="AE42" s="5">
        <f ca="1">ABS(combine_values!AE42-combine_values!$C42)</f>
        <v>1.149638569704603E-2</v>
      </c>
      <c r="AF42" s="5">
        <f ca="1">ABS(combine_values!AF42-combine_values!$D42)</f>
        <v>8.5968624220784662E-3</v>
      </c>
      <c r="AG42" s="5">
        <f ca="1">ABS(combine_values!AG42-combine_values!$B42)</f>
        <v>1.448250414427199E-2</v>
      </c>
      <c r="AH42" s="5">
        <f ca="1">ABS(combine_values!AH42-combine_values!$C42)</f>
        <v>1.448250414427199E-2</v>
      </c>
      <c r="AI42" s="5">
        <f ca="1">ABS(combine_values!AI42-combine_values!$D42)</f>
        <v>1.0220076990108407E-2</v>
      </c>
      <c r="AJ42" s="5">
        <f ca="1">ABS(combine_values!AJ42-combine_values!$B42)</f>
        <v>7.5772412342950402E-3</v>
      </c>
      <c r="AK42" s="5">
        <f ca="1">ABS(combine_values!AK42-combine_values!$C42)</f>
        <v>7.5772412342950402E-3</v>
      </c>
      <c r="AL42" s="5">
        <f ca="1">ABS(combine_values!AL42-combine_values!$D42)</f>
        <v>1.884566020575873E-2</v>
      </c>
      <c r="AM42" s="5">
        <f ca="1">ABS(combine_values!AM42-combine_values!$B42)</f>
        <v>9.9518541620230438E-3</v>
      </c>
      <c r="AN42" s="5">
        <f ca="1">ABS(combine_values!AN42-combine_values!$C42)</f>
        <v>9.9518541620230438E-3</v>
      </c>
      <c r="AO42" s="5">
        <f ca="1">ABS(combine_values!AO42-combine_values!$D42)</f>
        <v>1.0639273087151402E-2</v>
      </c>
      <c r="AP42" s="5">
        <f ca="1">ABS(combine_values!AP42-combine_values!$B42)</f>
        <v>1.4727783285434004E-2</v>
      </c>
      <c r="AQ42" s="5">
        <f ca="1">ABS(combine_values!AQ42-combine_values!$C42)</f>
        <v>1.4727783285434004E-2</v>
      </c>
      <c r="AR42" s="5">
        <f ca="1">ABS(combine_values!AR42-combine_values!$D42)</f>
        <v>6.369328486908632E-3</v>
      </c>
      <c r="AS42" s="5">
        <f ca="1">ABS(combine_values!AS42-combine_values!$B42)</f>
        <v>5.8794354279270156E-3</v>
      </c>
      <c r="AT42" s="5">
        <f ca="1">ABS(combine_values!AT42-combine_values!$C42)</f>
        <v>5.8794354279270156E-3</v>
      </c>
      <c r="AU42" s="5">
        <f ca="1">ABS(combine_values!AU42-combine_values!$D42)</f>
        <v>4.6516456524869909E-4</v>
      </c>
      <c r="AV42" s="5">
        <f ca="1">ABS(combine_values!AV42-combine_values!$B42)</f>
        <v>1.8228468935109987E-2</v>
      </c>
      <c r="AW42" s="5">
        <f ca="1">ABS(combine_values!AW42-combine_values!$C42)</f>
        <v>1.8228468935109987E-2</v>
      </c>
      <c r="AX42" s="5">
        <f ca="1">ABS(combine_values!AX42-combine_values!$D42)</f>
        <v>3.9582841997528373E-2</v>
      </c>
      <c r="AY42" s="5">
        <f ca="1">ABS(combine_values!AY42-combine_values!$B42)</f>
        <v>1.0896295379568044E-2</v>
      </c>
      <c r="AZ42" s="5">
        <f ca="1">ABS(combine_values!AZ42-combine_values!$C42)</f>
        <v>1.0896295379568044E-2</v>
      </c>
      <c r="BA42" s="5">
        <f ca="1">ABS(combine_values!BA42-combine_values!$D42)</f>
        <v>6.5639252959415195E-3</v>
      </c>
      <c r="BB42" s="5">
        <f ca="1">ABS(combine_values!BB42-combine_values!$B42)</f>
        <v>2.8956107698049349E-3</v>
      </c>
      <c r="BC42" s="5">
        <f ca="1">ABS(combine_values!BC42-combine_values!$C42)</f>
        <v>2.8956107698049349E-3</v>
      </c>
      <c r="BD42" s="5">
        <f ca="1">ABS(combine_values!BD42-combine_values!$D42)</f>
        <v>5.5863921648384718E-3</v>
      </c>
      <c r="BE42" s="5">
        <f ca="1">ABS(combine_values!BE42-combine_values!$B42)</f>
        <v>1.9413062706019613E-3</v>
      </c>
      <c r="BF42" s="5">
        <f ca="1">ABS(combine_values!BF42-combine_values!$C42)</f>
        <v>1.9413062706019613E-3</v>
      </c>
      <c r="BG42" s="5">
        <f ca="1">ABS(combine_values!BG42-combine_values!$D42)</f>
        <v>2.3978500356887089E-3</v>
      </c>
      <c r="BH42" s="5">
        <f ca="1">ABS(combine_values!BH42-combine_values!$B42)</f>
        <v>1.7942080518353998E-2</v>
      </c>
      <c r="BI42" s="5">
        <f ca="1">ABS(combine_values!BI42-combine_values!$C42)</f>
        <v>1.7942080518353998E-2</v>
      </c>
      <c r="BJ42" s="5">
        <f ca="1">ABS(combine_values!BJ42-combine_values!$D42)</f>
        <v>1.1528127115058684E-2</v>
      </c>
      <c r="BK42" s="5">
        <f ca="1">ABS(combine_values!BK42-combine_values!$B42)</f>
        <v>2.4564727455225976E-2</v>
      </c>
      <c r="BL42" s="5">
        <f ca="1">ABS(combine_values!BL42-combine_values!$C42)</f>
        <v>2.4564727455225976E-2</v>
      </c>
      <c r="BM42" s="5">
        <f ca="1">ABS(combine_values!BM42-combine_values!$D42)</f>
        <v>1.7447233908358672E-2</v>
      </c>
      <c r="BN42" s="5">
        <f ca="1">ABS(combine_values!BN42-combine_values!$B42)</f>
        <v>6.9088309728709829E-3</v>
      </c>
      <c r="BO42" s="5">
        <f ca="1">ABS(combine_values!BO42-combine_values!$C42)</f>
        <v>6.9088309728709829E-3</v>
      </c>
      <c r="BP42" s="5">
        <f ca="1">ABS(combine_values!BP42-combine_values!$D42)</f>
        <v>2.8396415105182982E-3</v>
      </c>
      <c r="BQ42" s="5">
        <f ca="1">ABS(combine_values!BQ42-combine_values!$B42)</f>
        <v>1.1228397998649053E-2</v>
      </c>
      <c r="BR42" s="5">
        <f ca="1">ABS(combine_values!BR42-combine_values!$C42)</f>
        <v>1.1228397998649053E-2</v>
      </c>
      <c r="BS42" s="5">
        <f ca="1">ABS(combine_values!BS42-combine_values!$D42)</f>
        <v>3.8569366568586005E-3</v>
      </c>
      <c r="BT42" s="5">
        <f ca="1">ABS(combine_values!BT42-combine_values!$B42)</f>
        <v>1.640984893195796E-2</v>
      </c>
      <c r="BU42" s="5">
        <f ca="1">ABS(combine_values!BU42-combine_values!$C42)</f>
        <v>1.640984893195796E-2</v>
      </c>
      <c r="BV42" s="5">
        <f ca="1">ABS(combine_values!BV42-combine_values!$D42)</f>
        <v>3.1744204380308449E-2</v>
      </c>
      <c r="BW42" s="5">
        <f ca="1">ABS(combine_values!BW42-combine_values!$B42)</f>
        <v>6.9520812751100447E-4</v>
      </c>
      <c r="BX42" s="5">
        <f ca="1">ABS(combine_values!BX42-combine_values!$C42)</f>
        <v>6.9520812751100447E-4</v>
      </c>
      <c r="BY42" s="5">
        <f ca="1">ABS(combine_values!BY42-combine_values!$D42)</f>
        <v>2.4246444266187162E-3</v>
      </c>
      <c r="BZ42" s="5">
        <f ca="1">ABS(combine_values!BZ42-combine_values!$B42)</f>
        <v>1.2966004217035976E-2</v>
      </c>
      <c r="CA42" s="5">
        <f ca="1">ABS(combine_values!CA42-combine_values!$C42)</f>
        <v>1.2966004217035976E-2</v>
      </c>
      <c r="CB42" s="5">
        <f ca="1">ABS(combine_values!CB42-combine_values!$D42)</f>
        <v>2.4200836963386152E-3</v>
      </c>
      <c r="CC42" s="5">
        <f ca="1">ABS(combine_values!CC42-combine_values!$B42)</f>
        <v>1.1078310287198967E-2</v>
      </c>
      <c r="CD42" s="5">
        <f ca="1">ABS(combine_values!CD42-combine_values!$C42)</f>
        <v>1.1078310287198967E-2</v>
      </c>
      <c r="CE42" s="5">
        <f ca="1">ABS(combine_values!CE42-combine_values!$D42)</f>
        <v>7.5133072772413101E-3</v>
      </c>
      <c r="CF42" s="5">
        <f ca="1">ABS(combine_values!CF42-combine_values!$B42)</f>
        <v>7.3763615517030701E-5</v>
      </c>
      <c r="CG42" s="5">
        <f ca="1">ABS(combine_values!CG42-combine_values!$C42)</f>
        <v>7.3763615517030701E-5</v>
      </c>
      <c r="CH42" s="5">
        <f ca="1">ABS(combine_values!CH42-combine_values!$D42)</f>
        <v>8.2020861241813847E-3</v>
      </c>
      <c r="CI42" s="5">
        <f ca="1">ABS(combine_values!CI42-combine_values!$B42)</f>
        <v>1.3227947806649931E-3</v>
      </c>
      <c r="CJ42" s="5">
        <f ca="1">ABS(combine_values!CJ42-combine_values!$C42)</f>
        <v>1.3227947806649931E-3</v>
      </c>
      <c r="CK42" s="5">
        <f ca="1">ABS(combine_values!CK42-combine_values!$D42)</f>
        <v>5.1199486298183494E-3</v>
      </c>
    </row>
    <row r="43" spans="1:89" x14ac:dyDescent="0.25">
      <c r="A43" t="s">
        <v>88</v>
      </c>
      <c r="B43">
        <f ca="1">OFFSET(wft_table!L$7,(ROW(wft_table!L40)-1)*4,0)</f>
        <v>0.716086428818414</v>
      </c>
      <c r="C43">
        <f ca="1">OFFSET(wft_table!M$7,(ROW(wft_table!M40)-1)*4,0)</f>
        <v>0.716086428818414</v>
      </c>
      <c r="D43">
        <f ca="1">OFFSET(wft_table!N$7,(ROW(wft_table!N40)-1)*4,0)</f>
        <v>2.2407683960184799</v>
      </c>
      <c r="F43" s="5">
        <f ca="1">ABS(combine_values!F43-combine_values!$B43)</f>
        <v>8.8192201633896516E-4</v>
      </c>
      <c r="G43" s="5">
        <f ca="1">ABS(combine_values!G43-combine_values!$C43)</f>
        <v>8.8192201633896516E-4</v>
      </c>
      <c r="H43" s="5">
        <f ca="1">ABS(combine_values!H43-combine_values!$D43)</f>
        <v>2.8238012858006201E-4</v>
      </c>
      <c r="I43" s="5">
        <f ca="1">ABS(combine_values!I43-combine_values!$B43)</f>
        <v>1.4971352665550386E-3</v>
      </c>
      <c r="J43" s="5">
        <f ca="1">ABS(combine_values!J43-combine_values!$C43)</f>
        <v>1.4971352665550386E-3</v>
      </c>
      <c r="K43" s="5">
        <f ca="1">ABS(combine_values!K43-combine_values!$D43)</f>
        <v>4.288839285799817E-4</v>
      </c>
      <c r="L43" s="5">
        <f ca="1">ABS(combine_values!L43-combine_values!$B43)</f>
        <v>1.3619230152900341E-3</v>
      </c>
      <c r="M43" s="5">
        <f ca="1">ABS(combine_values!M43-combine_values!$C43)</f>
        <v>1.3619230152900341E-3</v>
      </c>
      <c r="N43" s="5">
        <f ca="1">ABS(combine_values!N43-combine_values!$D43)</f>
        <v>1.9044219627994963E-4</v>
      </c>
      <c r="O43" s="5">
        <f ca="1">ABS(combine_values!O43-combine_values!$B43)</f>
        <v>2.0111076729518951E-2</v>
      </c>
      <c r="P43" s="5">
        <f ca="1">ABS(combine_values!P43-combine_values!$C43)</f>
        <v>2.0111076729518951E-2</v>
      </c>
      <c r="Q43" s="5">
        <f ca="1">ABS(combine_values!Q43-combine_values!$D43)</f>
        <v>6.2772903961199056E-3</v>
      </c>
      <c r="R43" s="5">
        <f ca="1">ABS(combine_values!R43-combine_values!$B43)</f>
        <v>8.7230730681160384E-3</v>
      </c>
      <c r="S43" s="5">
        <f ca="1">ABS(combine_values!S43-combine_values!$C43)</f>
        <v>8.7230730681160384E-3</v>
      </c>
      <c r="T43" s="5">
        <f ca="1">ABS(combine_values!T43-combine_values!$D43)</f>
        <v>2.7563348102899177E-3</v>
      </c>
      <c r="U43" s="5">
        <f ca="1">ABS(combine_values!U43-combine_values!$B43)</f>
        <v>4.8551810745089963E-3</v>
      </c>
      <c r="V43" s="5">
        <f ca="1">ABS(combine_values!V43-combine_values!$C43)</f>
        <v>4.8551810745089963E-3</v>
      </c>
      <c r="W43" s="5">
        <f ca="1">ABS(combine_values!W43-combine_values!$D43)</f>
        <v>2.1504361534501193E-3</v>
      </c>
      <c r="X43" s="5">
        <f ca="1">ABS(combine_values!X43-combine_values!$B43)</f>
        <v>1.0784473715178988E-2</v>
      </c>
      <c r="Y43" s="5">
        <f ca="1">ABS(combine_values!Y43-combine_values!$C43)</f>
        <v>1.0784473715178988E-2</v>
      </c>
      <c r="Z43" s="5">
        <f ca="1">ABS(combine_values!Z43-combine_values!$D43)</f>
        <v>4.8033622588001812E-3</v>
      </c>
      <c r="AA43" s="5">
        <f ca="1">ABS(combine_values!AA43-combine_values!$B43)</f>
        <v>4.91226632603603E-3</v>
      </c>
      <c r="AB43" s="5">
        <f ca="1">ABS(combine_values!AB43-combine_values!$C43)</f>
        <v>4.91226632603603E-3</v>
      </c>
      <c r="AC43" s="5">
        <f ca="1">ABS(combine_values!AC43-combine_values!$D43)</f>
        <v>1.9818183332103168E-3</v>
      </c>
      <c r="AD43" s="5">
        <f ca="1">ABS(combine_values!AD43-combine_values!$B43)</f>
        <v>6.5106597274779965E-3</v>
      </c>
      <c r="AE43" s="5">
        <f ca="1">ABS(combine_values!AE43-combine_values!$C43)</f>
        <v>6.5106597274779965E-3</v>
      </c>
      <c r="AF43" s="5">
        <f ca="1">ABS(combine_values!AF43-combine_values!$D43)</f>
        <v>2.9482677817802561E-3</v>
      </c>
      <c r="AG43" s="5">
        <f ca="1">ABS(combine_values!AG43-combine_values!$B43)</f>
        <v>7.8396526809330069E-3</v>
      </c>
      <c r="AH43" s="5">
        <f ca="1">ABS(combine_values!AH43-combine_values!$C43)</f>
        <v>7.8396526809330069E-3</v>
      </c>
      <c r="AI43" s="5">
        <f ca="1">ABS(combine_values!AI43-combine_values!$D43)</f>
        <v>3.2947672229002301E-3</v>
      </c>
      <c r="AJ43" s="5">
        <f ca="1">ABS(combine_values!AJ43-combine_values!$B43)</f>
        <v>3.3804466352089779E-3</v>
      </c>
      <c r="AK43" s="5">
        <f ca="1">ABS(combine_values!AK43-combine_values!$C43)</f>
        <v>3.3804466352089779E-3</v>
      </c>
      <c r="AL43" s="5">
        <f ca="1">ABS(combine_values!AL43-combine_values!$D43)</f>
        <v>1.5611711625300728E-3</v>
      </c>
      <c r="AM43" s="5">
        <f ca="1">ABS(combine_values!AM43-combine_values!$B43)</f>
        <v>2.2624888829430034E-3</v>
      </c>
      <c r="AN43" s="5">
        <f ca="1">ABS(combine_values!AN43-combine_values!$C43)</f>
        <v>2.2624888829430034E-3</v>
      </c>
      <c r="AO43" s="5">
        <f ca="1">ABS(combine_values!AO43-combine_values!$D43)</f>
        <v>3.3226855050028092E-5</v>
      </c>
      <c r="AP43" s="5">
        <f ca="1">ABS(combine_values!AP43-combine_values!$B43)</f>
        <v>1.2421358426639717E-3</v>
      </c>
      <c r="AQ43" s="5">
        <f ca="1">ABS(combine_values!AQ43-combine_values!$C43)</f>
        <v>1.2421358426639717E-3</v>
      </c>
      <c r="AR43" s="5">
        <f ca="1">ABS(combine_values!AR43-combine_values!$D43)</f>
        <v>2.7956662675032717E-4</v>
      </c>
      <c r="AS43" s="5">
        <f ca="1">ABS(combine_values!AS43-combine_values!$B43)</f>
        <v>1.7584384231089656E-3</v>
      </c>
      <c r="AT43" s="5">
        <f ca="1">ABS(combine_values!AT43-combine_values!$C43)</f>
        <v>1.7584384231089656E-3</v>
      </c>
      <c r="AU43" s="5">
        <f ca="1">ABS(combine_values!AU43-combine_values!$D43)</f>
        <v>1.0898536716399398E-3</v>
      </c>
      <c r="AV43" s="5">
        <f ca="1">ABS(combine_values!AV43-combine_values!$B43)</f>
        <v>6.6631406729830145E-3</v>
      </c>
      <c r="AW43" s="5">
        <f ca="1">ABS(combine_values!AW43-combine_values!$C43)</f>
        <v>6.6631406729830145E-3</v>
      </c>
      <c r="AX43" s="5">
        <f ca="1">ABS(combine_values!AX43-combine_values!$D43)</f>
        <v>2.305755765880324E-3</v>
      </c>
      <c r="AY43" s="5">
        <f ca="1">ABS(combine_values!AY43-combine_values!$B43)</f>
        <v>2.3108477882139988E-3</v>
      </c>
      <c r="AZ43" s="5">
        <f ca="1">ABS(combine_values!AZ43-combine_values!$C43)</f>
        <v>2.3108477882139988E-3</v>
      </c>
      <c r="BA43" s="5">
        <f ca="1">ABS(combine_values!BA43-combine_values!$D43)</f>
        <v>4.6266009124007468E-4</v>
      </c>
      <c r="BB43" s="5">
        <f ca="1">ABS(combine_values!BB43-combine_values!$B43)</f>
        <v>2.300130771893949E-3</v>
      </c>
      <c r="BC43" s="5">
        <f ca="1">ABS(combine_values!BC43-combine_values!$C43)</f>
        <v>2.300130771893949E-3</v>
      </c>
      <c r="BD43" s="5">
        <f ca="1">ABS(combine_values!BD43-combine_values!$D43)</f>
        <v>5.6022659064991487E-4</v>
      </c>
      <c r="BE43" s="5">
        <f ca="1">ABS(combine_values!BE43-combine_values!$B43)</f>
        <v>4.7483642687390359E-3</v>
      </c>
      <c r="BF43" s="5">
        <f ca="1">ABS(combine_values!BF43-combine_values!$C43)</f>
        <v>4.7483642687390359E-3</v>
      </c>
      <c r="BG43" s="5">
        <f ca="1">ABS(combine_values!BG43-combine_values!$D43)</f>
        <v>2.2603160351799545E-3</v>
      </c>
      <c r="BH43" s="5">
        <f ca="1">ABS(combine_values!BH43-combine_values!$B43)</f>
        <v>5.9758035064729764E-3</v>
      </c>
      <c r="BI43" s="5">
        <f ca="1">ABS(combine_values!BI43-combine_values!$C43)</f>
        <v>5.9758035064729764E-3</v>
      </c>
      <c r="BJ43" s="5">
        <f ca="1">ABS(combine_values!BJ43-combine_values!$D43)</f>
        <v>2.6543583691700512E-3</v>
      </c>
      <c r="BK43" s="5">
        <f ca="1">ABS(combine_values!BK43-combine_values!$B43)</f>
        <v>2.0820239487620018E-3</v>
      </c>
      <c r="BL43" s="5">
        <f ca="1">ABS(combine_values!BL43-combine_values!$C43)</f>
        <v>2.0820239487620018E-3</v>
      </c>
      <c r="BM43" s="5">
        <f ca="1">ABS(combine_values!BM43-combine_values!$D43)</f>
        <v>7.9266080025996999E-4</v>
      </c>
      <c r="BN43" s="5">
        <f ca="1">ABS(combine_values!BN43-combine_values!$B43)</f>
        <v>2.5717475248320243E-3</v>
      </c>
      <c r="BO43" s="5">
        <f ca="1">ABS(combine_values!BO43-combine_values!$C43)</f>
        <v>2.5717475248320243E-3</v>
      </c>
      <c r="BP43" s="5">
        <f ca="1">ABS(combine_values!BP43-combine_values!$D43)</f>
        <v>1.1990489787803149E-3</v>
      </c>
      <c r="BQ43" s="5">
        <f ca="1">ABS(combine_values!BQ43-combine_values!$B43)</f>
        <v>4.1845512821310216E-3</v>
      </c>
      <c r="BR43" s="5">
        <f ca="1">ABS(combine_values!BR43-combine_values!$C43)</f>
        <v>4.1845512821310216E-3</v>
      </c>
      <c r="BS43" s="5">
        <f ca="1">ABS(combine_values!BS43-combine_values!$D43)</f>
        <v>2.1544260504300361E-3</v>
      </c>
      <c r="BT43" s="5">
        <f ca="1">ABS(combine_values!BT43-combine_values!$B43)</f>
        <v>1.1200850602589574E-3</v>
      </c>
      <c r="BU43" s="5">
        <f ca="1">ABS(combine_values!BU43-combine_values!$C43)</f>
        <v>1.1200850602589574E-3</v>
      </c>
      <c r="BV43" s="5">
        <f ca="1">ABS(combine_values!BV43-combine_values!$D43)</f>
        <v>1.6199260445004526E-4</v>
      </c>
      <c r="BW43" s="5">
        <f ca="1">ABS(combine_values!BW43-combine_values!$B43)</f>
        <v>1.6426866815699714E-4</v>
      </c>
      <c r="BX43" s="5">
        <f ca="1">ABS(combine_values!BX43-combine_values!$C43)</f>
        <v>1.6426866815699714E-4</v>
      </c>
      <c r="BY43" s="5">
        <f ca="1">ABS(combine_values!BY43-combine_values!$D43)</f>
        <v>2.0558326379926939E-5</v>
      </c>
      <c r="BZ43" s="5">
        <f ca="1">ABS(combine_values!BZ43-combine_values!$B43)</f>
        <v>5.0485160774770277E-3</v>
      </c>
      <c r="CA43" s="5">
        <f ca="1">ABS(combine_values!CA43-combine_values!$C43)</f>
        <v>5.0485160774770277E-3</v>
      </c>
      <c r="CB43" s="5">
        <f ca="1">ABS(combine_values!CB43-combine_values!$D43)</f>
        <v>2.0454496694402025E-3</v>
      </c>
      <c r="CC43" s="5">
        <f ca="1">ABS(combine_values!CC43-combine_values!$B43)</f>
        <v>1.5956660014300184E-3</v>
      </c>
      <c r="CD43" s="5">
        <f ca="1">ABS(combine_values!CD43-combine_values!$C43)</f>
        <v>1.5956660014300184E-3</v>
      </c>
      <c r="CE43" s="5">
        <f ca="1">ABS(combine_values!CE43-combine_values!$D43)</f>
        <v>1.5016506032017318E-4</v>
      </c>
      <c r="CF43" s="5">
        <f ca="1">ABS(combine_values!CF43-combine_values!$B43)</f>
        <v>2.6622636325700499E-3</v>
      </c>
      <c r="CG43" s="5">
        <f ca="1">ABS(combine_values!CG43-combine_values!$C43)</f>
        <v>2.6622636325700499E-3</v>
      </c>
      <c r="CH43" s="5">
        <f ca="1">ABS(combine_values!CH43-combine_values!$D43)</f>
        <v>9.5470079586013057E-4</v>
      </c>
      <c r="CI43" s="5">
        <f ca="1">ABS(combine_values!CI43-combine_values!$B43)</f>
        <v>6.3783610329669616E-3</v>
      </c>
      <c r="CJ43" s="5">
        <f ca="1">ABS(combine_values!CJ43-combine_values!$C43)</f>
        <v>6.3783610329669616E-3</v>
      </c>
      <c r="CK43" s="5">
        <f ca="1">ABS(combine_values!CK43-combine_values!$D43)</f>
        <v>2.13141128710026E-3</v>
      </c>
    </row>
    <row r="44" spans="1:89" x14ac:dyDescent="0.25">
      <c r="A44" t="s">
        <v>41</v>
      </c>
      <c r="B44">
        <f ca="1">OFFSET(wft_table!L$7,(ROW(wft_table!L41)-1)*4,0)</f>
        <v>0.56464075490427601</v>
      </c>
      <c r="C44">
        <f ca="1">OFFSET(wft_table!M$7,(ROW(wft_table!M41)-1)*4,0)</f>
        <v>0.56464075490427601</v>
      </c>
      <c r="D44">
        <f ca="1">OFFSET(wft_table!N$7,(ROW(wft_table!N41)-1)*4,0)</f>
        <v>0.56464075490427601</v>
      </c>
      <c r="F44" s="5">
        <f ca="1">ABS(combine_values!F44-combine_values!$B44)</f>
        <v>5.6452734109100344E-3</v>
      </c>
      <c r="G44" s="5">
        <f ca="1">ABS(combine_values!G44-combine_values!$C44)</f>
        <v>5.6452734109100344E-3</v>
      </c>
      <c r="H44" s="5">
        <f ca="1">ABS(combine_values!H44-combine_values!$D44)</f>
        <v>5.6452734109100344E-3</v>
      </c>
      <c r="I44" s="5">
        <f ca="1">ABS(combine_values!I44-combine_values!$B44)</f>
        <v>1.2201854124019862E-3</v>
      </c>
      <c r="J44" s="5">
        <f ca="1">ABS(combine_values!J44-combine_values!$C44)</f>
        <v>1.2201854124019862E-3</v>
      </c>
      <c r="K44" s="5">
        <f ca="1">ABS(combine_values!K44-combine_values!$D44)</f>
        <v>1.2201854124019862E-3</v>
      </c>
      <c r="L44" s="5">
        <f ca="1">ABS(combine_values!L44-combine_values!$B44)</f>
        <v>9.3199422580403368E-4</v>
      </c>
      <c r="M44" s="5">
        <f ca="1">ABS(combine_values!M44-combine_values!$C44)</f>
        <v>9.3199422580403368E-4</v>
      </c>
      <c r="N44" s="5">
        <f ca="1">ABS(combine_values!N44-combine_values!$D44)</f>
        <v>9.3199422580403368E-4</v>
      </c>
      <c r="O44" s="5">
        <f ca="1">ABS(combine_values!O44-combine_values!$B44)</f>
        <v>1.3749174918157969E-2</v>
      </c>
      <c r="P44" s="5">
        <f ca="1">ABS(combine_values!P44-combine_values!$C44)</f>
        <v>1.3749174918157969E-2</v>
      </c>
      <c r="Q44" s="5">
        <f ca="1">ABS(combine_values!Q44-combine_values!$D44)</f>
        <v>1.3749174918157969E-2</v>
      </c>
      <c r="R44" s="5">
        <f ca="1">ABS(combine_values!R44-combine_values!$B44)</f>
        <v>8.4287526076829433E-3</v>
      </c>
      <c r="S44" s="5">
        <f ca="1">ABS(combine_values!S44-combine_values!$C44)</f>
        <v>8.4287526076829433E-3</v>
      </c>
      <c r="T44" s="5">
        <f ca="1">ABS(combine_values!T44-combine_values!$D44)</f>
        <v>8.4287526076829433E-3</v>
      </c>
      <c r="U44" s="5">
        <f ca="1">ABS(combine_values!U44-combine_values!$B44)</f>
        <v>3.3268810839020002E-3</v>
      </c>
      <c r="V44" s="5">
        <f ca="1">ABS(combine_values!V44-combine_values!$C44)</f>
        <v>3.3268810839020002E-3</v>
      </c>
      <c r="W44" s="5">
        <f ca="1">ABS(combine_values!W44-combine_values!$D44)</f>
        <v>3.3268810839020002E-3</v>
      </c>
      <c r="X44" s="5">
        <f ca="1">ABS(combine_values!X44-combine_values!$B44)</f>
        <v>9.277893782102975E-3</v>
      </c>
      <c r="Y44" s="5">
        <f ca="1">ABS(combine_values!Y44-combine_values!$C44)</f>
        <v>9.277893782102975E-3</v>
      </c>
      <c r="Z44" s="5">
        <f ca="1">ABS(combine_values!Z44-combine_values!$D44)</f>
        <v>9.277893782102975E-3</v>
      </c>
      <c r="AA44" s="5">
        <f ca="1">ABS(combine_values!AA44-combine_values!$B44)</f>
        <v>5.9910192636190018E-3</v>
      </c>
      <c r="AB44" s="5">
        <f ca="1">ABS(combine_values!AB44-combine_values!$C44)</f>
        <v>5.9910192636190018E-3</v>
      </c>
      <c r="AC44" s="5">
        <f ca="1">ABS(combine_values!AC44-combine_values!$D44)</f>
        <v>5.9910192636190018E-3</v>
      </c>
      <c r="AD44" s="5">
        <f ca="1">ABS(combine_values!AD44-combine_values!$B44)</f>
        <v>6.8958184836389602E-3</v>
      </c>
      <c r="AE44" s="5">
        <f ca="1">ABS(combine_values!AE44-combine_values!$C44)</f>
        <v>6.8958184836389602E-3</v>
      </c>
      <c r="AF44" s="5">
        <f ca="1">ABS(combine_values!AF44-combine_values!$D44)</f>
        <v>6.8958184836389602E-3</v>
      </c>
      <c r="AG44" s="5">
        <f ca="1">ABS(combine_values!AG44-combine_values!$B44)</f>
        <v>7.8706163539720153E-3</v>
      </c>
      <c r="AH44" s="5">
        <f ca="1">ABS(combine_values!AH44-combine_values!$C44)</f>
        <v>7.8706163539720153E-3</v>
      </c>
      <c r="AI44" s="5">
        <f ca="1">ABS(combine_values!AI44-combine_values!$D44)</f>
        <v>7.8706163539720153E-3</v>
      </c>
      <c r="AJ44" s="5">
        <f ca="1">ABS(combine_values!AJ44-combine_values!$B44)</f>
        <v>1.2877052918860432E-3</v>
      </c>
      <c r="AK44" s="5">
        <f ca="1">ABS(combine_values!AK44-combine_values!$C44)</f>
        <v>1.2877052918860432E-3</v>
      </c>
      <c r="AL44" s="5">
        <f ca="1">ABS(combine_values!AL44-combine_values!$D44)</f>
        <v>1.2877052918860432E-3</v>
      </c>
      <c r="AM44" s="5">
        <f ca="1">ABS(combine_values!AM44-combine_values!$B44)</f>
        <v>2.1449710178550463E-3</v>
      </c>
      <c r="AN44" s="5">
        <f ca="1">ABS(combine_values!AN44-combine_values!$C44)</f>
        <v>2.1449710178550463E-3</v>
      </c>
      <c r="AO44" s="5">
        <f ca="1">ABS(combine_values!AO44-combine_values!$D44)</f>
        <v>2.1449710178550463E-3</v>
      </c>
      <c r="AP44" s="5">
        <f ca="1">ABS(combine_values!AP44-combine_values!$B44)</f>
        <v>7.1594406549801981E-4</v>
      </c>
      <c r="AQ44" s="5">
        <f ca="1">ABS(combine_values!AQ44-combine_values!$C44)</f>
        <v>7.1594406549801981E-4</v>
      </c>
      <c r="AR44" s="5">
        <f ca="1">ABS(combine_values!AR44-combine_values!$D44)</f>
        <v>7.1594406549801981E-4</v>
      </c>
      <c r="AS44" s="5">
        <f ca="1">ABS(combine_values!AS44-combine_values!$B44)</f>
        <v>3.3530607398729595E-3</v>
      </c>
      <c r="AT44" s="5">
        <f ca="1">ABS(combine_values!AT44-combine_values!$C44)</f>
        <v>3.3530607398729595E-3</v>
      </c>
      <c r="AU44" s="5">
        <f ca="1">ABS(combine_values!AU44-combine_values!$D44)</f>
        <v>3.3530607398729595E-3</v>
      </c>
      <c r="AV44" s="5">
        <f ca="1">ABS(combine_values!AV44-combine_values!$B44)</f>
        <v>1.2220149966949423E-3</v>
      </c>
      <c r="AW44" s="5">
        <f ca="1">ABS(combine_values!AW44-combine_values!$C44)</f>
        <v>1.2220149966949423E-3</v>
      </c>
      <c r="AX44" s="5">
        <f ca="1">ABS(combine_values!AX44-combine_values!$D44)</f>
        <v>1.2220149966949423E-3</v>
      </c>
      <c r="AY44" s="5">
        <f ca="1">ABS(combine_values!AY44-combine_values!$B44)</f>
        <v>5.4792457401997563E-4</v>
      </c>
      <c r="AZ44" s="5">
        <f ca="1">ABS(combine_values!AZ44-combine_values!$C44)</f>
        <v>5.4792457401997563E-4</v>
      </c>
      <c r="BA44" s="5">
        <f ca="1">ABS(combine_values!BA44-combine_values!$D44)</f>
        <v>5.4792457401997563E-4</v>
      </c>
      <c r="BB44" s="5">
        <f ca="1">ABS(combine_values!BB44-combine_values!$B44)</f>
        <v>1.7670136423779681E-3</v>
      </c>
      <c r="BC44" s="5">
        <f ca="1">ABS(combine_values!BC44-combine_values!$C44)</f>
        <v>1.7670136423779681E-3</v>
      </c>
      <c r="BD44" s="5">
        <f ca="1">ABS(combine_values!BD44-combine_values!$D44)</f>
        <v>1.7670136423779681E-3</v>
      </c>
      <c r="BE44" s="5">
        <f ca="1">ABS(combine_values!BE44-combine_values!$B44)</f>
        <v>5.528301621943954E-3</v>
      </c>
      <c r="BF44" s="5">
        <f ca="1">ABS(combine_values!BF44-combine_values!$C44)</f>
        <v>5.528301621943954E-3</v>
      </c>
      <c r="BG44" s="5">
        <f ca="1">ABS(combine_values!BG44-combine_values!$D44)</f>
        <v>5.528301621943954E-3</v>
      </c>
      <c r="BH44" s="5">
        <f ca="1">ABS(combine_values!BH44-combine_values!$B44)</f>
        <v>4.9151112230070293E-3</v>
      </c>
      <c r="BI44" s="5">
        <f ca="1">ABS(combine_values!BI44-combine_values!$C44)</f>
        <v>4.9151112230070293E-3</v>
      </c>
      <c r="BJ44" s="5">
        <f ca="1">ABS(combine_values!BJ44-combine_values!$D44)</f>
        <v>4.9151112230070293E-3</v>
      </c>
      <c r="BK44" s="5">
        <f ca="1">ABS(combine_values!BK44-combine_values!$B44)</f>
        <v>1.2351536657919659E-3</v>
      </c>
      <c r="BL44" s="5">
        <f ca="1">ABS(combine_values!BL44-combine_values!$C44)</f>
        <v>1.2351536657919659E-3</v>
      </c>
      <c r="BM44" s="5">
        <f ca="1">ABS(combine_values!BM44-combine_values!$D44)</f>
        <v>1.2351536657919659E-3</v>
      </c>
      <c r="BN44" s="5">
        <f ca="1">ABS(combine_values!BN44-combine_values!$B44)</f>
        <v>2.7571747183119388E-3</v>
      </c>
      <c r="BO44" s="5">
        <f ca="1">ABS(combine_values!BO44-combine_values!$C44)</f>
        <v>2.7571747183119388E-3</v>
      </c>
      <c r="BP44" s="5">
        <f ca="1">ABS(combine_values!BP44-combine_values!$D44)</f>
        <v>2.7571747183119388E-3</v>
      </c>
      <c r="BQ44" s="5">
        <f ca="1">ABS(combine_values!BQ44-combine_values!$B44)</f>
        <v>3.0191796868479504E-3</v>
      </c>
      <c r="BR44" s="5">
        <f ca="1">ABS(combine_values!BR44-combine_values!$C44)</f>
        <v>3.0191796868479504E-3</v>
      </c>
      <c r="BS44" s="5">
        <f ca="1">ABS(combine_values!BS44-combine_values!$D44)</f>
        <v>3.0191796868479504E-3</v>
      </c>
      <c r="BT44" s="5">
        <f ca="1">ABS(combine_values!BT44-combine_values!$B44)</f>
        <v>2.2459167330090013E-3</v>
      </c>
      <c r="BU44" s="5">
        <f ca="1">ABS(combine_values!BU44-combine_values!$C44)</f>
        <v>2.2459167330090013E-3</v>
      </c>
      <c r="BV44" s="5">
        <f ca="1">ABS(combine_values!BV44-combine_values!$D44)</f>
        <v>2.2459167330090013E-3</v>
      </c>
      <c r="BW44" s="5">
        <f ca="1">ABS(combine_values!BW44-combine_values!$B44)</f>
        <v>8.3136679513895473E-4</v>
      </c>
      <c r="BX44" s="5">
        <f ca="1">ABS(combine_values!BX44-combine_values!$C44)</f>
        <v>8.3136679513895473E-4</v>
      </c>
      <c r="BY44" s="5">
        <f ca="1">ABS(combine_values!BY44-combine_values!$D44)</f>
        <v>8.3136679513895473E-4</v>
      </c>
      <c r="BZ44" s="5">
        <f ca="1">ABS(combine_values!BZ44-combine_values!$B44)</f>
        <v>5.7694830034950018E-3</v>
      </c>
      <c r="CA44" s="5">
        <f ca="1">ABS(combine_values!CA44-combine_values!$C44)</f>
        <v>5.7694830034950018E-3</v>
      </c>
      <c r="CB44" s="5">
        <f ca="1">ABS(combine_values!CB44-combine_values!$D44)</f>
        <v>5.7694830034950018E-3</v>
      </c>
      <c r="CC44" s="5">
        <f ca="1">ABS(combine_values!CC44-combine_values!$B44)</f>
        <v>6.6333928751294291E-4</v>
      </c>
      <c r="CD44" s="5">
        <f ca="1">ABS(combine_values!CD44-combine_values!$C44)</f>
        <v>6.6333928751294291E-4</v>
      </c>
      <c r="CE44" s="5">
        <f ca="1">ABS(combine_values!CE44-combine_values!$D44)</f>
        <v>6.6333928751294291E-4</v>
      </c>
      <c r="CF44" s="5">
        <f ca="1">ABS(combine_values!CF44-combine_values!$B44)</f>
        <v>4.7715032180789541E-3</v>
      </c>
      <c r="CG44" s="5">
        <f ca="1">ABS(combine_values!CG44-combine_values!$C44)</f>
        <v>4.7715032180789541E-3</v>
      </c>
      <c r="CH44" s="5">
        <f ca="1">ABS(combine_values!CH44-combine_values!$D44)</f>
        <v>4.7715032180789541E-3</v>
      </c>
      <c r="CI44" s="5">
        <f ca="1">ABS(combine_values!CI44-combine_values!$B44)</f>
        <v>5.2935406947859365E-3</v>
      </c>
      <c r="CJ44" s="5">
        <f ca="1">ABS(combine_values!CJ44-combine_values!$C44)</f>
        <v>5.2935406947859365E-3</v>
      </c>
      <c r="CK44" s="5">
        <f ca="1">ABS(combine_values!CK44-combine_values!$D44)</f>
        <v>5.2935406947859365E-3</v>
      </c>
    </row>
    <row r="45" spans="1:89" x14ac:dyDescent="0.25">
      <c r="A45" t="s">
        <v>89</v>
      </c>
      <c r="B45">
        <f ca="1">OFFSET(wft_table!L$7,(ROW(wft_table!L42)-1)*4,0)</f>
        <v>0.77302818544381802</v>
      </c>
      <c r="C45">
        <f ca="1">OFFSET(wft_table!M$7,(ROW(wft_table!M42)-1)*4,0)</f>
        <v>0.98421631925321895</v>
      </c>
      <c r="D45">
        <f ca="1">OFFSET(wft_table!N$7,(ROW(wft_table!N42)-1)*4,0)</f>
        <v>0.93744995496105199</v>
      </c>
      <c r="F45" s="5">
        <f ca="1">ABS(combine_values!F45-combine_values!$B45)</f>
        <v>5.8400093893530292E-3</v>
      </c>
      <c r="G45" s="5">
        <f ca="1">ABS(combine_values!G45-combine_values!$C45)</f>
        <v>2.6052275242709477E-3</v>
      </c>
      <c r="H45" s="5">
        <f ca="1">ABS(combine_values!H45-combine_values!$D45)</f>
        <v>3.7600911947019977E-3</v>
      </c>
      <c r="I45" s="5">
        <f ca="1">ABS(combine_values!I45-combine_values!$B45)</f>
        <v>1.9115198254059385E-3</v>
      </c>
      <c r="J45" s="5">
        <f ca="1">ABS(combine_values!J45-combine_values!$C45)</f>
        <v>6.1715711750898183E-4</v>
      </c>
      <c r="K45" s="5">
        <f ca="1">ABS(combine_values!K45-combine_values!$D45)</f>
        <v>9.4135706239195649E-4</v>
      </c>
      <c r="L45" s="5">
        <f ca="1">ABS(combine_values!L45-combine_values!$B45)</f>
        <v>1.3382816856539748E-3</v>
      </c>
      <c r="M45" s="5">
        <f ca="1">ABS(combine_values!M45-combine_values!$C45)</f>
        <v>1.0922965661429584E-3</v>
      </c>
      <c r="N45" s="5">
        <f ca="1">ABS(combine_values!N45-combine_values!$D45)</f>
        <v>1.4284421446300044E-3</v>
      </c>
      <c r="O45" s="5">
        <f ca="1">ABS(combine_values!O45-combine_values!$B45)</f>
        <v>2.1761788462635989E-2</v>
      </c>
      <c r="P45" s="5">
        <f ca="1">ABS(combine_values!P45-combine_values!$C45)</f>
        <v>1.6419049408310959E-2</v>
      </c>
      <c r="Q45" s="5">
        <f ca="1">ABS(combine_values!Q45-combine_values!$D45)</f>
        <v>2.2230273119161037E-2</v>
      </c>
      <c r="R45" s="5">
        <f ca="1">ABS(combine_values!R45-combine_values!$B45)</f>
        <v>1.1067417060535933E-2</v>
      </c>
      <c r="S45" s="5">
        <f ca="1">ABS(combine_values!S45-combine_values!$C45)</f>
        <v>6.9629734833380752E-3</v>
      </c>
      <c r="T45" s="5">
        <f ca="1">ABS(combine_values!T45-combine_values!$D45)</f>
        <v>9.4991302583090631E-3</v>
      </c>
      <c r="U45" s="5">
        <f ca="1">ABS(combine_values!U45-combine_values!$B45)</f>
        <v>1.2747471543206323E-4</v>
      </c>
      <c r="V45" s="5">
        <f ca="1">ABS(combine_values!V45-combine_values!$C45)</f>
        <v>4.367586236944998E-3</v>
      </c>
      <c r="W45" s="5">
        <f ca="1">ABS(combine_values!W45-combine_values!$D45)</f>
        <v>4.0624189652009868E-3</v>
      </c>
      <c r="X45" s="5">
        <f ca="1">ABS(combine_values!X45-combine_values!$B45)</f>
        <v>8.2705157084499437E-3</v>
      </c>
      <c r="Y45" s="5">
        <f ca="1">ABS(combine_values!Y45-combine_values!$C45)</f>
        <v>9.7469108093460877E-3</v>
      </c>
      <c r="Z45" s="5">
        <f ca="1">ABS(combine_values!Z45-combine_values!$D45)</f>
        <v>1.0265159550356007E-2</v>
      </c>
      <c r="AA45" s="5">
        <f ca="1">ABS(combine_values!AA45-combine_values!$B45)</f>
        <v>2.699706338401997E-3</v>
      </c>
      <c r="AB45" s="5">
        <f ca="1">ABS(combine_values!AB45-combine_values!$C45)</f>
        <v>4.534697138879995E-3</v>
      </c>
      <c r="AC45" s="5">
        <f ca="1">ABS(combine_values!AC45-combine_values!$D45)</f>
        <v>4.4432322175880223E-3</v>
      </c>
      <c r="AD45" s="5">
        <f ca="1">ABS(combine_values!AD45-combine_values!$B45)</f>
        <v>4.5079571101970251E-3</v>
      </c>
      <c r="AE45" s="5">
        <f ca="1">ABS(combine_values!AE45-combine_values!$C45)</f>
        <v>5.853881677989059E-3</v>
      </c>
      <c r="AF45" s="5">
        <f ca="1">ABS(combine_values!AF45-combine_values!$D45)</f>
        <v>5.9918824819300553E-3</v>
      </c>
      <c r="AG45" s="5">
        <f ca="1">ABS(combine_values!AG45-combine_values!$B45)</f>
        <v>6.3173122157379469E-3</v>
      </c>
      <c r="AH45" s="5">
        <f ca="1">ABS(combine_values!AH45-combine_values!$C45)</f>
        <v>6.9171333850370775E-3</v>
      </c>
      <c r="AI45" s="5">
        <f ca="1">ABS(combine_values!AI45-combine_values!$D45)</f>
        <v>7.5113466879259683E-3</v>
      </c>
      <c r="AJ45" s="5">
        <f ca="1">ABS(combine_values!AJ45-combine_values!$B45)</f>
        <v>1.6105067140603779E-4</v>
      </c>
      <c r="AK45" s="5">
        <f ca="1">ABS(combine_values!AK45-combine_values!$C45)</f>
        <v>3.8744444110460075E-3</v>
      </c>
      <c r="AL45" s="5">
        <f ca="1">ABS(combine_values!AL45-combine_values!$D45)</f>
        <v>3.1288696573019692E-3</v>
      </c>
      <c r="AM45" s="5">
        <f ca="1">ABS(combine_values!AM45-combine_values!$B45)</f>
        <v>9.1690691141119718E-3</v>
      </c>
      <c r="AN45" s="5">
        <f ca="1">ABS(combine_values!AN45-combine_values!$C45)</f>
        <v>2.0247221236349144E-3</v>
      </c>
      <c r="AO45" s="5">
        <f ca="1">ABS(combine_values!AO45-combine_values!$D45)</f>
        <v>4.3926998182050037E-3</v>
      </c>
      <c r="AP45" s="5">
        <f ca="1">ABS(combine_values!AP45-combine_values!$B45)</f>
        <v>4.6564748115229815E-3</v>
      </c>
      <c r="AQ45" s="5">
        <f ca="1">ABS(combine_values!AQ45-combine_values!$C45)</f>
        <v>1.1661362909139994E-3</v>
      </c>
      <c r="AR45" s="5">
        <f ca="1">ABS(combine_values!AR45-combine_values!$D45)</f>
        <v>4.8227835669401031E-4</v>
      </c>
      <c r="AS45" s="5">
        <f ca="1">ABS(combine_values!AS45-combine_values!$B45)</f>
        <v>2.8148648919370522E-3</v>
      </c>
      <c r="AT45" s="5">
        <f ca="1">ABS(combine_values!AT45-combine_values!$C45)</f>
        <v>1.8156357590400907E-3</v>
      </c>
      <c r="AU45" s="5">
        <f ca="1">ABS(combine_values!AU45-combine_values!$D45)</f>
        <v>1.4377699686070056E-3</v>
      </c>
      <c r="AV45" s="5">
        <f ca="1">ABS(combine_values!AV45-combine_values!$B45)</f>
        <v>6.4656943767850139E-3</v>
      </c>
      <c r="AW45" s="5">
        <f ca="1">ABS(combine_values!AW45-combine_values!$C45)</f>
        <v>7.7794055554269992E-3</v>
      </c>
      <c r="AX45" s="5">
        <f ca="1">ABS(combine_values!AX45-combine_values!$D45)</f>
        <v>7.7220163134420483E-3</v>
      </c>
      <c r="AY45" s="5">
        <f ca="1">ABS(combine_values!AY45-combine_values!$B45)</f>
        <v>6.9606691489280115E-3</v>
      </c>
      <c r="AZ45" s="5">
        <f ca="1">ABS(combine_values!AZ45-combine_values!$C45)</f>
        <v>3.3563674883296812E-4</v>
      </c>
      <c r="BA45" s="5">
        <f ca="1">ABS(combine_values!BA45-combine_values!$D45)</f>
        <v>2.3730920059670257E-3</v>
      </c>
      <c r="BB45" s="5">
        <f ca="1">ABS(combine_values!BB45-combine_values!$B45)</f>
        <v>2.182325293353049E-3</v>
      </c>
      <c r="BC45" s="5">
        <f ca="1">ABS(combine_values!BC45-combine_values!$C45)</f>
        <v>1.0948748117530771E-3</v>
      </c>
      <c r="BD45" s="5">
        <f ca="1">ABS(combine_values!BD45-combine_values!$D45)</f>
        <v>1.2234962777050162E-3</v>
      </c>
      <c r="BE45" s="5">
        <f ca="1">ABS(combine_values!BE45-combine_values!$B45)</f>
        <v>9.0857852480297208E-4</v>
      </c>
      <c r="BF45" s="5">
        <f ca="1">ABS(combine_values!BF45-combine_values!$C45)</f>
        <v>4.5472293179620316E-3</v>
      </c>
      <c r="BG45" s="5">
        <f ca="1">ABS(combine_values!BG45-combine_values!$D45)</f>
        <v>4.2505239522779847E-3</v>
      </c>
      <c r="BH45" s="5">
        <f ca="1">ABS(combine_values!BH45-combine_values!$B45)</f>
        <v>3.5352159672389361E-3</v>
      </c>
      <c r="BI45" s="5">
        <f ca="1">ABS(combine_values!BI45-combine_values!$C45)</f>
        <v>4.9815800373390617E-3</v>
      </c>
      <c r="BJ45" s="5">
        <f ca="1">ABS(combine_values!BJ45-combine_values!$D45)</f>
        <v>4.7161459360549607E-3</v>
      </c>
      <c r="BK45" s="5">
        <f ca="1">ABS(combine_values!BK45-combine_values!$B45)</f>
        <v>3.3969134335080087E-3</v>
      </c>
      <c r="BL45" s="5">
        <f ca="1">ABS(combine_values!BL45-combine_values!$C45)</f>
        <v>2.2721244504330107E-3</v>
      </c>
      <c r="BM45" s="5">
        <f ca="1">ABS(combine_values!BM45-combine_values!$D45)</f>
        <v>9.3244186032404031E-4</v>
      </c>
      <c r="BN45" s="5">
        <f ca="1">ABS(combine_values!BN45-combine_values!$B45)</f>
        <v>6.0431507277403096E-4</v>
      </c>
      <c r="BO45" s="5">
        <f ca="1">ABS(combine_values!BO45-combine_values!$C45)</f>
        <v>1.6899595779030774E-3</v>
      </c>
      <c r="BP45" s="5">
        <f ca="1">ABS(combine_values!BP45-combine_values!$D45)</f>
        <v>1.3537829128260626E-3</v>
      </c>
      <c r="BQ45" s="5">
        <f ca="1">ABS(combine_values!BQ45-combine_values!$B45)</f>
        <v>4.3379481123070329E-3</v>
      </c>
      <c r="BR45" s="5">
        <f ca="1">ABS(combine_values!BR45-combine_values!$C45)</f>
        <v>3.0171292531320226E-3</v>
      </c>
      <c r="BS45" s="5">
        <f ca="1">ABS(combine_values!BS45-combine_values!$D45)</f>
        <v>1.5036791345770517E-3</v>
      </c>
      <c r="BT45" s="5">
        <f ca="1">ABS(combine_values!BT45-combine_values!$B45)</f>
        <v>3.9021302502240118E-3</v>
      </c>
      <c r="BU45" s="5">
        <f ca="1">ABS(combine_values!BU45-combine_values!$C45)</f>
        <v>2.7911759816150461E-3</v>
      </c>
      <c r="BV45" s="5">
        <f ca="1">ABS(combine_values!BV45-combine_values!$D45)</f>
        <v>2.4742638167596365E-4</v>
      </c>
      <c r="BW45" s="5">
        <f ca="1">ABS(combine_values!BW45-combine_values!$B45)</f>
        <v>3.9955652427420274E-3</v>
      </c>
      <c r="BX45" s="5">
        <f ca="1">ABS(combine_values!BX45-combine_values!$C45)</f>
        <v>1.2386422631189831E-3</v>
      </c>
      <c r="BY45" s="5">
        <f ca="1">ABS(combine_values!BY45-combine_values!$D45)</f>
        <v>1.6983770210929894E-3</v>
      </c>
      <c r="BZ45" s="5">
        <f ca="1">ABS(combine_values!BZ45-combine_values!$B45)</f>
        <v>4.9752902982029834E-3</v>
      </c>
      <c r="CA45" s="5">
        <f ca="1">ABS(combine_values!CA45-combine_values!$C45)</f>
        <v>4.5764704514610344E-3</v>
      </c>
      <c r="CB45" s="5">
        <f ca="1">ABS(combine_values!CB45-combine_values!$D45)</f>
        <v>4.6762585343360641E-3</v>
      </c>
      <c r="CC45" s="5">
        <f ca="1">ABS(combine_values!CC45-combine_values!$B45)</f>
        <v>1.0846541541260635E-3</v>
      </c>
      <c r="CD45" s="5">
        <f ca="1">ABS(combine_values!CD45-combine_values!$C45)</f>
        <v>4.1120541954098311E-4</v>
      </c>
      <c r="CE45" s="5">
        <f ca="1">ABS(combine_values!CE45-combine_values!$D45)</f>
        <v>6.9816535877997854E-4</v>
      </c>
      <c r="CF45" s="5">
        <f ca="1">ABS(combine_values!CF45-combine_values!$B45)</f>
        <v>3.8117471677849846E-3</v>
      </c>
      <c r="CG45" s="5">
        <f ca="1">ABS(combine_values!CG45-combine_values!$C45)</f>
        <v>3.0003937472850017E-3</v>
      </c>
      <c r="CH45" s="5">
        <f ca="1">ABS(combine_values!CH45-combine_values!$D45)</f>
        <v>2.5362179497699922E-3</v>
      </c>
      <c r="CI45" s="5">
        <f ca="1">ABS(combine_values!CI45-combine_values!$B45)</f>
        <v>7.9902746951069359E-3</v>
      </c>
      <c r="CJ45" s="5">
        <f ca="1">ABS(combine_values!CJ45-combine_values!$C45)</f>
        <v>5.4992106086410031E-3</v>
      </c>
      <c r="CK45" s="5">
        <f ca="1">ABS(combine_values!CK45-combine_values!$D45)</f>
        <v>5.3994132867940525E-3</v>
      </c>
    </row>
    <row r="46" spans="1:89" x14ac:dyDescent="0.25">
      <c r="A46" t="s">
        <v>42</v>
      </c>
      <c r="B46">
        <f ca="1">OFFSET(wft_table!L$7,(ROW(wft_table!L43)-1)*4,0)</f>
        <v>0.96893801530127799</v>
      </c>
      <c r="C46">
        <f ca="1">OFFSET(wft_table!M$7,(ROW(wft_table!M43)-1)*4,0)</f>
        <v>0.96893628604105897</v>
      </c>
      <c r="D46">
        <f ca="1">OFFSET(wft_table!N$7,(ROW(wft_table!N43)-1)*4,0)</f>
        <v>0.89587677699103296</v>
      </c>
      <c r="F46" s="5">
        <f ca="1">ABS(combine_values!F46-combine_values!$B46)</f>
        <v>2.8780516172030035E-3</v>
      </c>
      <c r="G46" s="5">
        <f ca="1">ABS(combine_values!G46-combine_values!$C46)</f>
        <v>2.8796363143379633E-3</v>
      </c>
      <c r="H46" s="5">
        <f ca="1">ABS(combine_values!H46-combine_values!$D46)</f>
        <v>5.3913398314429095E-3</v>
      </c>
      <c r="I46" s="5">
        <f ca="1">ABS(combine_values!I46-combine_values!$B46)</f>
        <v>1.0197128729310112E-3</v>
      </c>
      <c r="J46" s="5">
        <f ca="1">ABS(combine_values!J46-combine_values!$C46)</f>
        <v>1.0234743820369818E-3</v>
      </c>
      <c r="K46" s="5">
        <f ca="1">ABS(combine_values!K46-combine_values!$D46)</f>
        <v>3.7866963057580083E-3</v>
      </c>
      <c r="L46" s="5">
        <f ca="1">ABS(combine_values!L46-combine_values!$B46)</f>
        <v>1.1914006953309686E-3</v>
      </c>
      <c r="M46" s="5">
        <f ca="1">ABS(combine_values!M46-combine_values!$C46)</f>
        <v>1.1831855717259199E-3</v>
      </c>
      <c r="N46" s="5">
        <f ca="1">ABS(combine_values!N46-combine_values!$D46)</f>
        <v>1.867968877045989E-3</v>
      </c>
      <c r="O46" s="5">
        <f ca="1">ABS(combine_values!O46-combine_values!$B46)</f>
        <v>1.6328714576107961E-2</v>
      </c>
      <c r="P46" s="5">
        <f ca="1">ABS(combine_values!P46-combine_values!$C46)</f>
        <v>1.6327194481393081E-2</v>
      </c>
      <c r="Q46" s="5">
        <f ca="1">ABS(combine_values!Q46-combine_values!$D46)</f>
        <v>2.5671506299979052E-2</v>
      </c>
      <c r="R46" s="5">
        <f ca="1">ABS(combine_values!R46-combine_values!$B46)</f>
        <v>6.8049768658590137E-3</v>
      </c>
      <c r="S46" s="5">
        <f ca="1">ABS(combine_values!S46-combine_values!$C46)</f>
        <v>6.8034250557150733E-3</v>
      </c>
      <c r="T46" s="5">
        <f ca="1">ABS(combine_values!T46-combine_values!$D46)</f>
        <v>1.0880305016567005E-2</v>
      </c>
      <c r="U46" s="5">
        <f ca="1">ABS(combine_values!U46-combine_values!$B46)</f>
        <v>3.2668782130870211E-3</v>
      </c>
      <c r="V46" s="5">
        <f ca="1">ABS(combine_values!V46-combine_values!$C46)</f>
        <v>3.2653144622610819E-3</v>
      </c>
      <c r="W46" s="5">
        <f ca="1">ABS(combine_values!W46-combine_values!$D46)</f>
        <v>3.8111699375520391E-3</v>
      </c>
      <c r="X46" s="5">
        <f ca="1">ABS(combine_values!X46-combine_values!$B46)</f>
        <v>8.9095262783269735E-3</v>
      </c>
      <c r="Y46" s="5">
        <f ca="1">ABS(combine_values!Y46-combine_values!$C46)</f>
        <v>8.9079815298139797E-3</v>
      </c>
      <c r="Z46" s="5">
        <f ca="1">ABS(combine_values!Z46-combine_values!$D46)</f>
        <v>1.0751507246206993E-2</v>
      </c>
      <c r="AA46" s="5">
        <f ca="1">ABS(combine_values!AA46-combine_values!$B46)</f>
        <v>3.3624651178549847E-3</v>
      </c>
      <c r="AB46" s="5">
        <f ca="1">ABS(combine_values!AB46-combine_values!$C46)</f>
        <v>3.3609016907670819E-3</v>
      </c>
      <c r="AC46" s="5">
        <f ca="1">ABS(combine_values!AC46-combine_values!$D46)</f>
        <v>4.1474342345390047E-3</v>
      </c>
      <c r="AD46" s="5">
        <f ca="1">ABS(combine_values!AD46-combine_values!$B46)</f>
        <v>4.8638581993210028E-3</v>
      </c>
      <c r="AE46" s="5">
        <f ca="1">ABS(combine_values!AE46-combine_values!$C46)</f>
        <v>4.8622998488659919E-3</v>
      </c>
      <c r="AF46" s="5">
        <f ca="1">ABS(combine_values!AF46-combine_values!$D46)</f>
        <v>6.0316338605550524E-3</v>
      </c>
      <c r="AG46" s="5">
        <f ca="1">ABS(combine_values!AG46-combine_values!$B46)</f>
        <v>5.9969648503610529E-3</v>
      </c>
      <c r="AH46" s="5">
        <f ca="1">ABS(combine_values!AH46-combine_values!$C46)</f>
        <v>5.9954103209050036E-3</v>
      </c>
      <c r="AI46" s="5">
        <f ca="1">ABS(combine_values!AI46-combine_values!$D46)</f>
        <v>7.8802570768360392E-3</v>
      </c>
      <c r="AJ46" s="5">
        <f ca="1">ABS(combine_values!AJ46-combine_values!$B46)</f>
        <v>1.6864202881400336E-3</v>
      </c>
      <c r="AK46" s="5">
        <f ca="1">ABS(combine_values!AK46-combine_values!$C46)</f>
        <v>1.6848511066960281E-3</v>
      </c>
      <c r="AL46" s="5">
        <f ca="1">ABS(combine_values!AL46-combine_values!$D46)</f>
        <v>1.4556877464220186E-3</v>
      </c>
      <c r="AM46" s="5">
        <f ca="1">ABS(combine_values!AM46-combine_values!$B46)</f>
        <v>3.7827518937380011E-3</v>
      </c>
      <c r="AN46" s="5">
        <f ca="1">ABS(combine_values!AN46-combine_values!$C46)</f>
        <v>3.784339697262995E-3</v>
      </c>
      <c r="AO46" s="5">
        <f ca="1">ABS(combine_values!AO46-combine_values!$D46)</f>
        <v>6.406037797591968E-3</v>
      </c>
      <c r="AP46" s="5">
        <f ca="1">ABS(combine_values!AP46-combine_values!$B46)</f>
        <v>4.4917795038901254E-4</v>
      </c>
      <c r="AQ46" s="5">
        <f ca="1">ABS(combine_values!AQ46-combine_values!$C46)</f>
        <v>4.5075433641994511E-4</v>
      </c>
      <c r="AR46" s="5">
        <f ca="1">ABS(combine_values!AR46-combine_values!$D46)</f>
        <v>3.45971495545494E-3</v>
      </c>
      <c r="AS46" s="5">
        <f ca="1">ABS(combine_values!AS46-combine_values!$B46)</f>
        <v>8.9330898829997896E-4</v>
      </c>
      <c r="AT46" s="5">
        <f ca="1">ABS(combine_values!AT46-combine_values!$C46)</f>
        <v>8.917371781180794E-4</v>
      </c>
      <c r="AU46" s="5">
        <f ca="1">ABS(combine_values!AU46-combine_values!$D46)</f>
        <v>5.6059013664011559E-5</v>
      </c>
      <c r="AV46" s="5">
        <f ca="1">ABS(combine_values!AV46-combine_values!$B46)</f>
        <v>5.2264430851269861E-3</v>
      </c>
      <c r="AW46" s="5">
        <f ca="1">ABS(combine_values!AW46-combine_values!$C46)</f>
        <v>5.2248859583270413E-3</v>
      </c>
      <c r="AX46" s="5">
        <f ca="1">ABS(combine_values!AX46-combine_values!$D46)</f>
        <v>6.4502008797220345E-3</v>
      </c>
      <c r="AY46" s="5">
        <f ca="1">ABS(combine_values!AY46-combine_values!$B46)</f>
        <v>2.7356866333759777E-3</v>
      </c>
      <c r="AZ46" s="5">
        <f ca="1">ABS(combine_values!AZ46-combine_values!$C46)</f>
        <v>2.7372709111529447E-3</v>
      </c>
      <c r="BA46" s="5">
        <f ca="1">ABS(combine_values!BA46-combine_values!$D46)</f>
        <v>5.5542675946679276E-3</v>
      </c>
      <c r="BB46" s="5">
        <f ca="1">ABS(combine_values!BB46-combine_values!$B46)</f>
        <v>1.417454270520313E-4</v>
      </c>
      <c r="BC46" s="5">
        <f ca="1">ABS(combine_values!BC46-combine_values!$C46)</f>
        <v>1.3633497245402193E-4</v>
      </c>
      <c r="BD46" s="5">
        <f ca="1">ABS(combine_values!BD46-combine_values!$D46)</f>
        <v>6.4226759855900983E-4</v>
      </c>
      <c r="BE46" s="5">
        <f ca="1">ABS(combine_values!BE46-combine_values!$B46)</f>
        <v>3.4045203790640244E-3</v>
      </c>
      <c r="BF46" s="5">
        <f ca="1">ABS(combine_values!BF46-combine_values!$C46)</f>
        <v>3.4029570943899801E-3</v>
      </c>
      <c r="BG46" s="5">
        <f ca="1">ABS(combine_values!BG46-combine_values!$D46)</f>
        <v>3.7081306496170585E-3</v>
      </c>
      <c r="BH46" s="5">
        <f ca="1">ABS(combine_values!BH46-combine_values!$B46)</f>
        <v>4.3903862946460537E-3</v>
      </c>
      <c r="BI46" s="5">
        <f ca="1">ABS(combine_values!BI46-combine_values!$C46)</f>
        <v>4.3888263449399778E-3</v>
      </c>
      <c r="BJ46" s="5">
        <f ca="1">ABS(combine_values!BJ46-combine_values!$D46)</f>
        <v>4.3894649653100082E-3</v>
      </c>
      <c r="BK46" s="5">
        <f ca="1">ABS(combine_values!BK46-combine_values!$B46)</f>
        <v>1.7362075836589996E-3</v>
      </c>
      <c r="BL46" s="5">
        <f ca="1">ABS(combine_values!BL46-combine_values!$C46)</f>
        <v>1.7346386400179936E-3</v>
      </c>
      <c r="BM46" s="5">
        <f ca="1">ABS(combine_values!BM46-combine_values!$D46)</f>
        <v>9.9438661173012477E-5</v>
      </c>
      <c r="BN46" s="5">
        <f ca="1">ABS(combine_values!BN46-combine_values!$B46)</f>
        <v>9.9679506655103722E-4</v>
      </c>
      <c r="BO46" s="5">
        <f ca="1">ABS(combine_values!BO46-combine_values!$C46)</f>
        <v>9.9522360857406955E-4</v>
      </c>
      <c r="BP46" s="5">
        <f ca="1">ABS(combine_values!BP46-combine_values!$D46)</f>
        <v>8.1373285406904916E-4</v>
      </c>
      <c r="BQ46" s="5">
        <f ca="1">ABS(combine_values!BQ46-combine_values!$B46)</f>
        <v>2.3449380152500421E-3</v>
      </c>
      <c r="BR46" s="5">
        <f ca="1">ABS(combine_values!BR46-combine_values!$C46)</f>
        <v>2.3433711386929845E-3</v>
      </c>
      <c r="BS46" s="5">
        <f ca="1">ABS(combine_values!BS46-combine_values!$D46)</f>
        <v>8.5722880914507193E-4</v>
      </c>
      <c r="BT46" s="5">
        <f ca="1">ABS(combine_values!BT46-combine_values!$B46)</f>
        <v>2.1229296158150612E-3</v>
      </c>
      <c r="BU46" s="5">
        <f ca="1">ABS(combine_values!BU46-combine_values!$C46)</f>
        <v>2.1213619856770283E-3</v>
      </c>
      <c r="BV46" s="5">
        <f ca="1">ABS(combine_values!BV46-combine_values!$D46)</f>
        <v>1.7559671088139828E-3</v>
      </c>
      <c r="BW46" s="5">
        <f ca="1">ABS(combine_values!BW46-combine_values!$B46)</f>
        <v>1.8934689885049538E-3</v>
      </c>
      <c r="BX46" s="5">
        <f ca="1">ABS(combine_values!BX46-combine_values!$C46)</f>
        <v>1.8950503804490149E-3</v>
      </c>
      <c r="BY46" s="5">
        <f ca="1">ABS(combine_values!BY46-combine_values!$D46)</f>
        <v>2.577520346934925E-3</v>
      </c>
      <c r="BZ46" s="5">
        <f ca="1">ABS(combine_values!BZ46-combine_values!$B46)</f>
        <v>4.4056631768210064E-3</v>
      </c>
      <c r="CA46" s="5">
        <f ca="1">ABS(combine_values!CA46-combine_values!$C46)</f>
        <v>4.4041032787390799E-3</v>
      </c>
      <c r="CB46" s="5">
        <f ca="1">ABS(combine_values!CB46-combine_values!$D46)</f>
        <v>4.3600224917050845E-3</v>
      </c>
      <c r="CC46" s="5">
        <f ca="1">ABS(combine_values!CC46-combine_values!$B46)</f>
        <v>8.2156807848798863E-4</v>
      </c>
      <c r="CD46" s="5">
        <f ca="1">ABS(combine_values!CD46-combine_values!$C46)</f>
        <v>8.2314573605501984E-4</v>
      </c>
      <c r="CE46" s="5">
        <f ca="1">ABS(combine_values!CE46-combine_values!$D46)</f>
        <v>9.666744573350039E-4</v>
      </c>
      <c r="CF46" s="5">
        <f ca="1">ABS(combine_values!CF46-combine_values!$B46)</f>
        <v>2.4061727820590129E-3</v>
      </c>
      <c r="CG46" s="5">
        <f ca="1">ABS(combine_values!CG46-combine_values!$C46)</f>
        <v>2.4046061132950713E-3</v>
      </c>
      <c r="CH46" s="5">
        <f ca="1">ABS(combine_values!CH46-combine_values!$D46)</f>
        <v>1.6152781788100201E-3</v>
      </c>
      <c r="CI46" s="5">
        <f ca="1">ABS(combine_values!CI46-combine_values!$B46)</f>
        <v>5.1195899887159779E-3</v>
      </c>
      <c r="CJ46" s="5">
        <f ca="1">ABS(combine_values!CJ46-combine_values!$C46)</f>
        <v>5.1180325014010819E-3</v>
      </c>
      <c r="CK46" s="5">
        <f ca="1">ABS(combine_values!CK46-combine_values!$D46)</f>
        <v>5.1970737048020466E-3</v>
      </c>
    </row>
    <row r="47" spans="1:89" x14ac:dyDescent="0.25">
      <c r="A47" t="s">
        <v>43</v>
      </c>
      <c r="B47">
        <f ca="1">OFFSET(wft_table!L$7,(ROW(wft_table!L44)-1)*4,0)</f>
        <v>0.86692406630777996</v>
      </c>
      <c r="C47">
        <f ca="1">OFFSET(wft_table!M$7,(ROW(wft_table!M44)-1)*4,0)</f>
        <v>0.86691921282211004</v>
      </c>
      <c r="D47">
        <f ca="1">OFFSET(wft_table!N$7,(ROW(wft_table!N44)-1)*4,0)</f>
        <v>1.5834461121702701</v>
      </c>
      <c r="F47" s="5">
        <f ca="1">ABS(combine_values!F47-combine_values!$B47)</f>
        <v>7.1054036792049802E-3</v>
      </c>
      <c r="G47" s="5">
        <f ca="1">ABS(combine_values!G47-combine_values!$C47)</f>
        <v>7.0980754935430213E-3</v>
      </c>
      <c r="H47" s="5">
        <f ca="1">ABS(combine_values!H47-combine_values!$D47)</f>
        <v>2.3162865636501273E-3</v>
      </c>
      <c r="I47" s="5">
        <f ca="1">ABS(combine_values!I47-combine_values!$B47)</f>
        <v>1.9995082006900589E-3</v>
      </c>
      <c r="J47" s="5">
        <f ca="1">ABS(combine_values!J47-combine_values!$C47)</f>
        <v>2.0006725362979871E-3</v>
      </c>
      <c r="K47" s="5">
        <f ca="1">ABS(combine_values!K47-combine_values!$D47)</f>
        <v>1.2920974483998648E-3</v>
      </c>
      <c r="L47" s="5">
        <f ca="1">ABS(combine_values!L47-combine_values!$B47)</f>
        <v>2.0180325437609836E-3</v>
      </c>
      <c r="M47" s="5">
        <f ca="1">ABS(combine_values!M47-combine_values!$C47)</f>
        <v>2.0129224680360824E-3</v>
      </c>
      <c r="N47" s="5">
        <f ca="1">ABS(combine_values!N47-combine_values!$D47)</f>
        <v>1.0010156813200499E-3</v>
      </c>
      <c r="O47" s="5">
        <f ca="1">ABS(combine_values!O47-combine_values!$B47)</f>
        <v>1.768061974253099E-2</v>
      </c>
      <c r="P47" s="5">
        <f ca="1">ABS(combine_values!P47-combine_values!$C47)</f>
        <v>1.769021319738795E-2</v>
      </c>
      <c r="Q47" s="5">
        <f ca="1">ABS(combine_values!Q47-combine_values!$D47)</f>
        <v>1.3145099853079989E-2</v>
      </c>
      <c r="R47" s="5">
        <f ca="1">ABS(combine_values!R47-combine_values!$B47)</f>
        <v>7.4306290717149892E-3</v>
      </c>
      <c r="S47" s="5">
        <f ca="1">ABS(combine_values!S47-combine_values!$C47)</f>
        <v>7.4402780925509893E-3</v>
      </c>
      <c r="T47" s="5">
        <f ca="1">ABS(combine_values!T47-combine_values!$D47)</f>
        <v>6.4008533790198552E-3</v>
      </c>
      <c r="U47" s="5">
        <f ca="1">ABS(combine_values!U47-combine_values!$B47)</f>
        <v>3.59817393651507E-3</v>
      </c>
      <c r="V47" s="5">
        <f ca="1">ABS(combine_values!V47-combine_values!$C47)</f>
        <v>3.6054716943859644E-3</v>
      </c>
      <c r="W47" s="5">
        <f ca="1">ABS(combine_values!W47-combine_values!$D47)</f>
        <v>4.1780994460098864E-3</v>
      </c>
      <c r="X47" s="5">
        <f ca="1">ABS(combine_values!X47-combine_values!$B47)</f>
        <v>9.4148082683059853E-3</v>
      </c>
      <c r="Y47" s="5">
        <f ca="1">ABS(combine_values!Y47-combine_values!$C47)</f>
        <v>9.4220898025459965E-3</v>
      </c>
      <c r="Z47" s="5">
        <f ca="1">ABS(combine_values!Z47-combine_values!$D47)</f>
        <v>8.1677010078800016E-3</v>
      </c>
      <c r="AA47" s="5">
        <f ca="1">ABS(combine_values!AA47-combine_values!$B47)</f>
        <v>4.3735984677429895E-3</v>
      </c>
      <c r="AB47" s="5">
        <f ca="1">ABS(combine_values!AB47-combine_values!$C47)</f>
        <v>4.3832643140769845E-3</v>
      </c>
      <c r="AC47" s="5">
        <f ca="1">ABS(combine_values!AC47-combine_values!$D47)</f>
        <v>4.5994375994999892E-3</v>
      </c>
      <c r="AD47" s="5">
        <f ca="1">ABS(combine_values!AD47-combine_values!$B47)</f>
        <v>5.6975755113179982E-3</v>
      </c>
      <c r="AE47" s="5">
        <f ca="1">ABS(combine_values!AE47-combine_values!$C47)</f>
        <v>5.7048673886389567E-3</v>
      </c>
      <c r="AF47" s="5">
        <f ca="1">ABS(combine_values!AF47-combine_values!$D47)</f>
        <v>5.477138259469827E-3</v>
      </c>
      <c r="AG47" s="5">
        <f ca="1">ABS(combine_values!AG47-combine_values!$B47)</f>
        <v>6.9817364274979976E-3</v>
      </c>
      <c r="AH47" s="5">
        <f ca="1">ABS(combine_values!AH47-combine_values!$C47)</f>
        <v>6.9890247217349044E-3</v>
      </c>
      <c r="AI47" s="5">
        <f ca="1">ABS(combine_values!AI47-combine_values!$D47)</f>
        <v>6.1535899396298888E-3</v>
      </c>
      <c r="AJ47" s="5">
        <f ca="1">ABS(combine_values!AJ47-combine_values!$B47)</f>
        <v>2.3113902311210355E-3</v>
      </c>
      <c r="AK47" s="5">
        <f ca="1">ABS(combine_values!AK47-combine_values!$C47)</f>
        <v>2.3186916073909547E-3</v>
      </c>
      <c r="AL47" s="5">
        <f ca="1">ABS(combine_values!AL47-combine_values!$D47)</f>
        <v>2.5411976669598157E-3</v>
      </c>
      <c r="AM47" s="5">
        <f ca="1">ABS(combine_values!AM47-combine_values!$B47)</f>
        <v>2.3244673899709412E-3</v>
      </c>
      <c r="AN47" s="5">
        <f ca="1">ABS(combine_values!AN47-combine_values!$C47)</f>
        <v>2.3171528885040926E-3</v>
      </c>
      <c r="AO47" s="5">
        <f ca="1">ABS(combine_values!AO47-combine_values!$D47)</f>
        <v>3.6975190946009207E-4</v>
      </c>
      <c r="AP47" s="5">
        <f ca="1">ABS(combine_values!AP47-combine_values!$B47)</f>
        <v>2.82206814128938E-4</v>
      </c>
      <c r="AQ47" s="5">
        <f ca="1">ABS(combine_values!AQ47-combine_values!$C47)</f>
        <v>2.7489811208303294E-4</v>
      </c>
      <c r="AR47" s="5">
        <f ca="1">ABS(combine_values!AR47-combine_values!$D47)</f>
        <v>8.3445149125993545E-4</v>
      </c>
      <c r="AS47" s="5">
        <f ca="1">ABS(combine_values!AS47-combine_values!$B47)</f>
        <v>1.6316178944170145E-3</v>
      </c>
      <c r="AT47" s="5">
        <f ca="1">ABS(combine_values!AT47-combine_values!$C47)</f>
        <v>1.6389211865149855E-3</v>
      </c>
      <c r="AU47" s="5">
        <f ca="1">ABS(combine_values!AU47-combine_values!$D47)</f>
        <v>1.5016558182399109E-3</v>
      </c>
      <c r="AV47" s="5">
        <f ca="1">ABS(combine_values!AV47-combine_values!$B47)</f>
        <v>5.2454229920360085E-3</v>
      </c>
      <c r="AW47" s="5">
        <f ca="1">ABS(combine_values!AW47-combine_values!$C47)</f>
        <v>5.2550840279399491E-3</v>
      </c>
      <c r="AX47" s="5">
        <f ca="1">ABS(combine_values!AX47-combine_values!$D47)</f>
        <v>4.4890320364598946E-3</v>
      </c>
      <c r="AY47" s="5">
        <f ca="1">ABS(combine_values!AY47-combine_values!$B47)</f>
        <v>2.4964663036869394E-3</v>
      </c>
      <c r="AZ47" s="5">
        <f ca="1">ABS(combine_values!AZ47-combine_values!$C47)</f>
        <v>2.4867622111830467E-3</v>
      </c>
      <c r="BA47" s="5">
        <f ca="1">ABS(combine_values!BA47-combine_values!$D47)</f>
        <v>2.4531439801012134E-4</v>
      </c>
      <c r="BB47" s="5">
        <f ca="1">ABS(combine_values!BB47-combine_values!$B47)</f>
        <v>7.0379731038006099E-4</v>
      </c>
      <c r="BC47" s="5">
        <f ca="1">ABS(combine_values!BC47-combine_values!$C47)</f>
        <v>7.1110322223599809E-4</v>
      </c>
      <c r="BD47" s="5">
        <f ca="1">ABS(combine_values!BD47-combine_values!$D47)</f>
        <v>1.70603506043987E-3</v>
      </c>
      <c r="BE47" s="5">
        <f ca="1">ABS(combine_values!BE47-combine_values!$B47)</f>
        <v>4.0393257625260803E-3</v>
      </c>
      <c r="BF47" s="5">
        <f ca="1">ABS(combine_values!BF47-combine_values!$C47)</f>
        <v>4.0466222823509757E-3</v>
      </c>
      <c r="BG47" s="5">
        <f ca="1">ABS(combine_values!BG47-combine_values!$D47)</f>
        <v>4.1732687815498881E-3</v>
      </c>
      <c r="BH47" s="5">
        <f ca="1">ABS(combine_values!BH47-combine_values!$B47)</f>
        <v>3.4771738931290708E-3</v>
      </c>
      <c r="BI47" s="5">
        <f ca="1">ABS(combine_values!BI47-combine_values!$C47)</f>
        <v>3.4844719907929367E-3</v>
      </c>
      <c r="BJ47" s="5">
        <f ca="1">ABS(combine_values!BJ47-combine_values!$D47)</f>
        <v>4.0975504819498187E-3</v>
      </c>
      <c r="BK47" s="5">
        <f ca="1">ABS(combine_values!BK47-combine_values!$B47)</f>
        <v>5.8966929743398122E-4</v>
      </c>
      <c r="BL47" s="5">
        <f ca="1">ABS(combine_values!BL47-combine_values!$C47)</f>
        <v>5.7997588102809416E-4</v>
      </c>
      <c r="BM47" s="5">
        <f ca="1">ABS(combine_values!BM47-combine_values!$D47)</f>
        <v>8.140826920000066E-4</v>
      </c>
      <c r="BN47" s="5">
        <f ca="1">ABS(combine_values!BN47-combine_values!$B47)</f>
        <v>3.6096649666905734E-4</v>
      </c>
      <c r="BO47" s="5">
        <f ca="1">ABS(combine_values!BO47-combine_values!$C47)</f>
        <v>3.6827337794598236E-4</v>
      </c>
      <c r="BP47" s="5">
        <f ca="1">ABS(combine_values!BP47-combine_values!$D47)</f>
        <v>1.6894047833400094E-3</v>
      </c>
      <c r="BQ47" s="5">
        <f ca="1">ABS(combine_values!BQ47-combine_values!$B47)</f>
        <v>3.681101875150361E-4</v>
      </c>
      <c r="BR47" s="5">
        <f ca="1">ABS(combine_values!BR47-combine_values!$C47)</f>
        <v>3.7779825905492892E-4</v>
      </c>
      <c r="BS47" s="5">
        <f ca="1">ABS(combine_values!BS47-combine_values!$D47)</f>
        <v>2.0210471932498031E-3</v>
      </c>
      <c r="BT47" s="5">
        <f ca="1">ABS(combine_values!BT47-combine_values!$B47)</f>
        <v>1.150056005147948E-3</v>
      </c>
      <c r="BU47" s="5">
        <f ca="1">ABS(combine_values!BU47-combine_values!$C47)</f>
        <v>1.1427448420080477E-3</v>
      </c>
      <c r="BV47" s="5">
        <f ca="1">ABS(combine_values!BV47-combine_values!$D47)</f>
        <v>1.1333473851398157E-3</v>
      </c>
      <c r="BW47" s="5">
        <f ca="1">ABS(combine_values!BW47-combine_values!$B47)</f>
        <v>2.8333966832500002E-3</v>
      </c>
      <c r="BX47" s="5">
        <f ca="1">ABS(combine_values!BX47-combine_values!$C47)</f>
        <v>2.8260807323060577E-3</v>
      </c>
      <c r="BY47" s="5">
        <f ca="1">ABS(combine_values!BY47-combine_values!$D47)</f>
        <v>5.1582761156998558E-4</v>
      </c>
      <c r="BZ47" s="5">
        <f ca="1">ABS(combine_values!BZ47-combine_values!$B47)</f>
        <v>2.9930054160790531E-3</v>
      </c>
      <c r="CA47" s="5">
        <f ca="1">ABS(combine_values!CA47-combine_values!$C47)</f>
        <v>3.0003048743330041E-3</v>
      </c>
      <c r="CB47" s="5">
        <f ca="1">ABS(combine_values!CB47-combine_values!$D47)</f>
        <v>3.2148807078498098E-3</v>
      </c>
      <c r="CC47" s="5">
        <f ca="1">ABS(combine_values!CC47-combine_values!$B47)</f>
        <v>1.541349378473944E-3</v>
      </c>
      <c r="CD47" s="5">
        <f ca="1">ABS(combine_values!CD47-combine_values!$C47)</f>
        <v>1.5316506395219864E-3</v>
      </c>
      <c r="CE47" s="5">
        <f ca="1">ABS(combine_values!CE47-combine_values!$D47)</f>
        <v>9.0441849101008387E-6</v>
      </c>
      <c r="CF47" s="5">
        <f ca="1">ABS(combine_values!CF47-combine_values!$B47)</f>
        <v>2.5515916335902999E-2</v>
      </c>
      <c r="CG47" s="5">
        <f ca="1">ABS(combine_values!CG47-combine_values!$C47)</f>
        <v>2.5523154064209908E-2</v>
      </c>
      <c r="CH47" s="5">
        <f ca="1">ABS(combine_values!CH47-combine_values!$D47)</f>
        <v>1.6203225898419937E-2</v>
      </c>
      <c r="CI47" s="5">
        <f ca="1">ABS(combine_values!CI47-combine_values!$B47)</f>
        <v>3.9658159767150813E-3</v>
      </c>
      <c r="CJ47" s="5">
        <f ca="1">ABS(combine_values!CJ47-combine_values!$C47)</f>
        <v>3.9731127027509139E-3</v>
      </c>
      <c r="CK47" s="5">
        <f ca="1">ABS(combine_values!CK47-combine_values!$D47)</f>
        <v>2.8626767399699826E-3</v>
      </c>
    </row>
    <row r="48" spans="1:89" x14ac:dyDescent="0.25">
      <c r="A48" t="s">
        <v>44</v>
      </c>
      <c r="B48">
        <f ca="1">OFFSET(wft_table!L$7,(ROW(wft_table!L45)-1)*4,0)</f>
        <v>0.68409404156919096</v>
      </c>
      <c r="C48">
        <f ca="1">OFFSET(wft_table!M$7,(ROW(wft_table!M45)-1)*4,0)</f>
        <v>0.68409404156919096</v>
      </c>
      <c r="D48">
        <f ca="1">OFFSET(wft_table!N$7,(ROW(wft_table!N45)-1)*4,0)</f>
        <v>1.33584921856469</v>
      </c>
      <c r="F48" s="5">
        <f ca="1">ABS(combine_values!F48-combine_values!$B48)</f>
        <v>5.4245801367791557E-4</v>
      </c>
      <c r="G48" s="5">
        <f ca="1">ABS(combine_values!G48-combine_values!$C48)</f>
        <v>5.4245801367791557E-4</v>
      </c>
      <c r="H48" s="5">
        <f ca="1">ABS(combine_values!H48-combine_values!$D48)</f>
        <v>1.5013269848800359E-3</v>
      </c>
      <c r="I48" s="5">
        <f ca="1">ABS(combine_values!I48-combine_values!$B48)</f>
        <v>1.1780228683649918E-3</v>
      </c>
      <c r="J48" s="5">
        <f ca="1">ABS(combine_values!J48-combine_values!$C48)</f>
        <v>1.1780228683649918E-3</v>
      </c>
      <c r="K48" s="5">
        <f ca="1">ABS(combine_values!K48-combine_values!$D48)</f>
        <v>5.9318611244996156E-4</v>
      </c>
      <c r="L48" s="5">
        <f ca="1">ABS(combine_values!L48-combine_values!$B48)</f>
        <v>6.651147690059922E-4</v>
      </c>
      <c r="M48" s="5">
        <f ca="1">ABS(combine_values!M48-combine_values!$C48)</f>
        <v>6.651147690059922E-4</v>
      </c>
      <c r="N48" s="5">
        <f ca="1">ABS(combine_values!N48-combine_values!$D48)</f>
        <v>4.8619399595994928E-4</v>
      </c>
      <c r="O48" s="5">
        <f ca="1">ABS(combine_values!O48-combine_values!$B48)</f>
        <v>1.0586911989707071E-2</v>
      </c>
      <c r="P48" s="5">
        <f ca="1">ABS(combine_values!P48-combine_values!$C48)</f>
        <v>1.0586911989707071E-2</v>
      </c>
      <c r="Q48" s="5">
        <f ca="1">ABS(combine_values!Q48-combine_values!$D48)</f>
        <v>8.5078527061699383E-3</v>
      </c>
      <c r="R48" s="5">
        <f ca="1">ABS(combine_values!R48-combine_values!$B48)</f>
        <v>3.453239368636063E-3</v>
      </c>
      <c r="S48" s="5">
        <f ca="1">ABS(combine_values!S48-combine_values!$C48)</f>
        <v>3.453239368636063E-3</v>
      </c>
      <c r="T48" s="5">
        <f ca="1">ABS(combine_values!T48-combine_values!$D48)</f>
        <v>4.5270171247400182E-3</v>
      </c>
      <c r="U48" s="5">
        <f ca="1">ABS(combine_values!U48-combine_values!$B48)</f>
        <v>1.6752508878389305E-3</v>
      </c>
      <c r="V48" s="5">
        <f ca="1">ABS(combine_values!V48-combine_values!$C48)</f>
        <v>1.6752508878389305E-3</v>
      </c>
      <c r="W48" s="5">
        <f ca="1">ABS(combine_values!W48-combine_values!$D48)</f>
        <v>1.6482678094800196E-3</v>
      </c>
      <c r="X48" s="5">
        <f ca="1">ABS(combine_values!X48-combine_values!$B48)</f>
        <v>3.6120438290330181E-3</v>
      </c>
      <c r="Y48" s="5">
        <f ca="1">ABS(combine_values!Y48-combine_values!$C48)</f>
        <v>3.6120438290330181E-3</v>
      </c>
      <c r="Z48" s="5">
        <f ca="1">ABS(combine_values!Z48-combine_values!$D48)</f>
        <v>5.3570435254199911E-3</v>
      </c>
      <c r="AA48" s="5">
        <f ca="1">ABS(combine_values!AA48-combine_values!$B48)</f>
        <v>6.6768899270930326E-5</v>
      </c>
      <c r="AB48" s="5">
        <f ca="1">ABS(combine_values!AB48-combine_values!$C48)</f>
        <v>6.6768899270930326E-5</v>
      </c>
      <c r="AC48" s="5">
        <f ca="1">ABS(combine_values!AC48-combine_values!$D48)</f>
        <v>2.7769060009901203E-3</v>
      </c>
      <c r="AD48" s="5">
        <f ca="1">ABS(combine_values!AD48-combine_values!$B48)</f>
        <v>9.7180163038801393E-4</v>
      </c>
      <c r="AE48" s="5">
        <f ca="1">ABS(combine_values!AE48-combine_values!$C48)</f>
        <v>9.7180163038801393E-4</v>
      </c>
      <c r="AF48" s="5">
        <f ca="1">ABS(combine_values!AF48-combine_values!$D48)</f>
        <v>3.3842402867600985E-3</v>
      </c>
      <c r="AG48" s="5">
        <f ca="1">ABS(combine_values!AG48-combine_values!$B48)</f>
        <v>2.1780953005420267E-3</v>
      </c>
      <c r="AH48" s="5">
        <f ca="1">ABS(combine_values!AH48-combine_values!$C48)</f>
        <v>2.1780953005420267E-3</v>
      </c>
      <c r="AI48" s="5">
        <f ca="1">ABS(combine_values!AI48-combine_values!$D48)</f>
        <v>3.9045934031001206E-3</v>
      </c>
      <c r="AJ48" s="5">
        <f ca="1">ABS(combine_values!AJ48-combine_values!$B48)</f>
        <v>1.7399414267139646E-3</v>
      </c>
      <c r="AK48" s="5">
        <f ca="1">ABS(combine_values!AK48-combine_values!$C48)</f>
        <v>1.7399414267139646E-3</v>
      </c>
      <c r="AL48" s="5">
        <f ca="1">ABS(combine_values!AL48-combine_values!$D48)</f>
        <v>7.255499250800046E-4</v>
      </c>
      <c r="AM48" s="5">
        <f ca="1">ABS(combine_values!AM48-combine_values!$B48)</f>
        <v>6.9352075566309068E-3</v>
      </c>
      <c r="AN48" s="5">
        <f ca="1">ABS(combine_values!AN48-combine_values!$C48)</f>
        <v>6.9352075566309068E-3</v>
      </c>
      <c r="AO48" s="5">
        <f ca="1">ABS(combine_values!AO48-combine_values!$D48)</f>
        <v>1.3811896409099411E-3</v>
      </c>
      <c r="AP48" s="5">
        <f ca="1">ABS(combine_values!AP48-combine_values!$B48)</f>
        <v>3.7244946362399167E-3</v>
      </c>
      <c r="AQ48" s="5">
        <f ca="1">ABS(combine_values!AQ48-combine_values!$C48)</f>
        <v>3.7244946362399167E-3</v>
      </c>
      <c r="AR48" s="5">
        <f ca="1">ABS(combine_values!AR48-combine_values!$D48)</f>
        <v>2.9870021758005016E-4</v>
      </c>
      <c r="AS48" s="5">
        <f ca="1">ABS(combine_values!AS48-combine_values!$B48)</f>
        <v>1.7127025576019195E-3</v>
      </c>
      <c r="AT48" s="5">
        <f ca="1">ABS(combine_values!AT48-combine_values!$C48)</f>
        <v>1.7127025576019195E-3</v>
      </c>
      <c r="AU48" s="5">
        <f ca="1">ABS(combine_values!AU48-combine_values!$D48)</f>
        <v>7.4640934170000506E-4</v>
      </c>
      <c r="AV48" s="5">
        <f ca="1">ABS(combine_values!AV48-combine_values!$B48)</f>
        <v>1.3922122636260692E-3</v>
      </c>
      <c r="AW48" s="5">
        <f ca="1">ABS(combine_values!AW48-combine_values!$C48)</f>
        <v>1.3922122636260692E-3</v>
      </c>
      <c r="AX48" s="5">
        <f ca="1">ABS(combine_values!AX48-combine_values!$D48)</f>
        <v>2.1015738464000844E-3</v>
      </c>
      <c r="AY48" s="5">
        <f ca="1">ABS(combine_values!AY48-combine_values!$B48)</f>
        <v>4.8762768114519739E-3</v>
      </c>
      <c r="AZ48" s="5">
        <f ca="1">ABS(combine_values!AZ48-combine_values!$C48)</f>
        <v>4.8762768114519739E-3</v>
      </c>
      <c r="BA48" s="5">
        <f ca="1">ABS(combine_values!BA48-combine_values!$D48)</f>
        <v>5.3183117332000762E-4</v>
      </c>
      <c r="BB48" s="5">
        <f ca="1">ABS(combine_values!BB48-combine_values!$B48)</f>
        <v>2.5507957338669618E-3</v>
      </c>
      <c r="BC48" s="5">
        <f ca="1">ABS(combine_values!BC48-combine_values!$C48)</f>
        <v>2.5507957338669618E-3</v>
      </c>
      <c r="BD48" s="5">
        <f ca="1">ABS(combine_values!BD48-combine_values!$D48)</f>
        <v>6.5775457265004889E-4</v>
      </c>
      <c r="BE48" s="5">
        <f ca="1">ABS(combine_values!BE48-combine_values!$B48)</f>
        <v>3.0117432063592187E-4</v>
      </c>
      <c r="BF48" s="5">
        <f ca="1">ABS(combine_values!BF48-combine_values!$C48)</f>
        <v>3.0117432063592187E-4</v>
      </c>
      <c r="BG48" s="5">
        <f ca="1">ABS(combine_values!BG48-combine_values!$D48)</f>
        <v>2.478343579469966E-3</v>
      </c>
      <c r="BH48" s="5">
        <f ca="1">ABS(combine_values!BH48-combine_values!$B48)</f>
        <v>1.0803193921260501E-3</v>
      </c>
      <c r="BI48" s="5">
        <f ca="1">ABS(combine_values!BI48-combine_values!$C48)</f>
        <v>1.0803193921260501E-3</v>
      </c>
      <c r="BJ48" s="5">
        <f ca="1">ABS(combine_values!BJ48-combine_values!$D48)</f>
        <v>3.07713709343993E-3</v>
      </c>
      <c r="BK48" s="5">
        <f ca="1">ABS(combine_values!BK48-combine_values!$B48)</f>
        <v>2.4225171065506146E-4</v>
      </c>
      <c r="BL48" s="5">
        <f ca="1">ABS(combine_values!BL48-combine_values!$C48)</f>
        <v>2.4225171065506146E-4</v>
      </c>
      <c r="BM48" s="5">
        <f ca="1">ABS(combine_values!BM48-combine_values!$D48)</f>
        <v>1.1913327046000344E-3</v>
      </c>
      <c r="BN48" s="5">
        <f ca="1">ABS(combine_values!BN48-combine_values!$B48)</f>
        <v>6.682311661889706E-4</v>
      </c>
      <c r="BO48" s="5">
        <f ca="1">ABS(combine_values!BO48-combine_values!$C48)</f>
        <v>6.682311661889706E-4</v>
      </c>
      <c r="BP48" s="5">
        <f ca="1">ABS(combine_values!BP48-combine_values!$D48)</f>
        <v>1.2903775208199519E-3</v>
      </c>
      <c r="BQ48" s="5">
        <f ca="1">ABS(combine_values!BQ48-combine_values!$B48)</f>
        <v>1.5684367820379963E-3</v>
      </c>
      <c r="BR48" s="5">
        <f ca="1">ABS(combine_values!BR48-combine_values!$C48)</f>
        <v>1.5684367820379963E-3</v>
      </c>
      <c r="BS48" s="5">
        <f ca="1">ABS(combine_values!BS48-combine_values!$D48)</f>
        <v>2.433206255360032E-3</v>
      </c>
      <c r="BT48" s="5">
        <f ca="1">ABS(combine_values!BT48-combine_values!$B48)</f>
        <v>1.2191863705979245E-3</v>
      </c>
      <c r="BU48" s="5">
        <f ca="1">ABS(combine_values!BU48-combine_values!$C48)</f>
        <v>1.2191863705979245E-3</v>
      </c>
      <c r="BV48" s="5">
        <f ca="1">ABS(combine_values!BV48-combine_values!$D48)</f>
        <v>2.0442677720300395E-3</v>
      </c>
      <c r="BW48" s="5">
        <f ca="1">ABS(combine_values!BW48-combine_values!$B48)</f>
        <v>3.1305685170389674E-3</v>
      </c>
      <c r="BX48" s="5">
        <f ca="1">ABS(combine_values!BX48-combine_values!$C48)</f>
        <v>3.1305685170389674E-3</v>
      </c>
      <c r="BY48" s="5">
        <f ca="1">ABS(combine_values!BY48-combine_values!$D48)</f>
        <v>5.405308772798989E-4</v>
      </c>
      <c r="BZ48" s="5">
        <f ca="1">ABS(combine_values!BZ48-combine_values!$B48)</f>
        <v>2.215334650819023E-3</v>
      </c>
      <c r="CA48" s="5">
        <f ca="1">ABS(combine_values!CA48-combine_values!$C48)</f>
        <v>2.215334650819023E-3</v>
      </c>
      <c r="CB48" s="5">
        <f ca="1">ABS(combine_values!CB48-combine_values!$D48)</f>
        <v>3.2784104165699546E-3</v>
      </c>
      <c r="CC48" s="5">
        <f ca="1">ABS(combine_values!CC48-combine_values!$B48)</f>
        <v>2.4894368999959227E-3</v>
      </c>
      <c r="CD48" s="5">
        <f ca="1">ABS(combine_values!CD48-combine_values!$C48)</f>
        <v>2.4894368999959227E-3</v>
      </c>
      <c r="CE48" s="5">
        <f ca="1">ABS(combine_values!CE48-combine_values!$D48)</f>
        <v>2.1787040893994636E-4</v>
      </c>
      <c r="CF48" s="5">
        <f ca="1">ABS(combine_values!CF48-combine_values!$B48)</f>
        <v>1.4396617826200053E-3</v>
      </c>
      <c r="CG48" s="5">
        <f ca="1">ABS(combine_values!CG48-combine_values!$C48)</f>
        <v>1.4396617826200053E-3</v>
      </c>
      <c r="CH48" s="5">
        <f ca="1">ABS(combine_values!CH48-combine_values!$D48)</f>
        <v>2.2318057971499883E-3</v>
      </c>
      <c r="CI48" s="5">
        <f ca="1">ABS(combine_values!CI48-combine_values!$B48)</f>
        <v>3.0577582310780116E-3</v>
      </c>
      <c r="CJ48" s="5">
        <f ca="1">ABS(combine_values!CJ48-combine_values!$C48)</f>
        <v>3.0577582310780116E-3</v>
      </c>
      <c r="CK48" s="5">
        <f ca="1">ABS(combine_values!CK48-combine_values!$D48)</f>
        <v>2.8827755162701418E-3</v>
      </c>
    </row>
    <row r="49" spans="1:89" x14ac:dyDescent="0.25">
      <c r="A49" t="s">
        <v>90</v>
      </c>
      <c r="B49">
        <f ca="1">OFFSET(wft_table!L$7,(ROW(wft_table!L46)-1)*4,0)</f>
        <v>0.67432954424493097</v>
      </c>
      <c r="C49">
        <f ca="1">OFFSET(wft_table!M$7,(ROW(wft_table!M46)-1)*4,0)</f>
        <v>1.82904822273829</v>
      </c>
      <c r="D49">
        <f ca="1">OFFSET(wft_table!N$7,(ROW(wft_table!N46)-1)*4,0)</f>
        <v>0.92370555114395902</v>
      </c>
      <c r="F49" s="5">
        <f ca="1">ABS(combine_values!F49-combine_values!$B49)</f>
        <v>1.0207238650923989E-2</v>
      </c>
      <c r="G49" s="5">
        <f ca="1">ABS(combine_values!G49-combine_values!$C49)</f>
        <v>6.3985841504701213E-3</v>
      </c>
      <c r="H49" s="5">
        <f ca="1">ABS(combine_values!H49-combine_values!$D49)</f>
        <v>2.0709355932649887E-3</v>
      </c>
      <c r="I49" s="5">
        <f ca="1">ABS(combine_values!I49-combine_values!$B49)</f>
        <v>4.8660533641697867E-4</v>
      </c>
      <c r="J49" s="5">
        <f ca="1">ABS(combine_values!J49-combine_values!$C49)</f>
        <v>2.1767139438400029E-3</v>
      </c>
      <c r="K49" s="5">
        <f ca="1">ABS(combine_values!K49-combine_values!$D49)</f>
        <v>2.526125434030968E-3</v>
      </c>
      <c r="L49" s="5">
        <f ca="1">ABS(combine_values!L49-combine_values!$B49)</f>
        <v>2.3619556463799762E-3</v>
      </c>
      <c r="M49" s="5">
        <f ca="1">ABS(combine_values!M49-combine_values!$C49)</f>
        <v>1.3837068900000027E-3</v>
      </c>
      <c r="N49" s="5">
        <f ca="1">ABS(combine_values!N49-combine_values!$D49)</f>
        <v>1.8480533906795049E-4</v>
      </c>
      <c r="O49" s="5">
        <f ca="1">ABS(combine_values!O49-combine_values!$B49)</f>
        <v>1.0418559579874032E-2</v>
      </c>
      <c r="P49" s="5">
        <f ca="1">ABS(combine_values!P49-combine_values!$C49)</f>
        <v>6.7971261162900198E-3</v>
      </c>
      <c r="Q49" s="5">
        <f ca="1">ABS(combine_values!Q49-combine_values!$D49)</f>
        <v>8.6453216985640235E-3</v>
      </c>
      <c r="R49" s="5">
        <f ca="1">ABS(combine_values!R49-combine_values!$B49)</f>
        <v>3.4271721579139935E-3</v>
      </c>
      <c r="S49" s="5">
        <f ca="1">ABS(combine_values!S49-combine_values!$C49)</f>
        <v>3.4462497893399391E-3</v>
      </c>
      <c r="T49" s="5">
        <f ca="1">ABS(combine_values!T49-combine_values!$D49)</f>
        <v>2.4902474784339601E-3</v>
      </c>
      <c r="U49" s="5">
        <f ca="1">ABS(combine_values!U49-combine_values!$B49)</f>
        <v>1.5940562371999922E-3</v>
      </c>
      <c r="V49" s="5">
        <f ca="1">ABS(combine_values!V49-combine_values!$C49)</f>
        <v>1.9030242433100142E-3</v>
      </c>
      <c r="W49" s="5">
        <f ca="1">ABS(combine_values!W49-combine_values!$D49)</f>
        <v>1.7068210236650394E-3</v>
      </c>
      <c r="X49" s="5">
        <f ca="1">ABS(combine_values!X49-combine_values!$B49)</f>
        <v>3.4157453181909991E-3</v>
      </c>
      <c r="Y49" s="5">
        <f ca="1">ABS(combine_values!Y49-combine_values!$C49)</f>
        <v>4.4264741176498479E-3</v>
      </c>
      <c r="Z49" s="5">
        <f ca="1">ABS(combine_values!Z49-combine_values!$D49)</f>
        <v>2.7443034034589919E-3</v>
      </c>
      <c r="AA49" s="5">
        <f ca="1">ABS(combine_values!AA49-combine_values!$B49)</f>
        <v>3.6799094298900492E-4</v>
      </c>
      <c r="AB49" s="5">
        <f ca="1">ABS(combine_values!AB49-combine_values!$C49)</f>
        <v>2.4612723431498562E-3</v>
      </c>
      <c r="AC49" s="5">
        <f ca="1">ABS(combine_values!AC49-combine_values!$D49)</f>
        <v>5.882350133430414E-4</v>
      </c>
      <c r="AD49" s="5">
        <f ca="1">ABS(combine_values!AD49-combine_values!$B49)</f>
        <v>7.4113560397603973E-4</v>
      </c>
      <c r="AE49" s="5">
        <f ca="1">ABS(combine_values!AE49-combine_values!$C49)</f>
        <v>2.8857653278200335E-3</v>
      </c>
      <c r="AF49" s="5">
        <f ca="1">ABS(combine_values!AF49-combine_values!$D49)</f>
        <v>3.1094498538797311E-4</v>
      </c>
      <c r="AG49" s="5">
        <f ca="1">ABS(combine_values!AG49-combine_values!$B49)</f>
        <v>1.981289516069018E-3</v>
      </c>
      <c r="AH49" s="5">
        <f ca="1">ABS(combine_values!AH49-combine_values!$C49)</f>
        <v>3.3050881068499294E-3</v>
      </c>
      <c r="AI49" s="5">
        <f ca="1">ABS(combine_values!AI49-combine_values!$D49)</f>
        <v>1.3338372219809935E-3</v>
      </c>
      <c r="AJ49" s="5">
        <f ca="1">ABS(combine_values!AJ49-combine_values!$B49)</f>
        <v>2.6401620401309556E-3</v>
      </c>
      <c r="AK49" s="5">
        <f ca="1">ABS(combine_values!AK49-combine_values!$C49)</f>
        <v>2.0778277168997938E-4</v>
      </c>
      <c r="AL49" s="5">
        <f ca="1">ABS(combine_values!AL49-combine_values!$D49)</f>
        <v>1.0827400120910768E-3</v>
      </c>
      <c r="AM49" s="5">
        <f ca="1">ABS(combine_values!AM49-combine_values!$B49)</f>
        <v>7.1798596226069211E-3</v>
      </c>
      <c r="AN49" s="5">
        <f ca="1">ABS(combine_values!AN49-combine_values!$C49)</f>
        <v>5.4258576695009886E-4</v>
      </c>
      <c r="AO49" s="5">
        <f ca="1">ABS(combine_values!AO49-combine_values!$D49)</f>
        <v>5.0485821382709739E-3</v>
      </c>
      <c r="AP49" s="5">
        <f ca="1">ABS(combine_values!AP49-combine_values!$B49)</f>
        <v>5.105178775845931E-3</v>
      </c>
      <c r="AQ49" s="5">
        <f ca="1">ABS(combine_values!AQ49-combine_values!$C49)</f>
        <v>1.1788617088599462E-3</v>
      </c>
      <c r="AR49" s="5">
        <f ca="1">ABS(combine_values!AR49-combine_values!$D49)</f>
        <v>1.9038411532690258E-3</v>
      </c>
      <c r="AS49" s="5">
        <f ca="1">ABS(combine_values!AS49-combine_values!$B49)</f>
        <v>3.406188227271012E-3</v>
      </c>
      <c r="AT49" s="5">
        <f ca="1">ABS(combine_values!AT49-combine_values!$C49)</f>
        <v>8.7637003197005292E-4</v>
      </c>
      <c r="AU49" s="5">
        <f ca="1">ABS(combine_values!AU49-combine_values!$D49)</f>
        <v>5.992468314800492E-4</v>
      </c>
      <c r="AV49" s="5">
        <f ca="1">ABS(combine_values!AV49-combine_values!$B49)</f>
        <v>1.3695202061010381E-3</v>
      </c>
      <c r="AW49" s="5">
        <f ca="1">ABS(combine_values!AW49-combine_values!$C49)</f>
        <v>2.3081939656399708E-3</v>
      </c>
      <c r="AX49" s="5">
        <f ca="1">ABS(combine_values!AX49-combine_values!$D49)</f>
        <v>9.3291595036015806E-5</v>
      </c>
      <c r="AY49" s="5">
        <f ca="1">ABS(combine_values!AY49-combine_values!$B49)</f>
        <v>5.955134881685975E-3</v>
      </c>
      <c r="AZ49" s="5">
        <f ca="1">ABS(combine_values!AZ49-combine_values!$C49)</f>
        <v>3.2708157390093362E-5</v>
      </c>
      <c r="BA49" s="5">
        <f ca="1">ABS(combine_values!BA49-combine_values!$D49)</f>
        <v>3.7746416159609719E-3</v>
      </c>
      <c r="BB49" s="5">
        <f ca="1">ABS(combine_values!BB49-combine_values!$B49)</f>
        <v>3.6393998818039508E-3</v>
      </c>
      <c r="BC49" s="5">
        <f ca="1">ABS(combine_values!BC49-combine_values!$C49)</f>
        <v>5.7053997908007581E-4</v>
      </c>
      <c r="BD49" s="5">
        <f ca="1">ABS(combine_values!BD49-combine_values!$D49)</f>
        <v>8.9668236473405827E-4</v>
      </c>
      <c r="BE49" s="5">
        <f ca="1">ABS(combine_values!BE49-combine_values!$B49)</f>
        <v>4.0476343045992014E-4</v>
      </c>
      <c r="BF49" s="5">
        <f ca="1">ABS(combine_values!BF49-combine_values!$C49)</f>
        <v>2.2193857272598816E-3</v>
      </c>
      <c r="BG49" s="5">
        <f ca="1">ABS(combine_values!BG49-combine_values!$D49)</f>
        <v>8.2055708659301008E-4</v>
      </c>
      <c r="BH49" s="5">
        <f ca="1">ABS(combine_values!BH49-combine_values!$B49)</f>
        <v>2.6733272239232164E-6</v>
      </c>
      <c r="BI49" s="5">
        <f ca="1">ABS(combine_values!BI49-combine_values!$C49)</f>
        <v>1.6466806005999146E-3</v>
      </c>
      <c r="BJ49" s="5">
        <f ca="1">ABS(combine_values!BJ49-combine_values!$D49)</f>
        <v>1.4428925639189405E-3</v>
      </c>
      <c r="BK49" s="5">
        <f ca="1">ABS(combine_values!BK49-combine_values!$B49)</f>
        <v>7.9559509747595403E-4</v>
      </c>
      <c r="BL49" s="5">
        <f ca="1">ABS(combine_values!BL49-combine_values!$C49)</f>
        <v>3.4268325069009009E-4</v>
      </c>
      <c r="BM49" s="5">
        <f ca="1">ABS(combine_values!BM49-combine_values!$D49)</f>
        <v>4.2817463179700699E-4</v>
      </c>
      <c r="BN49" s="5">
        <f ca="1">ABS(combine_values!BN49-combine_values!$B49)</f>
        <v>2.2782187961229994E-3</v>
      </c>
      <c r="BO49" s="5">
        <f ca="1">ABS(combine_values!BO49-combine_values!$C49)</f>
        <v>1.588938631200687E-4</v>
      </c>
      <c r="BP49" s="5">
        <f ca="1">ABS(combine_values!BP49-combine_values!$D49)</f>
        <v>1.8791763978998066E-4</v>
      </c>
      <c r="BQ49" s="5">
        <f ca="1">ABS(combine_values!BQ49-combine_values!$B49)</f>
        <v>4.6804178550208242E-4</v>
      </c>
      <c r="BR49" s="5">
        <f ca="1">ABS(combine_values!BR49-combine_values!$C49)</f>
        <v>4.7194763270996809E-4</v>
      </c>
      <c r="BS49" s="5">
        <f ca="1">ABS(combine_values!BS49-combine_values!$D49)</f>
        <v>7.2916244241993944E-4</v>
      </c>
      <c r="BT49" s="5">
        <f ca="1">ABS(combine_values!BT49-combine_values!$B49)</f>
        <v>2.4464866250309969E-3</v>
      </c>
      <c r="BU49" s="5">
        <f ca="1">ABS(combine_values!BU49-combine_values!$C49)</f>
        <v>1.0447716203998425E-4</v>
      </c>
      <c r="BV49" s="5">
        <f ca="1">ABS(combine_values!BV49-combine_values!$D49)</f>
        <v>9.6200048446304365E-4</v>
      </c>
      <c r="BW49" s="5">
        <f ca="1">ABS(combine_values!BW49-combine_values!$B49)</f>
        <v>5.9296436458710078E-3</v>
      </c>
      <c r="BX49" s="5">
        <f ca="1">ABS(combine_values!BX49-combine_values!$C49)</f>
        <v>2.8226817948100447E-3</v>
      </c>
      <c r="BY49" s="5">
        <f ca="1">ABS(combine_values!BY49-combine_values!$D49)</f>
        <v>6.2588931978302398E-4</v>
      </c>
      <c r="BZ49" s="5">
        <f ca="1">ABS(combine_values!BZ49-combine_values!$B49)</f>
        <v>3.4867196570498304E-4</v>
      </c>
      <c r="CA49" s="5">
        <f ca="1">ABS(combine_values!CA49-combine_values!$C49)</f>
        <v>1.197358119229941E-3</v>
      </c>
      <c r="CB49" s="5">
        <f ca="1">ABS(combine_values!CB49-combine_values!$D49)</f>
        <v>2.7857565101330195E-3</v>
      </c>
      <c r="CC49" s="5">
        <f ca="1">ABS(combine_values!CC49-combine_values!$B49)</f>
        <v>3.8519008971709123E-3</v>
      </c>
      <c r="CD49" s="5">
        <f ca="1">ABS(combine_values!CD49-combine_values!$C49)</f>
        <v>6.933741578400987E-4</v>
      </c>
      <c r="CE49" s="5">
        <f ca="1">ABS(combine_values!CE49-combine_values!$D49)</f>
        <v>1.3332709065880799E-3</v>
      </c>
      <c r="CF49" s="5">
        <f ca="1">ABS(combine_values!CF49-combine_values!$B49)</f>
        <v>2.926495865946066E-3</v>
      </c>
      <c r="CG49" s="5">
        <f ca="1">ABS(combine_values!CG49-combine_values!$C49)</f>
        <v>3.2222456488100182E-3</v>
      </c>
      <c r="CH49" s="5">
        <f ca="1">ABS(combine_values!CH49-combine_values!$D49)</f>
        <v>5.1377794009299649E-4</v>
      </c>
      <c r="CI49" s="5">
        <f ca="1">ABS(combine_values!CI49-combine_values!$B49)</f>
        <v>4.6966371446380828E-3</v>
      </c>
      <c r="CJ49" s="5">
        <f ca="1">ABS(combine_values!CJ49-combine_values!$C49)</f>
        <v>3.474987961279874E-3</v>
      </c>
      <c r="CK49" s="5">
        <f ca="1">ABS(combine_values!CK49-combine_values!$D49)</f>
        <v>4.6051396059898497E-4</v>
      </c>
    </row>
    <row r="50" spans="1:89" x14ac:dyDescent="0.25">
      <c r="A50" t="s">
        <v>45</v>
      </c>
      <c r="B50">
        <f ca="1">OFFSET(wft_table!L$7,(ROW(wft_table!L47)-1)*4,0)</f>
        <v>0.81476268176992495</v>
      </c>
      <c r="C50">
        <f ca="1">OFFSET(wft_table!M$7,(ROW(wft_table!M47)-1)*4,0)</f>
        <v>0.81476268176992495</v>
      </c>
      <c r="D50">
        <f ca="1">OFFSET(wft_table!N$7,(ROW(wft_table!N47)-1)*4,0)</f>
        <v>0.81476268176992495</v>
      </c>
      <c r="F50" s="5">
        <f ca="1">ABS(combine_values!F50-combine_values!$B50)</f>
        <v>5.3464775985090363E-3</v>
      </c>
      <c r="G50" s="5">
        <f ca="1">ABS(combine_values!G50-combine_values!$C50)</f>
        <v>5.3464775985090363E-3</v>
      </c>
      <c r="H50" s="5">
        <f ca="1">ABS(combine_values!H50-combine_values!$D50)</f>
        <v>5.3464775985090363E-3</v>
      </c>
      <c r="I50" s="5">
        <f ca="1">ABS(combine_values!I50-combine_values!$B50)</f>
        <v>3.2239539754008728E-4</v>
      </c>
      <c r="J50" s="5">
        <f ca="1">ABS(combine_values!J50-combine_values!$C50)</f>
        <v>3.2239539754008728E-4</v>
      </c>
      <c r="K50" s="5">
        <f ca="1">ABS(combine_values!K50-combine_values!$D50)</f>
        <v>3.2239539754008728E-4</v>
      </c>
      <c r="L50" s="5">
        <f ca="1">ABS(combine_values!L50-combine_values!$B50)</f>
        <v>7.0042813787973834E-5</v>
      </c>
      <c r="M50" s="5">
        <f ca="1">ABS(combine_values!M50-combine_values!$C50)</f>
        <v>7.0042813787973834E-5</v>
      </c>
      <c r="N50" s="5">
        <f ca="1">ABS(combine_values!N50-combine_values!$D50)</f>
        <v>7.0042813787973834E-5</v>
      </c>
      <c r="O50" s="5">
        <f ca="1">ABS(combine_values!O50-combine_values!$B50)</f>
        <v>1.9113361496298054E-2</v>
      </c>
      <c r="P50" s="5">
        <f ca="1">ABS(combine_values!P50-combine_values!$C50)</f>
        <v>1.9113361496298054E-2</v>
      </c>
      <c r="Q50" s="5">
        <f ca="1">ABS(combine_values!Q50-combine_values!$D50)</f>
        <v>1.9113361496298054E-2</v>
      </c>
      <c r="R50" s="5">
        <f ca="1">ABS(combine_values!R50-combine_values!$B50)</f>
        <v>7.5976967908770732E-3</v>
      </c>
      <c r="S50" s="5">
        <f ca="1">ABS(combine_values!S50-combine_values!$C50)</f>
        <v>7.5976967908770732E-3</v>
      </c>
      <c r="T50" s="5">
        <f ca="1">ABS(combine_values!T50-combine_values!$D50)</f>
        <v>7.5976967908770732E-3</v>
      </c>
      <c r="U50" s="5">
        <f ca="1">ABS(combine_values!U50-combine_values!$B50)</f>
        <v>1.8895640613049158E-3</v>
      </c>
      <c r="V50" s="5">
        <f ca="1">ABS(combine_values!V50-combine_values!$C50)</f>
        <v>1.8895640613049158E-3</v>
      </c>
      <c r="W50" s="5">
        <f ca="1">ABS(combine_values!W50-combine_values!$D50)</f>
        <v>1.8895640613049158E-3</v>
      </c>
      <c r="X50" s="5">
        <f ca="1">ABS(combine_values!X50-combine_values!$B50)</f>
        <v>8.2634306185780382E-3</v>
      </c>
      <c r="Y50" s="5">
        <f ca="1">ABS(combine_values!Y50-combine_values!$C50)</f>
        <v>8.2634306185780382E-3</v>
      </c>
      <c r="Z50" s="5">
        <f ca="1">ABS(combine_values!Z50-combine_values!$D50)</f>
        <v>8.2634306185780382E-3</v>
      </c>
      <c r="AA50" s="5">
        <f ca="1">ABS(combine_values!AA50-combine_values!$B50)</f>
        <v>3.5676937142060661E-3</v>
      </c>
      <c r="AB50" s="5">
        <f ca="1">ABS(combine_values!AB50-combine_values!$C50)</f>
        <v>3.5676937142060661E-3</v>
      </c>
      <c r="AC50" s="5">
        <f ca="1">ABS(combine_values!AC50-combine_values!$D50)</f>
        <v>3.5676937142060661E-3</v>
      </c>
      <c r="AD50" s="5">
        <f ca="1">ABS(combine_values!AD50-combine_values!$B50)</f>
        <v>4.9837739589180252E-3</v>
      </c>
      <c r="AE50" s="5">
        <f ca="1">ABS(combine_values!AE50-combine_values!$C50)</f>
        <v>4.9837739589180252E-3</v>
      </c>
      <c r="AF50" s="5">
        <f ca="1">ABS(combine_values!AF50-combine_values!$D50)</f>
        <v>4.9837739589180252E-3</v>
      </c>
      <c r="AG50" s="5">
        <f ca="1">ABS(combine_values!AG50-combine_values!$B50)</f>
        <v>6.3551591843030719E-3</v>
      </c>
      <c r="AH50" s="5">
        <f ca="1">ABS(combine_values!AH50-combine_values!$C50)</f>
        <v>6.3551591843030719E-3</v>
      </c>
      <c r="AI50" s="5">
        <f ca="1">ABS(combine_values!AI50-combine_values!$D50)</f>
        <v>6.3551591843030719E-3</v>
      </c>
      <c r="AJ50" s="5">
        <f ca="1">ABS(combine_values!AJ50-combine_values!$B50)</f>
        <v>6.7112236626610811E-3</v>
      </c>
      <c r="AK50" s="5">
        <f ca="1">ABS(combine_values!AK50-combine_values!$C50)</f>
        <v>6.7112236626610811E-3</v>
      </c>
      <c r="AL50" s="5">
        <f ca="1">ABS(combine_values!AL50-combine_values!$D50)</f>
        <v>6.7112236626610811E-3</v>
      </c>
      <c r="AM50" s="5">
        <f ca="1">ABS(combine_values!AM50-combine_values!$B50)</f>
        <v>6.7209659985999481E-3</v>
      </c>
      <c r="AN50" s="5">
        <f ca="1">ABS(combine_values!AN50-combine_values!$C50)</f>
        <v>6.7209659985999481E-3</v>
      </c>
      <c r="AO50" s="5">
        <f ca="1">ABS(combine_values!AO50-combine_values!$D50)</f>
        <v>6.7209659985999481E-3</v>
      </c>
      <c r="AP50" s="5">
        <f ca="1">ABS(combine_values!AP50-combine_values!$B50)</f>
        <v>2.3287044072519691E-3</v>
      </c>
      <c r="AQ50" s="5">
        <f ca="1">ABS(combine_values!AQ50-combine_values!$C50)</f>
        <v>2.3287044072519691E-3</v>
      </c>
      <c r="AR50" s="5">
        <f ca="1">ABS(combine_values!AR50-combine_values!$D50)</f>
        <v>2.3287044072519691E-3</v>
      </c>
      <c r="AS50" s="5">
        <f ca="1">ABS(combine_values!AS50-combine_values!$B50)</f>
        <v>4.5460261504204347E-4</v>
      </c>
      <c r="AT50" s="5">
        <f ca="1">ABS(combine_values!AT50-combine_values!$C50)</f>
        <v>4.5460261504204347E-4</v>
      </c>
      <c r="AU50" s="5">
        <f ca="1">ABS(combine_values!AU50-combine_values!$D50)</f>
        <v>4.5460261504204347E-4</v>
      </c>
      <c r="AV50" s="5">
        <f ca="1">ABS(combine_values!AV50-combine_values!$B50)</f>
        <v>1.0164283542762109E-2</v>
      </c>
      <c r="AW50" s="5">
        <f ca="1">ABS(combine_values!AW50-combine_values!$C50)</f>
        <v>1.0164283542762109E-2</v>
      </c>
      <c r="AX50" s="5">
        <f ca="1">ABS(combine_values!AX50-combine_values!$D50)</f>
        <v>1.0164283542762109E-2</v>
      </c>
      <c r="AY50" s="5">
        <f ca="1">ABS(combine_values!AY50-combine_values!$B50)</f>
        <v>2.4080189368329563E-3</v>
      </c>
      <c r="AZ50" s="5">
        <f ca="1">ABS(combine_values!AZ50-combine_values!$C50)</f>
        <v>2.4080189368329563E-3</v>
      </c>
      <c r="BA50" s="5">
        <f ca="1">ABS(combine_values!BA50-combine_values!$D50)</f>
        <v>2.4080189368329563E-3</v>
      </c>
      <c r="BB50" s="5">
        <f ca="1">ABS(combine_values!BB50-combine_values!$B50)</f>
        <v>1.1869125515210355E-3</v>
      </c>
      <c r="BC50" s="5">
        <f ca="1">ABS(combine_values!BC50-combine_values!$C50)</f>
        <v>1.1869125515210355E-3</v>
      </c>
      <c r="BD50" s="5">
        <f ca="1">ABS(combine_values!BD50-combine_values!$D50)</f>
        <v>1.1869125515210355E-3</v>
      </c>
      <c r="BE50" s="5">
        <f ca="1">ABS(combine_values!BE50-combine_values!$B50)</f>
        <v>3.0769408212030225E-3</v>
      </c>
      <c r="BF50" s="5">
        <f ca="1">ABS(combine_values!BF50-combine_values!$C50)</f>
        <v>3.0769408212030225E-3</v>
      </c>
      <c r="BG50" s="5">
        <f ca="1">ABS(combine_values!BG50-combine_values!$D50)</f>
        <v>3.0769408212030225E-3</v>
      </c>
      <c r="BH50" s="5">
        <f ca="1">ABS(combine_values!BH50-combine_values!$B50)</f>
        <v>5.3253242920260346E-3</v>
      </c>
      <c r="BI50" s="5">
        <f ca="1">ABS(combine_values!BI50-combine_values!$C50)</f>
        <v>5.3253242920260346E-3</v>
      </c>
      <c r="BJ50" s="5">
        <f ca="1">ABS(combine_values!BJ50-combine_values!$D50)</f>
        <v>5.3253242920260346E-3</v>
      </c>
      <c r="BK50" s="5">
        <f ca="1">ABS(combine_values!BK50-combine_values!$B50)</f>
        <v>3.7645180265550859E-3</v>
      </c>
      <c r="BL50" s="5">
        <f ca="1">ABS(combine_values!BL50-combine_values!$C50)</f>
        <v>3.7645180265550859E-3</v>
      </c>
      <c r="BM50" s="5">
        <f ca="1">ABS(combine_values!BM50-combine_values!$D50)</f>
        <v>3.7645180265550859E-3</v>
      </c>
      <c r="BN50" s="5">
        <f ca="1">ABS(combine_values!BN50-combine_values!$B50)</f>
        <v>3.2950895641040701E-3</v>
      </c>
      <c r="BO50" s="5">
        <f ca="1">ABS(combine_values!BO50-combine_values!$C50)</f>
        <v>3.2950895641040701E-3</v>
      </c>
      <c r="BP50" s="5">
        <f ca="1">ABS(combine_values!BP50-combine_values!$D50)</f>
        <v>3.2950895641040701E-3</v>
      </c>
      <c r="BQ50" s="5">
        <f ca="1">ABS(combine_values!BQ50-combine_values!$B50)</f>
        <v>4.4484929707520049E-3</v>
      </c>
      <c r="BR50" s="5">
        <f ca="1">ABS(combine_values!BR50-combine_values!$C50)</f>
        <v>4.4484929707520049E-3</v>
      </c>
      <c r="BS50" s="5">
        <f ca="1">ABS(combine_values!BS50-combine_values!$D50)</f>
        <v>4.4484929707520049E-3</v>
      </c>
      <c r="BT50" s="5">
        <f ca="1">ABS(combine_values!BT50-combine_values!$B50)</f>
        <v>4.9202843212340364E-3</v>
      </c>
      <c r="BU50" s="5">
        <f ca="1">ABS(combine_values!BU50-combine_values!$C50)</f>
        <v>4.9202843212340364E-3</v>
      </c>
      <c r="BV50" s="5">
        <f ca="1">ABS(combine_values!BV50-combine_values!$D50)</f>
        <v>4.9202843212340364E-3</v>
      </c>
      <c r="BW50" s="5">
        <f ca="1">ABS(combine_values!BW50-combine_values!$B50)</f>
        <v>8.0412713866007124E-4</v>
      </c>
      <c r="BX50" s="5">
        <f ca="1">ABS(combine_values!BX50-combine_values!$C50)</f>
        <v>8.0412713866007124E-4</v>
      </c>
      <c r="BY50" s="5">
        <f ca="1">ABS(combine_values!BY50-combine_values!$D50)</f>
        <v>8.0412713866007124E-4</v>
      </c>
      <c r="BZ50" s="5">
        <f ca="1">ABS(combine_values!BZ50-combine_values!$B50)</f>
        <v>4.8809787476600253E-3</v>
      </c>
      <c r="CA50" s="5">
        <f ca="1">ABS(combine_values!CA50-combine_values!$C50)</f>
        <v>4.8809787476600253E-3</v>
      </c>
      <c r="CB50" s="5">
        <f ca="1">ABS(combine_values!CB50-combine_values!$D50)</f>
        <v>4.8809787476600253E-3</v>
      </c>
      <c r="CC50" s="5">
        <f ca="1">ABS(combine_values!CC50-combine_values!$B50)</f>
        <v>1.0137699699700464E-3</v>
      </c>
      <c r="CD50" s="5">
        <f ca="1">ABS(combine_values!CD50-combine_values!$C50)</f>
        <v>1.0137699699700464E-3</v>
      </c>
      <c r="CE50" s="5">
        <f ca="1">ABS(combine_values!CE50-combine_values!$D50)</f>
        <v>1.0137699699700464E-3</v>
      </c>
      <c r="CF50" s="5">
        <f ca="1">ABS(combine_values!CF50-combine_values!$B50)</f>
        <v>4.3365538704620565E-3</v>
      </c>
      <c r="CG50" s="5">
        <f ca="1">ABS(combine_values!CG50-combine_values!$C50)</f>
        <v>4.3365538704620565E-3</v>
      </c>
      <c r="CH50" s="5">
        <f ca="1">ABS(combine_values!CH50-combine_values!$D50)</f>
        <v>4.3365538704620565E-3</v>
      </c>
      <c r="CI50" s="5">
        <f ca="1">ABS(combine_values!CI50-combine_values!$B50)</f>
        <v>1.0740891002476105E-2</v>
      </c>
      <c r="CJ50" s="5">
        <f ca="1">ABS(combine_values!CJ50-combine_values!$C50)</f>
        <v>1.0740891002476105E-2</v>
      </c>
      <c r="CK50" s="5">
        <f ca="1">ABS(combine_values!CK50-combine_values!$D50)</f>
        <v>1.0740891002476105E-2</v>
      </c>
    </row>
    <row r="51" spans="1:89" x14ac:dyDescent="0.25">
      <c r="A51" t="s">
        <v>46</v>
      </c>
      <c r="B51">
        <f ca="1">OFFSET(wft_table!L$7,(ROW(wft_table!L48)-1)*4,0)</f>
        <v>0.75890700875898398</v>
      </c>
      <c r="C51">
        <f ca="1">OFFSET(wft_table!M$7,(ROW(wft_table!M48)-1)*4,0)</f>
        <v>0.75890700875898398</v>
      </c>
      <c r="D51">
        <f ca="1">OFFSET(wft_table!N$7,(ROW(wft_table!N48)-1)*4,0)</f>
        <v>0.85629367244749599</v>
      </c>
      <c r="F51" s="5">
        <f ca="1">ABS(combine_values!F51-combine_values!$B51)</f>
        <v>3.4961519477090253E-3</v>
      </c>
      <c r="G51" s="5">
        <f ca="1">ABS(combine_values!G51-combine_values!$C51)</f>
        <v>3.4961519477090253E-3</v>
      </c>
      <c r="H51" s="5">
        <f ca="1">ABS(combine_values!H51-combine_values!$D51)</f>
        <v>3.2304115154102586E-4</v>
      </c>
      <c r="I51" s="5">
        <f ca="1">ABS(combine_values!I51-combine_values!$B51)</f>
        <v>1.3216800702000597E-3</v>
      </c>
      <c r="J51" s="5">
        <f ca="1">ABS(combine_values!J51-combine_values!$C51)</f>
        <v>1.3216800702000597E-3</v>
      </c>
      <c r="K51" s="5">
        <f ca="1">ABS(combine_values!K51-combine_values!$D51)</f>
        <v>4.8029069380195466E-4</v>
      </c>
      <c r="L51" s="5">
        <f ca="1">ABS(combine_values!L51-combine_values!$B51)</f>
        <v>3.9401197859001424E-4</v>
      </c>
      <c r="M51" s="5">
        <f ca="1">ABS(combine_values!M51-combine_values!$C51)</f>
        <v>3.9401197859001424E-4</v>
      </c>
      <c r="N51" s="5">
        <f ca="1">ABS(combine_values!N51-combine_values!$D51)</f>
        <v>6.4693906174795313E-4</v>
      </c>
      <c r="O51" s="5">
        <f ca="1">ABS(combine_values!O51-combine_values!$B51)</f>
        <v>1.4327633582308041E-2</v>
      </c>
      <c r="P51" s="5">
        <f ca="1">ABS(combine_values!P51-combine_values!$C51)</f>
        <v>1.4327633582308041E-2</v>
      </c>
      <c r="Q51" s="5">
        <f ca="1">ABS(combine_values!Q51-combine_values!$D51)</f>
        <v>1.1205209538831973E-2</v>
      </c>
      <c r="R51" s="5">
        <f ca="1">ABS(combine_values!R51-combine_values!$B51)</f>
        <v>5.4061871670489925E-3</v>
      </c>
      <c r="S51" s="5">
        <f ca="1">ABS(combine_values!S51-combine_values!$C51)</f>
        <v>5.4061871670489925E-3</v>
      </c>
      <c r="T51" s="5">
        <f ca="1">ABS(combine_values!T51-combine_values!$D51)</f>
        <v>4.3167325145100355E-3</v>
      </c>
      <c r="U51" s="5">
        <f ca="1">ABS(combine_values!U51-combine_values!$B51)</f>
        <v>4.9156636843505908E-4</v>
      </c>
      <c r="V51" s="5">
        <f ca="1">ABS(combine_values!V51-combine_values!$C51)</f>
        <v>4.9156636843505908E-4</v>
      </c>
      <c r="W51" s="5">
        <f ca="1">ABS(combine_values!W51-combine_values!$D51)</f>
        <v>1.9208350939440288E-3</v>
      </c>
      <c r="X51" s="5">
        <f ca="1">ABS(combine_values!X51-combine_values!$B51)</f>
        <v>6.2487629197850447E-3</v>
      </c>
      <c r="Y51" s="5">
        <f ca="1">ABS(combine_values!Y51-combine_values!$C51)</f>
        <v>6.2487629197850447E-3</v>
      </c>
      <c r="Z51" s="5">
        <f ca="1">ABS(combine_values!Z51-combine_values!$D51)</f>
        <v>7.3655239386790639E-3</v>
      </c>
      <c r="AA51" s="5">
        <f ca="1">ABS(combine_values!AA51-combine_values!$B51)</f>
        <v>1.4183635506460623E-3</v>
      </c>
      <c r="AB51" s="5">
        <f ca="1">ABS(combine_values!AB51-combine_values!$C51)</f>
        <v>1.4183635506460623E-3</v>
      </c>
      <c r="AC51" s="5">
        <f ca="1">ABS(combine_values!AC51-combine_values!$D51)</f>
        <v>2.5731607714669646E-3</v>
      </c>
      <c r="AD51" s="5">
        <f ca="1">ABS(combine_values!AD51-combine_values!$B51)</f>
        <v>2.6668015546029711E-3</v>
      </c>
      <c r="AE51" s="5">
        <f ca="1">ABS(combine_values!AE51-combine_values!$C51)</f>
        <v>2.6668015546029711E-3</v>
      </c>
      <c r="AF51" s="5">
        <f ca="1">ABS(combine_values!AF51-combine_values!$D51)</f>
        <v>3.6799895208410316E-3</v>
      </c>
      <c r="AG51" s="5">
        <f ca="1">ABS(combine_values!AG51-combine_values!$B51)</f>
        <v>3.8373870615000527E-3</v>
      </c>
      <c r="AH51" s="5">
        <f ca="1">ABS(combine_values!AH51-combine_values!$C51)</f>
        <v>3.8373870615000527E-3</v>
      </c>
      <c r="AI51" s="5">
        <f ca="1">ABS(combine_values!AI51-combine_values!$D51)</f>
        <v>4.4061802880830392E-3</v>
      </c>
      <c r="AJ51" s="5">
        <f ca="1">ABS(combine_values!AJ51-combine_values!$B51)</f>
        <v>1.5758882143059871E-3</v>
      </c>
      <c r="AK51" s="5">
        <f ca="1">ABS(combine_values!AK51-combine_values!$C51)</f>
        <v>1.5758882143059871E-3</v>
      </c>
      <c r="AL51" s="5">
        <f ca="1">ABS(combine_values!AL51-combine_values!$D51)</f>
        <v>9.1713034221097001E-4</v>
      </c>
      <c r="AM51" s="5">
        <f ca="1">ABS(combine_values!AM51-combine_values!$B51)</f>
        <v>2.7789226702439329E-3</v>
      </c>
      <c r="AN51" s="5">
        <f ca="1">ABS(combine_values!AN51-combine_values!$C51)</f>
        <v>2.7789226702439329E-3</v>
      </c>
      <c r="AO51" s="5">
        <f ca="1">ABS(combine_values!AO51-combine_values!$D51)</f>
        <v>2.7445402967499755E-3</v>
      </c>
      <c r="AP51" s="5">
        <f ca="1">ABS(combine_values!AP51-combine_values!$B51)</f>
        <v>2.42939684454202E-3</v>
      </c>
      <c r="AQ51" s="5">
        <f ca="1">ABS(combine_values!AQ51-combine_values!$C51)</f>
        <v>2.42939684454202E-3</v>
      </c>
      <c r="AR51" s="5">
        <f ca="1">ABS(combine_values!AR51-combine_values!$D51)</f>
        <v>1.6441969502249965E-3</v>
      </c>
      <c r="AS51" s="5">
        <f ca="1">ABS(combine_values!AS51-combine_values!$B51)</f>
        <v>1.8317901810493975E-4</v>
      </c>
      <c r="AT51" s="5">
        <f ca="1">ABS(combine_values!AT51-combine_values!$C51)</f>
        <v>1.8317901810493975E-4</v>
      </c>
      <c r="AU51" s="5">
        <f ca="1">ABS(combine_values!AU51-combine_values!$D51)</f>
        <v>1.9384303703395833E-4</v>
      </c>
      <c r="AV51" s="5">
        <f ca="1">ABS(combine_values!AV51-combine_values!$B51)</f>
        <v>5.6655401422520679E-3</v>
      </c>
      <c r="AW51" s="5">
        <f ca="1">ABS(combine_values!AW51-combine_values!$C51)</f>
        <v>5.6655401422520679E-3</v>
      </c>
      <c r="AX51" s="5">
        <f ca="1">ABS(combine_values!AX51-combine_values!$D51)</f>
        <v>3.2656499767710345E-3</v>
      </c>
      <c r="AY51" s="5">
        <f ca="1">ABS(combine_values!AY51-combine_values!$B51)</f>
        <v>1.4635793458619428E-3</v>
      </c>
      <c r="AZ51" s="5">
        <f ca="1">ABS(combine_values!AZ51-combine_values!$C51)</f>
        <v>1.4635793458619428E-3</v>
      </c>
      <c r="BA51" s="5">
        <f ca="1">ABS(combine_values!BA51-combine_values!$D51)</f>
        <v>1.5627801498440119E-3</v>
      </c>
      <c r="BB51" s="5">
        <f ca="1">ABS(combine_values!BB51-combine_values!$B51)</f>
        <v>9.2928596362107374E-4</v>
      </c>
      <c r="BC51" s="5">
        <f ca="1">ABS(combine_values!BC51-combine_values!$C51)</f>
        <v>9.2928596362107374E-4</v>
      </c>
      <c r="BD51" s="5">
        <f ca="1">ABS(combine_values!BD51-combine_values!$D51)</f>
        <v>2.2514044951904566E-4</v>
      </c>
      <c r="BE51" s="5">
        <f ca="1">ABS(combine_values!BE51-combine_values!$B51)</f>
        <v>1.6600690520389705E-3</v>
      </c>
      <c r="BF51" s="5">
        <f ca="1">ABS(combine_values!BF51-combine_values!$C51)</f>
        <v>1.6600690520389705E-3</v>
      </c>
      <c r="BG51" s="5">
        <f ca="1">ABS(combine_values!BG51-combine_values!$D51)</f>
        <v>2.5857342423010188E-3</v>
      </c>
      <c r="BH51" s="5">
        <f ca="1">ABS(combine_values!BH51-combine_values!$B51)</f>
        <v>3.9673412416489917E-3</v>
      </c>
      <c r="BI51" s="5">
        <f ca="1">ABS(combine_values!BI51-combine_values!$C51)</f>
        <v>3.9673412416489917E-3</v>
      </c>
      <c r="BJ51" s="5">
        <f ca="1">ABS(combine_values!BJ51-combine_values!$D51)</f>
        <v>4.1844622670940135E-3</v>
      </c>
      <c r="BK51" s="5">
        <f ca="1">ABS(combine_values!BK51-combine_values!$B51)</f>
        <v>2.0184122361790457E-3</v>
      </c>
      <c r="BL51" s="5">
        <f ca="1">ABS(combine_values!BL51-combine_values!$C51)</f>
        <v>2.0184122361790457E-3</v>
      </c>
      <c r="BM51" s="5">
        <f ca="1">ABS(combine_values!BM51-combine_values!$D51)</f>
        <v>2.4447248922560005E-3</v>
      </c>
      <c r="BN51" s="5">
        <f ca="1">ABS(combine_values!BN51-combine_values!$B51)</f>
        <v>1.543299581775015E-3</v>
      </c>
      <c r="BO51" s="5">
        <f ca="1">ABS(combine_values!BO51-combine_values!$C51)</f>
        <v>1.543299581775015E-3</v>
      </c>
      <c r="BP51" s="5">
        <f ca="1">ABS(combine_values!BP51-combine_values!$D51)</f>
        <v>1.0419636876649596E-3</v>
      </c>
      <c r="BQ51" s="5">
        <f ca="1">ABS(combine_values!BQ51-combine_values!$B51)</f>
        <v>2.7156118711779698E-3</v>
      </c>
      <c r="BR51" s="5">
        <f ca="1">ABS(combine_values!BR51-combine_values!$C51)</f>
        <v>2.7156118711779698E-3</v>
      </c>
      <c r="BS51" s="5">
        <f ca="1">ABS(combine_values!BS51-combine_values!$D51)</f>
        <v>3.1091382506700516E-3</v>
      </c>
      <c r="BT51" s="5">
        <f ca="1">ABS(combine_values!BT51-combine_values!$B51)</f>
        <v>1.6517352584000111E-3</v>
      </c>
      <c r="BU51" s="5">
        <f ca="1">ABS(combine_values!BU51-combine_values!$C51)</f>
        <v>1.6517352584000111E-3</v>
      </c>
      <c r="BV51" s="5">
        <f ca="1">ABS(combine_values!BV51-combine_values!$D51)</f>
        <v>6.4028031716900635E-4</v>
      </c>
      <c r="BW51" s="5">
        <f ca="1">ABS(combine_values!BW51-combine_values!$B51)</f>
        <v>4.9156636843505908E-4</v>
      </c>
      <c r="BX51" s="5">
        <f ca="1">ABS(combine_values!BX51-combine_values!$C51)</f>
        <v>4.9156636843505908E-4</v>
      </c>
      <c r="BY51" s="5">
        <f ca="1">ABS(combine_values!BY51-combine_values!$D51)</f>
        <v>1.1803739034620397E-3</v>
      </c>
      <c r="BZ51" s="5">
        <f ca="1">ABS(combine_values!BZ51-combine_values!$B51)</f>
        <v>4.3949508073319876E-3</v>
      </c>
      <c r="CA51" s="5">
        <f ca="1">ABS(combine_values!CA51-combine_values!$C51)</f>
        <v>4.3949508073319876E-3</v>
      </c>
      <c r="CB51" s="5">
        <f ca="1">ABS(combine_values!CB51-combine_values!$D51)</f>
        <v>3.6854303116560239E-3</v>
      </c>
      <c r="CC51" s="5">
        <f ca="1">ABS(combine_values!CC51-combine_values!$B51)</f>
        <v>3.0933540415600813E-4</v>
      </c>
      <c r="CD51" s="5">
        <f ca="1">ABS(combine_values!CD51-combine_values!$C51)</f>
        <v>3.0933540415600813E-4</v>
      </c>
      <c r="CE51" s="5">
        <f ca="1">ABS(combine_values!CE51-combine_values!$D51)</f>
        <v>1.9261666987302473E-4</v>
      </c>
      <c r="CF51" s="5">
        <f ca="1">ABS(combine_values!CF51-combine_values!$B51)</f>
        <v>2.3711611157190005E-3</v>
      </c>
      <c r="CG51" s="5">
        <f ca="1">ABS(combine_values!CG51-combine_values!$C51)</f>
        <v>2.3711611157190005E-3</v>
      </c>
      <c r="CH51" s="5">
        <f ca="1">ABS(combine_values!CH51-combine_values!$D51)</f>
        <v>1.6400483907490493E-3</v>
      </c>
      <c r="CI51" s="5">
        <f ca="1">ABS(combine_values!CI51-combine_values!$B51)</f>
        <v>5.0926848564279981E-3</v>
      </c>
      <c r="CJ51" s="5">
        <f ca="1">ABS(combine_values!CJ51-combine_values!$C51)</f>
        <v>5.0926848564279981E-3</v>
      </c>
      <c r="CK51" s="5">
        <f ca="1">ABS(combine_values!CK51-combine_values!$D51)</f>
        <v>4.4925407358320513E-3</v>
      </c>
    </row>
    <row r="52" spans="1:89" x14ac:dyDescent="0.25">
      <c r="A52" t="s">
        <v>47</v>
      </c>
      <c r="B52">
        <f ca="1">OFFSET(wft_table!L$7,(ROW(wft_table!L49)-1)*4,0)</f>
        <v>0.76883136595632096</v>
      </c>
      <c r="C52">
        <f ca="1">OFFSET(wft_table!M$7,(ROW(wft_table!M49)-1)*4,0)</f>
        <v>0.76883136595632096</v>
      </c>
      <c r="D52">
        <f ca="1">OFFSET(wft_table!N$7,(ROW(wft_table!N49)-1)*4,0)</f>
        <v>0.98057612102348002</v>
      </c>
      <c r="F52" s="5">
        <f ca="1">ABS(combine_values!F52-combine_values!$B52)</f>
        <v>5.544287508769008E-3</v>
      </c>
      <c r="G52" s="5">
        <f ca="1">ABS(combine_values!G52-combine_values!$C52)</f>
        <v>5.544287508769008E-3</v>
      </c>
      <c r="H52" s="5">
        <f ca="1">ABS(combine_values!H52-combine_values!$D52)</f>
        <v>1.0565751089830488E-3</v>
      </c>
      <c r="I52" s="5">
        <f ca="1">ABS(combine_values!I52-combine_values!$B52)</f>
        <v>4.8484387280900432E-4</v>
      </c>
      <c r="J52" s="5">
        <f ca="1">ABS(combine_values!J52-combine_values!$C52)</f>
        <v>4.8484387280900432E-4</v>
      </c>
      <c r="K52" s="5">
        <f ca="1">ABS(combine_values!K52-combine_values!$D52)</f>
        <v>1.4219536278060607E-3</v>
      </c>
      <c r="L52" s="5">
        <f ca="1">ABS(combine_values!L52-combine_values!$B52)</f>
        <v>1.1111539575979767E-3</v>
      </c>
      <c r="M52" s="5">
        <f ca="1">ABS(combine_values!M52-combine_values!$C52)</f>
        <v>1.1111539575979767E-3</v>
      </c>
      <c r="N52" s="5">
        <f ca="1">ABS(combine_values!N52-combine_values!$D52)</f>
        <v>1.0034396310619753E-3</v>
      </c>
      <c r="O52" s="5">
        <f ca="1">ABS(combine_values!O52-combine_values!$B52)</f>
        <v>2.1664127413185019E-2</v>
      </c>
      <c r="P52" s="5">
        <f ca="1">ABS(combine_values!P52-combine_values!$C52)</f>
        <v>2.1664127413185019E-2</v>
      </c>
      <c r="Q52" s="5">
        <f ca="1">ABS(combine_values!Q52-combine_values!$D52)</f>
        <v>2.0292561242659879E-2</v>
      </c>
      <c r="R52" s="5">
        <f ca="1">ABS(combine_values!R52-combine_values!$B52)</f>
        <v>1.1845249094687094E-2</v>
      </c>
      <c r="S52" s="5">
        <f ca="1">ABS(combine_values!S52-combine_values!$C52)</f>
        <v>1.1845249094687094E-2</v>
      </c>
      <c r="T52" s="5">
        <f ca="1">ABS(combine_values!T52-combine_values!$D52)</f>
        <v>8.6113561378099446E-3</v>
      </c>
      <c r="U52" s="5">
        <f ca="1">ABS(combine_values!U52-combine_values!$B52)</f>
        <v>1.0869492564030692E-3</v>
      </c>
      <c r="V52" s="5">
        <f ca="1">ABS(combine_values!V52-combine_values!$C52)</f>
        <v>1.0869492564030692E-3</v>
      </c>
      <c r="W52" s="5">
        <f ca="1">ABS(combine_values!W52-combine_values!$D52)</f>
        <v>5.2002761499180261E-3</v>
      </c>
      <c r="X52" s="5">
        <f ca="1">ABS(combine_values!X52-combine_values!$B52)</f>
        <v>1.0278251908841018E-2</v>
      </c>
      <c r="Y52" s="5">
        <f ca="1">ABS(combine_values!Y52-combine_values!$C52)</f>
        <v>1.0278251908841018E-2</v>
      </c>
      <c r="Z52" s="5">
        <f ca="1">ABS(combine_values!Z52-combine_values!$D52)</f>
        <v>1.0532955176405956E-2</v>
      </c>
      <c r="AA52" s="5">
        <f ca="1">ABS(combine_values!AA52-combine_values!$B52)</f>
        <v>5.3121754977170088E-3</v>
      </c>
      <c r="AB52" s="5">
        <f ca="1">ABS(combine_values!AB52-combine_values!$C52)</f>
        <v>5.3121754977170088E-3</v>
      </c>
      <c r="AC52" s="5">
        <f ca="1">ABS(combine_values!AC52-combine_values!$D52)</f>
        <v>5.5250429046629357E-3</v>
      </c>
      <c r="AD52" s="5">
        <f ca="1">ABS(combine_values!AD52-combine_values!$B52)</f>
        <v>6.9371247111590373E-3</v>
      </c>
      <c r="AE52" s="5">
        <f ca="1">ABS(combine_values!AE52-combine_values!$C52)</f>
        <v>6.9371247111590373E-3</v>
      </c>
      <c r="AF52" s="5">
        <f ca="1">ABS(combine_values!AF52-combine_values!$D52)</f>
        <v>6.6912921716070217E-3</v>
      </c>
      <c r="AG52" s="5">
        <f ca="1">ABS(combine_values!AG52-combine_values!$B52)</f>
        <v>8.7021204929760287E-3</v>
      </c>
      <c r="AH52" s="5">
        <f ca="1">ABS(combine_values!AH52-combine_values!$C52)</f>
        <v>8.7021204929760287E-3</v>
      </c>
      <c r="AI52" s="5">
        <f ca="1">ABS(combine_values!AI52-combine_values!$D52)</f>
        <v>7.8275074632769837E-3</v>
      </c>
      <c r="AJ52" s="5">
        <f ca="1">ABS(combine_values!AJ52-combine_values!$B52)</f>
        <v>2.8171523714860536E-3</v>
      </c>
      <c r="AK52" s="5">
        <f ca="1">ABS(combine_values!AK52-combine_values!$C52)</f>
        <v>2.8171523714860536E-3</v>
      </c>
      <c r="AL52" s="5">
        <f ca="1">ABS(combine_values!AL52-combine_values!$D52)</f>
        <v>6.4604910970650353E-3</v>
      </c>
      <c r="AM52" s="5">
        <f ca="1">ABS(combine_values!AM52-combine_values!$B52)</f>
        <v>7.2202697021369611E-3</v>
      </c>
      <c r="AN52" s="5">
        <f ca="1">ABS(combine_values!AN52-combine_values!$C52)</f>
        <v>7.2202697021369611E-3</v>
      </c>
      <c r="AO52" s="5">
        <f ca="1">ABS(combine_values!AO52-combine_values!$D52)</f>
        <v>1.7805719950639842E-3</v>
      </c>
      <c r="AP52" s="5">
        <f ca="1">ABS(combine_values!AP52-combine_values!$B52)</f>
        <v>1.8821355554429209E-3</v>
      </c>
      <c r="AQ52" s="5">
        <f ca="1">ABS(combine_values!AQ52-combine_values!$C52)</f>
        <v>1.8821355554429209E-3</v>
      </c>
      <c r="AR52" s="5">
        <f ca="1">ABS(combine_values!AR52-combine_values!$D52)</f>
        <v>2.5957061052269692E-3</v>
      </c>
      <c r="AS52" s="5">
        <f ca="1">ABS(combine_values!AS52-combine_values!$B52)</f>
        <v>6.039692733520452E-4</v>
      </c>
      <c r="AT52" s="5">
        <f ca="1">ABS(combine_values!AT52-combine_values!$C52)</f>
        <v>6.039692733520452E-4</v>
      </c>
      <c r="AU52" s="5">
        <f ca="1">ABS(combine_values!AU52-combine_values!$D52)</f>
        <v>2.8238297640950094E-3</v>
      </c>
      <c r="AV52" s="5">
        <f ca="1">ABS(combine_values!AV52-combine_values!$B52)</f>
        <v>7.6615574338410042E-3</v>
      </c>
      <c r="AW52" s="5">
        <f ca="1">ABS(combine_values!AW52-combine_values!$C52)</f>
        <v>7.6615574338410042E-3</v>
      </c>
      <c r="AX52" s="5">
        <f ca="1">ABS(combine_values!AX52-combine_values!$D52)</f>
        <v>1.1291806691244965E-2</v>
      </c>
      <c r="AY52" s="5">
        <f ca="1">ABS(combine_values!AY52-combine_values!$B52)</f>
        <v>4.7715293842769402E-3</v>
      </c>
      <c r="AZ52" s="5">
        <f ca="1">ABS(combine_values!AZ52-combine_values!$C52)</f>
        <v>4.7715293842769402E-3</v>
      </c>
      <c r="BA52" s="5">
        <f ca="1">ABS(combine_values!BA52-combine_values!$D52)</f>
        <v>1.9364243736539333E-3</v>
      </c>
      <c r="BB52" s="5">
        <f ca="1">ABS(combine_values!BB52-combine_values!$B52)</f>
        <v>8.4427433956091313E-5</v>
      </c>
      <c r="BC52" s="5">
        <f ca="1">ABS(combine_values!BC52-combine_values!$C52)</f>
        <v>8.4427433956091313E-5</v>
      </c>
      <c r="BD52" s="5">
        <f ca="1">ABS(combine_values!BD52-combine_values!$D52)</f>
        <v>2.7249471343330223E-3</v>
      </c>
      <c r="BE52" s="5">
        <f ca="1">ABS(combine_values!BE52-combine_values!$B52)</f>
        <v>3.593576999303072E-3</v>
      </c>
      <c r="BF52" s="5">
        <f ca="1">ABS(combine_values!BF52-combine_values!$C52)</f>
        <v>3.593576999303072E-3</v>
      </c>
      <c r="BG52" s="5">
        <f ca="1">ABS(combine_values!BG52-combine_values!$D52)</f>
        <v>4.4048088104269301E-3</v>
      </c>
      <c r="BH52" s="5">
        <f ca="1">ABS(combine_values!BH52-combine_values!$B52)</f>
        <v>5.1801110903690883E-3</v>
      </c>
      <c r="BI52" s="5">
        <f ca="1">ABS(combine_values!BI52-combine_values!$C52)</f>
        <v>5.1801110903690883E-3</v>
      </c>
      <c r="BJ52" s="5">
        <f ca="1">ABS(combine_values!BJ52-combine_values!$D52)</f>
        <v>5.4538694492080042E-3</v>
      </c>
      <c r="BK52" s="5">
        <f ca="1">ABS(combine_values!BK52-combine_values!$B52)</f>
        <v>3.8101143888640276E-3</v>
      </c>
      <c r="BL52" s="5">
        <f ca="1">ABS(combine_values!BL52-combine_values!$C52)</f>
        <v>3.8101143888640276E-3</v>
      </c>
      <c r="BM52" s="5">
        <f ca="1">ABS(combine_values!BM52-combine_values!$D52)</f>
        <v>2.159199906020981E-3</v>
      </c>
      <c r="BN52" s="5">
        <f ca="1">ABS(combine_values!BN52-combine_values!$B52)</f>
        <v>2.570218093776E-3</v>
      </c>
      <c r="BO52" s="5">
        <f ca="1">ABS(combine_values!BO52-combine_values!$C52)</f>
        <v>2.570218093776E-3</v>
      </c>
      <c r="BP52" s="5">
        <f ca="1">ABS(combine_values!BP52-combine_values!$D52)</f>
        <v>2.3097257519379966E-3</v>
      </c>
      <c r="BQ52" s="5">
        <f ca="1">ABS(combine_values!BQ52-combine_values!$B52)</f>
        <v>6.1160817780390175E-3</v>
      </c>
      <c r="BR52" s="5">
        <f ca="1">ABS(combine_values!BR52-combine_values!$C52)</f>
        <v>6.1160817780390175E-3</v>
      </c>
      <c r="BS52" s="5">
        <f ca="1">ABS(combine_values!BS52-combine_values!$D52)</f>
        <v>2.5064215597899731E-3</v>
      </c>
      <c r="BT52" s="5">
        <f ca="1">ABS(combine_values!BT52-combine_values!$B52)</f>
        <v>5.6602373551670748E-3</v>
      </c>
      <c r="BU52" s="5">
        <f ca="1">ABS(combine_values!BU52-combine_values!$C52)</f>
        <v>5.6602373551670748E-3</v>
      </c>
      <c r="BV52" s="5">
        <f ca="1">ABS(combine_values!BV52-combine_values!$D52)</f>
        <v>2.6560438080349691E-3</v>
      </c>
      <c r="BW52" s="5">
        <f ca="1">ABS(combine_values!BW52-combine_values!$B52)</f>
        <v>2.2336219030919535E-3</v>
      </c>
      <c r="BX52" s="5">
        <f ca="1">ABS(combine_values!BX52-combine_values!$C52)</f>
        <v>2.2336219030919535E-3</v>
      </c>
      <c r="BY52" s="5">
        <f ca="1">ABS(combine_values!BY52-combine_values!$D52)</f>
        <v>6.6168383908049577E-5</v>
      </c>
      <c r="BZ52" s="5">
        <f ca="1">ABS(combine_values!BZ52-combine_values!$B52)</f>
        <v>6.3738750202220196E-3</v>
      </c>
      <c r="CA52" s="5">
        <f ca="1">ABS(combine_values!CA52-combine_values!$C52)</f>
        <v>6.3738750202220196E-3</v>
      </c>
      <c r="CB52" s="5">
        <f ca="1">ABS(combine_values!CB52-combine_values!$D52)</f>
        <v>5.0062985799800286E-3</v>
      </c>
      <c r="CC52" s="5">
        <f ca="1">ABS(combine_values!CC52-combine_values!$B52)</f>
        <v>2.8986964311306096E-4</v>
      </c>
      <c r="CD52" s="5">
        <f ca="1">ABS(combine_values!CD52-combine_values!$C52)</f>
        <v>2.8986964311306096E-4</v>
      </c>
      <c r="CE52" s="5">
        <f ca="1">ABS(combine_values!CE52-combine_values!$D52)</f>
        <v>1.9588441374995824E-4</v>
      </c>
      <c r="CF52" s="5">
        <f ca="1">ABS(combine_values!CF52-combine_values!$B52)</f>
        <v>5.6602373551670748E-3</v>
      </c>
      <c r="CG52" s="5">
        <f ca="1">ABS(combine_values!CG52-combine_values!$C52)</f>
        <v>5.6602373551670748E-3</v>
      </c>
      <c r="CH52" s="5">
        <f ca="1">ABS(combine_values!CH52-combine_values!$D52)</f>
        <v>3.6903376869610316E-3</v>
      </c>
      <c r="CI52" s="5">
        <f ca="1">ABS(combine_values!CI52-combine_values!$B52)</f>
        <v>9.1561825944250774E-3</v>
      </c>
      <c r="CJ52" s="5">
        <f ca="1">ABS(combine_values!CJ52-combine_values!$C52)</f>
        <v>9.1561825944250774E-3</v>
      </c>
      <c r="CK52" s="5">
        <f ca="1">ABS(combine_values!CK52-combine_values!$D52)</f>
        <v>5.8272791126259271E-3</v>
      </c>
    </row>
    <row r="53" spans="1:89" x14ac:dyDescent="0.25">
      <c r="A53" t="s">
        <v>48</v>
      </c>
      <c r="B53">
        <f ca="1">OFFSET(wft_table!L$7,(ROW(wft_table!L50)-1)*4,0)</f>
        <v>0.81513361101465598</v>
      </c>
      <c r="C53">
        <f ca="1">OFFSET(wft_table!M$7,(ROW(wft_table!M50)-1)*4,0)</f>
        <v>0.81513361101465598</v>
      </c>
      <c r="D53">
        <f ca="1">OFFSET(wft_table!N$7,(ROW(wft_table!N50)-1)*4,0)</f>
        <v>1.0320712540311301</v>
      </c>
      <c r="F53" s="5">
        <f ca="1">ABS(combine_values!F53-combine_values!$B53)</f>
        <v>2.9122318136960423E-3</v>
      </c>
      <c r="G53" s="5">
        <f ca="1">ABS(combine_values!G53-combine_values!$C53)</f>
        <v>2.9122318136960423E-3</v>
      </c>
      <c r="H53" s="5">
        <f ca="1">ABS(combine_values!H53-combine_values!$D53)</f>
        <v>6.7951743273300114E-3</v>
      </c>
      <c r="I53" s="5">
        <f ca="1">ABS(combine_values!I53-combine_values!$B53)</f>
        <v>1.3611811298380738E-3</v>
      </c>
      <c r="J53" s="5">
        <f ca="1">ABS(combine_values!J53-combine_values!$C53)</f>
        <v>1.3611811298380738E-3</v>
      </c>
      <c r="K53" s="5">
        <f ca="1">ABS(combine_values!K53-combine_values!$D53)</f>
        <v>3.0947492943989019E-4</v>
      </c>
      <c r="L53" s="5">
        <f ca="1">ABS(combine_values!L53-combine_values!$B53)</f>
        <v>3.2477809017794623E-4</v>
      </c>
      <c r="M53" s="5">
        <f ca="1">ABS(combine_values!M53-combine_values!$C53)</f>
        <v>3.2477809017794623E-4</v>
      </c>
      <c r="N53" s="5">
        <f ca="1">ABS(combine_values!N53-combine_values!$D53)</f>
        <v>1.0273881007982766E-4</v>
      </c>
      <c r="O53" s="5">
        <f ca="1">ABS(combine_values!O53-combine_values!$B53)</f>
        <v>1.8177566157473013E-2</v>
      </c>
      <c r="P53" s="5">
        <f ca="1">ABS(combine_values!P53-combine_values!$C53)</f>
        <v>1.8177566157473013E-2</v>
      </c>
      <c r="Q53" s="5">
        <f ca="1">ABS(combine_values!Q53-combine_values!$D53)</f>
        <v>1.3373799628529914E-2</v>
      </c>
      <c r="R53" s="5">
        <f ca="1">ABS(combine_values!R53-combine_values!$B53)</f>
        <v>6.4830163388500672E-3</v>
      </c>
      <c r="S53" s="5">
        <f ca="1">ABS(combine_values!S53-combine_values!$C53)</f>
        <v>6.4830163388500672E-3</v>
      </c>
      <c r="T53" s="5">
        <f ca="1">ABS(combine_values!T53-combine_values!$D53)</f>
        <v>4.0256820440298657E-3</v>
      </c>
      <c r="U53" s="5">
        <f ca="1">ABS(combine_values!U53-combine_values!$B53)</f>
        <v>3.2370648571429239E-3</v>
      </c>
      <c r="V53" s="5">
        <f ca="1">ABS(combine_values!V53-combine_values!$C53)</f>
        <v>3.2370648571429239E-3</v>
      </c>
      <c r="W53" s="5">
        <f ca="1">ABS(combine_values!W53-combine_values!$D53)</f>
        <v>2.5584958380198142E-3</v>
      </c>
      <c r="X53" s="5">
        <f ca="1">ABS(combine_values!X53-combine_values!$B53)</f>
        <v>5.8436853104310016E-3</v>
      </c>
      <c r="Y53" s="5">
        <f ca="1">ABS(combine_values!Y53-combine_values!$C53)</f>
        <v>5.8436853104310016E-3</v>
      </c>
      <c r="Z53" s="5">
        <f ca="1">ABS(combine_values!Z53-combine_values!$D53)</f>
        <v>7.6829851792898918E-3</v>
      </c>
      <c r="AA53" s="5">
        <f ca="1">ABS(combine_values!AA53-combine_values!$B53)</f>
        <v>9.0178158483100734E-4</v>
      </c>
      <c r="AB53" s="5">
        <f ca="1">ABS(combine_values!AB53-combine_values!$C53)</f>
        <v>9.0178158483100734E-4</v>
      </c>
      <c r="AC53" s="5">
        <f ca="1">ABS(combine_values!AC53-combine_values!$D53)</f>
        <v>2.0023838522900128E-3</v>
      </c>
      <c r="AD53" s="5">
        <f ca="1">ABS(combine_values!AD53-combine_values!$B53)</f>
        <v>2.386636861504976E-3</v>
      </c>
      <c r="AE53" s="5">
        <f ca="1">ABS(combine_values!AE53-combine_values!$C53)</f>
        <v>2.386636861504976E-3</v>
      </c>
      <c r="AF53" s="5">
        <f ca="1">ABS(combine_values!AF53-combine_values!$D53)</f>
        <v>3.3056232234998095E-3</v>
      </c>
      <c r="AG53" s="5">
        <f ca="1">ABS(combine_values!AG53-combine_values!$B53)</f>
        <v>3.8829840896490442E-3</v>
      </c>
      <c r="AH53" s="5">
        <f ca="1">ABS(combine_values!AH53-combine_values!$C53)</f>
        <v>3.8829840896490442E-3</v>
      </c>
      <c r="AI53" s="5">
        <f ca="1">ABS(combine_values!AI53-combine_values!$D53)</f>
        <v>4.1431986012698818E-3</v>
      </c>
      <c r="AJ53" s="5">
        <f ca="1">ABS(combine_values!AJ53-combine_values!$B53)</f>
        <v>2.9605127877330162E-3</v>
      </c>
      <c r="AK53" s="5">
        <f ca="1">ABS(combine_values!AK53-combine_values!$C53)</f>
        <v>2.9605127877330162E-3</v>
      </c>
      <c r="AL53" s="5">
        <f ca="1">ABS(combine_values!AL53-combine_values!$D53)</f>
        <v>7.6655928555999786E-3</v>
      </c>
      <c r="AM53" s="5">
        <f ca="1">ABS(combine_values!AM53-combine_values!$B53)</f>
        <v>7.6934410755770122E-3</v>
      </c>
      <c r="AN53" s="5">
        <f ca="1">ABS(combine_values!AN53-combine_values!$C53)</f>
        <v>7.6934410755770122E-3</v>
      </c>
      <c r="AO53" s="5">
        <f ca="1">ABS(combine_values!AO53-combine_values!$D53)</f>
        <v>2.3779558479801732E-3</v>
      </c>
      <c r="AP53" s="5">
        <f ca="1">ABS(combine_values!AP53-combine_values!$B53)</f>
        <v>3.992892882160981E-3</v>
      </c>
      <c r="AQ53" s="5">
        <f ca="1">ABS(combine_values!AQ53-combine_values!$C53)</f>
        <v>3.992892882160981E-3</v>
      </c>
      <c r="AR53" s="5">
        <f ca="1">ABS(combine_values!AR53-combine_values!$D53)</f>
        <v>1.1851308425299134E-3</v>
      </c>
      <c r="AS53" s="5">
        <f ca="1">ABS(combine_values!AS53-combine_values!$B53)</f>
        <v>1.5532976043879376E-3</v>
      </c>
      <c r="AT53" s="5">
        <f ca="1">ABS(combine_values!AT53-combine_values!$C53)</f>
        <v>1.5532976043879376E-3</v>
      </c>
      <c r="AU53" s="5">
        <f ca="1">ABS(combine_values!AU53-combine_values!$D53)</f>
        <v>9.5879608274995753E-4</v>
      </c>
      <c r="AV53" s="5">
        <f ca="1">ABS(combine_values!AV53-combine_values!$B53)</f>
        <v>7.887231841100073E-3</v>
      </c>
      <c r="AW53" s="5">
        <f ca="1">ABS(combine_values!AW53-combine_values!$C53)</f>
        <v>7.887231841100073E-3</v>
      </c>
      <c r="AX53" s="5">
        <f ca="1">ABS(combine_values!AX53-combine_values!$D53)</f>
        <v>1.411119137969985E-2</v>
      </c>
      <c r="AY53" s="5">
        <f ca="1">ABS(combine_values!AY53-combine_values!$B53)</f>
        <v>4.9472725058850031E-3</v>
      </c>
      <c r="AZ53" s="5">
        <f ca="1">ABS(combine_values!AZ53-combine_values!$C53)</f>
        <v>4.9472725058850031E-3</v>
      </c>
      <c r="BA53" s="5">
        <f ca="1">ABS(combine_values!BA53-combine_values!$D53)</f>
        <v>5.4674852819098785E-3</v>
      </c>
      <c r="BB53" s="5">
        <f ca="1">ABS(combine_values!BB53-combine_values!$B53)</f>
        <v>7.9402774410797239E-4</v>
      </c>
      <c r="BC53" s="5">
        <f ca="1">ABS(combine_values!BC53-combine_values!$C53)</f>
        <v>7.9402774410797239E-4</v>
      </c>
      <c r="BD53" s="5">
        <f ca="1">ABS(combine_values!BD53-combine_values!$D53)</f>
        <v>1.5057846000599007E-3</v>
      </c>
      <c r="BE53" s="5">
        <f ca="1">ABS(combine_values!BE53-combine_values!$B53)</f>
        <v>1.551250837195095E-5</v>
      </c>
      <c r="BF53" s="5">
        <f ca="1">ABS(combine_values!BF53-combine_values!$C53)</f>
        <v>1.551250837195095E-5</v>
      </c>
      <c r="BG53" s="5">
        <f ca="1">ABS(combine_values!BG53-combine_values!$D53)</f>
        <v>2.4912154161598199E-3</v>
      </c>
      <c r="BH53" s="5">
        <f ca="1">ABS(combine_values!BH53-combine_values!$B53)</f>
        <v>3.2416218667830066E-3</v>
      </c>
      <c r="BI53" s="5">
        <f ca="1">ABS(combine_values!BI53-combine_values!$C53)</f>
        <v>3.2416218667830066E-3</v>
      </c>
      <c r="BJ53" s="5">
        <f ca="1">ABS(combine_values!BJ53-combine_values!$D53)</f>
        <v>5.3512731656100154E-3</v>
      </c>
      <c r="BK53" s="5">
        <f ca="1">ABS(combine_values!BK53-combine_values!$B53)</f>
        <v>2.7048752327810677E-3</v>
      </c>
      <c r="BL53" s="5">
        <f ca="1">ABS(combine_values!BL53-combine_values!$C53)</f>
        <v>2.7048752327810677E-3</v>
      </c>
      <c r="BM53" s="5">
        <f ca="1">ABS(combine_values!BM53-combine_values!$D53)</f>
        <v>4.8295207413397989E-3</v>
      </c>
      <c r="BN53" s="5">
        <f ca="1">ABS(combine_values!BN53-combine_values!$B53)</f>
        <v>1.1095962197130715E-3</v>
      </c>
      <c r="BO53" s="5">
        <f ca="1">ABS(combine_values!BO53-combine_values!$C53)</f>
        <v>1.1095962197130715E-3</v>
      </c>
      <c r="BP53" s="5">
        <f ca="1">ABS(combine_values!BP53-combine_values!$D53)</f>
        <v>2.0280844569298129E-3</v>
      </c>
      <c r="BQ53" s="5">
        <f ca="1">ABS(combine_values!BQ53-combine_values!$B53)</f>
        <v>3.394913400498023E-3</v>
      </c>
      <c r="BR53" s="5">
        <f ca="1">ABS(combine_values!BR53-combine_values!$C53)</f>
        <v>3.394913400498023E-3</v>
      </c>
      <c r="BS53" s="5">
        <f ca="1">ABS(combine_values!BS53-combine_values!$D53)</f>
        <v>4.8581740333499823E-3</v>
      </c>
      <c r="BT53" s="5">
        <f ca="1">ABS(combine_values!BT53-combine_values!$B53)</f>
        <v>2.4832580322100561E-3</v>
      </c>
      <c r="BU53" s="5">
        <f ca="1">ABS(combine_values!BU53-combine_values!$C53)</f>
        <v>2.4832580322100561E-3</v>
      </c>
      <c r="BV53" s="5">
        <f ca="1">ABS(combine_values!BV53-combine_values!$D53)</f>
        <v>6.5171961642298548E-3</v>
      </c>
      <c r="BW53" s="5">
        <f ca="1">ABS(combine_values!BW53-combine_values!$B53)</f>
        <v>1.1450306663199905E-3</v>
      </c>
      <c r="BX53" s="5">
        <f ca="1">ABS(combine_values!BX53-combine_values!$C53)</f>
        <v>1.1450306663199905E-3</v>
      </c>
      <c r="BY53" s="5">
        <f ca="1">ABS(combine_values!BY53-combine_values!$D53)</f>
        <v>1.290013341279872E-3</v>
      </c>
      <c r="BZ53" s="5">
        <f ca="1">ABS(combine_values!BZ53-combine_values!$B53)</f>
        <v>3.2983998565889738E-3</v>
      </c>
      <c r="CA53" s="5">
        <f ca="1">ABS(combine_values!CA53-combine_values!$C53)</f>
        <v>3.2983998565889738E-3</v>
      </c>
      <c r="CB53" s="5">
        <f ca="1">ABS(combine_values!CB53-combine_values!$D53)</f>
        <v>4.8951549480900081E-3</v>
      </c>
      <c r="CC53" s="5">
        <f ca="1">ABS(combine_values!CC53-combine_values!$B53)</f>
        <v>7.7976253262201922E-4</v>
      </c>
      <c r="CD53" s="5">
        <f ca="1">ABS(combine_values!CD53-combine_values!$C53)</f>
        <v>7.7976253262201922E-4</v>
      </c>
      <c r="CE53" s="5">
        <f ca="1">ABS(combine_values!CE53-combine_values!$D53)</f>
        <v>6.1630225599995647E-4</v>
      </c>
      <c r="CF53" s="5">
        <f ca="1">ABS(combine_values!CF53-combine_values!$B53)</f>
        <v>2.6025978342000267E-3</v>
      </c>
      <c r="CG53" s="5">
        <f ca="1">ABS(combine_values!CG53-combine_values!$C53)</f>
        <v>2.6025978342000267E-3</v>
      </c>
      <c r="CH53" s="5">
        <f ca="1">ABS(combine_values!CH53-combine_values!$D53)</f>
        <v>2.79187525692981E-3</v>
      </c>
      <c r="CI53" s="5">
        <f ca="1">ABS(combine_values!CI53-combine_values!$B53)</f>
        <v>7.887231841100073E-3</v>
      </c>
      <c r="CJ53" s="5">
        <f ca="1">ABS(combine_values!CJ53-combine_values!$C53)</f>
        <v>7.887231841100073E-3</v>
      </c>
      <c r="CK53" s="5">
        <f ca="1">ABS(combine_values!CK53-combine_values!$D53)</f>
        <v>7.4066729095498829E-3</v>
      </c>
    </row>
    <row r="54" spans="1:89" x14ac:dyDescent="0.25">
      <c r="A54" t="s">
        <v>91</v>
      </c>
      <c r="B54">
        <f ca="1">OFFSET(wft_table!L$7,(ROW(wft_table!L51)-1)*4,0)</f>
        <v>0.99528099999999997</v>
      </c>
      <c r="C54">
        <f ca="1">OFFSET(wft_table!M$7,(ROW(wft_table!M51)-1)*4,0)</f>
        <v>0.99528099999999997</v>
      </c>
      <c r="D54">
        <f ca="1">OFFSET(wft_table!N$7,(ROW(wft_table!N51)-1)*4,0)</f>
        <v>1.690688</v>
      </c>
      <c r="F54" s="5">
        <f ca="1">ABS(combine_values!F54-combine_values!$B54)</f>
        <v>8.1919999999999771E-3</v>
      </c>
      <c r="G54" s="5">
        <f ca="1">ABS(combine_values!G54-combine_values!$C54)</f>
        <v>8.1919999999999771E-3</v>
      </c>
      <c r="H54" s="5">
        <f ca="1">ABS(combine_values!H54-combine_values!$D54)</f>
        <v>3.8880999999999943E-2</v>
      </c>
      <c r="I54" s="5">
        <f ca="1">ABS(combine_values!I54-combine_values!$B54)</f>
        <v>8.2160000000000011E-3</v>
      </c>
      <c r="J54" s="5">
        <f ca="1">ABS(combine_values!J54-combine_values!$C54)</f>
        <v>8.2160000000000011E-3</v>
      </c>
      <c r="K54" s="5">
        <f ca="1">ABS(combine_values!K54-combine_values!$D54)</f>
        <v>1.3905999999999974E-2</v>
      </c>
      <c r="L54" s="5">
        <f ca="1">ABS(combine_values!L54-combine_values!$B54)</f>
        <v>1.0599999999993948E-4</v>
      </c>
      <c r="M54" s="5">
        <f ca="1">ABS(combine_values!M54-combine_values!$C54)</f>
        <v>1.0599999999993948E-4</v>
      </c>
      <c r="N54" s="5">
        <f ca="1">ABS(combine_values!N54-combine_values!$D54)</f>
        <v>1.0310000000000041E-3</v>
      </c>
      <c r="O54" s="5">
        <f ca="1">ABS(combine_values!O54-combine_values!$B54)</f>
        <v>8.4996127893570139E-2</v>
      </c>
      <c r="P54" s="5">
        <f ca="1">ABS(combine_values!P54-combine_values!$C54)</f>
        <v>8.4996127893570139E-2</v>
      </c>
      <c r="Q54" s="5">
        <f ca="1">ABS(combine_values!Q54-combine_values!$D54)</f>
        <v>1.390843553646004E-2</v>
      </c>
      <c r="R54" s="5">
        <f ca="1">ABS(combine_values!R54-combine_values!$B54)</f>
        <v>3.8180118934809992E-2</v>
      </c>
      <c r="S54" s="5">
        <f ca="1">ABS(combine_values!S54-combine_values!$C54)</f>
        <v>3.8180118934809992E-2</v>
      </c>
      <c r="T54" s="5">
        <f ca="1">ABS(combine_values!T54-combine_values!$D54)</f>
        <v>3.6369297485350005E-2</v>
      </c>
      <c r="U54" s="5">
        <f ca="1">ABS(combine_values!U54-combine_values!$B54)</f>
        <v>2.1846448012290076E-2</v>
      </c>
      <c r="V54" s="5">
        <f ca="1">ABS(combine_values!V54-combine_values!$C54)</f>
        <v>2.1846448012290076E-2</v>
      </c>
      <c r="W54" s="5">
        <f ca="1">ABS(combine_values!W54-combine_values!$D54)</f>
        <v>3.7179515241400063E-2</v>
      </c>
      <c r="X54" s="5">
        <f ca="1">ABS(combine_values!X54-combine_values!$B54)</f>
        <v>2.8848674809290098E-2</v>
      </c>
      <c r="Y54" s="5">
        <f ca="1">ABS(combine_values!Y54-combine_values!$C54)</f>
        <v>2.8848674809290098E-2</v>
      </c>
      <c r="Z54" s="5">
        <f ca="1">ABS(combine_values!Z54-combine_values!$D54)</f>
        <v>3.3841355472550072E-2</v>
      </c>
      <c r="AA54" s="5">
        <f ca="1">ABS(combine_values!AA54-combine_values!$B54)</f>
        <v>1.7377790560760054E-2</v>
      </c>
      <c r="AB54" s="5">
        <f ca="1">ABS(combine_values!AB54-combine_values!$C54)</f>
        <v>1.7377790560760054E-2</v>
      </c>
      <c r="AC54" s="5">
        <f ca="1">ABS(combine_values!AC54-combine_values!$D54)</f>
        <v>4.3431652799959863E-2</v>
      </c>
      <c r="AD54" s="5">
        <f ca="1">ABS(combine_values!AD54-combine_values!$B54)</f>
        <v>2.2248395251060038E-2</v>
      </c>
      <c r="AE54" s="5">
        <f ca="1">ABS(combine_values!AE54-combine_values!$C54)</f>
        <v>2.2248395251060038E-2</v>
      </c>
      <c r="AF54" s="5">
        <f ca="1">ABS(combine_values!AF54-combine_values!$D54)</f>
        <v>3.9499455988750043E-2</v>
      </c>
      <c r="AG54" s="5">
        <f ca="1">ABS(combine_values!AG54-combine_values!$B54)</f>
        <v>2.6668474692849942E-2</v>
      </c>
      <c r="AH54" s="5">
        <f ca="1">ABS(combine_values!AH54-combine_values!$C54)</f>
        <v>2.6668474692849942E-2</v>
      </c>
      <c r="AI54" s="5">
        <f ca="1">ABS(combine_values!AI54-combine_values!$D54)</f>
        <v>3.852601397228006E-2</v>
      </c>
      <c r="AJ54" s="5">
        <f ca="1">ABS(combine_values!AJ54-combine_values!$B54)</f>
        <v>1.0923945165239979E-2</v>
      </c>
      <c r="AK54" s="5">
        <f ca="1">ABS(combine_values!AK54-combine_values!$C54)</f>
        <v>1.0923945165239979E-2</v>
      </c>
      <c r="AL54" s="5">
        <f ca="1">ABS(combine_values!AL54-combine_values!$D54)</f>
        <v>3.37617351994699E-2</v>
      </c>
      <c r="AM54" s="5">
        <f ca="1">ABS(combine_values!AM54-combine_values!$B54)</f>
        <v>9.8879063947119317E-3</v>
      </c>
      <c r="AN54" s="5">
        <f ca="1">ABS(combine_values!AN54-combine_values!$C54)</f>
        <v>9.8879063947119317E-3</v>
      </c>
      <c r="AO54" s="5">
        <f ca="1">ABS(combine_values!AO54-combine_values!$D54)</f>
        <v>4.4750135017949999E-2</v>
      </c>
      <c r="AP54" s="5">
        <f ca="1">ABS(combine_values!AP54-combine_values!$B54)</f>
        <v>5.6640000000000024E-3</v>
      </c>
      <c r="AQ54" s="5">
        <f ca="1">ABS(combine_values!AQ54-combine_values!$C54)</f>
        <v>5.6640000000000024E-3</v>
      </c>
      <c r="AR54" s="5">
        <f ca="1">ABS(combine_values!AR54-combine_values!$D54)</f>
        <v>4.1355999999999948E-2</v>
      </c>
      <c r="AS54" s="5">
        <f ca="1">ABS(combine_values!AS54-combine_values!$B54)</f>
        <v>2.7164764747650283E-3</v>
      </c>
      <c r="AT54" s="5">
        <f ca="1">ABS(combine_values!AT54-combine_values!$C54)</f>
        <v>2.7164764747650283E-3</v>
      </c>
      <c r="AU54" s="5">
        <f ca="1">ABS(combine_values!AU54-combine_values!$D54)</f>
        <v>4.7986198889770071E-2</v>
      </c>
      <c r="AV54" s="5">
        <f ca="1">ABS(combine_values!AV54-combine_values!$B54)</f>
        <v>2.4447159425340037E-2</v>
      </c>
      <c r="AW54" s="5">
        <f ca="1">ABS(combine_values!AW54-combine_values!$C54)</f>
        <v>2.4447159425340037E-2</v>
      </c>
      <c r="AX54" s="5">
        <f ca="1">ABS(combine_values!AX54-combine_values!$D54)</f>
        <v>2.5496682414879901E-2</v>
      </c>
      <c r="AY54" s="5">
        <f ca="1">ABS(combine_values!AY54-combine_values!$B54)</f>
        <v>1.5468128490853994E-2</v>
      </c>
      <c r="AZ54" s="5">
        <f ca="1">ABS(combine_values!AZ54-combine_values!$C54)</f>
        <v>1.5468128490853994E-2</v>
      </c>
      <c r="BA54" s="5">
        <f ca="1">ABS(combine_values!BA54-combine_values!$D54)</f>
        <v>4.306700542335995E-2</v>
      </c>
      <c r="BB54" s="5">
        <f ca="1">ABS(combine_values!BB54-combine_values!$B54)</f>
        <v>9.6300518722499673E-3</v>
      </c>
      <c r="BC54" s="5">
        <f ca="1">ABS(combine_values!BC54-combine_values!$C54)</f>
        <v>9.6300518722499673E-3</v>
      </c>
      <c r="BD54" s="5">
        <f ca="1">ABS(combine_values!BD54-combine_values!$D54)</f>
        <v>4.2259929692219922E-2</v>
      </c>
      <c r="BE54" s="5">
        <f ca="1">ABS(combine_values!BE54-combine_values!$B54)</f>
        <v>4.1216159286350251E-3</v>
      </c>
      <c r="BF54" s="5">
        <f ca="1">ABS(combine_values!BF54-combine_values!$C54)</f>
        <v>4.1216159286350251E-3</v>
      </c>
      <c r="BG54" s="5">
        <f ca="1">ABS(combine_values!BG54-combine_values!$D54)</f>
        <v>4.7411809064600074E-2</v>
      </c>
      <c r="BH54" s="5">
        <f ca="1">ABS(combine_values!BH54-combine_values!$B54)</f>
        <v>1.315661707157012E-2</v>
      </c>
      <c r="BI54" s="5">
        <f ca="1">ABS(combine_values!BI54-combine_values!$C54)</f>
        <v>1.315661707157012E-2</v>
      </c>
      <c r="BJ54" s="5">
        <f ca="1">ABS(combine_values!BJ54-combine_values!$D54)</f>
        <v>3.9468504091309864E-2</v>
      </c>
      <c r="BK54" s="5">
        <f ca="1">ABS(combine_values!BK54-combine_values!$B54)</f>
        <v>8.2974498358799886E-3</v>
      </c>
      <c r="BL54" s="5">
        <f ca="1">ABS(combine_values!BL54-combine_values!$C54)</f>
        <v>8.2974498358799886E-3</v>
      </c>
      <c r="BM54" s="5">
        <f ca="1">ABS(combine_values!BM54-combine_values!$D54)</f>
        <v>4.0333237345540063E-2</v>
      </c>
      <c r="BN54" s="5">
        <f ca="1">ABS(combine_values!BN54-combine_values!$B54)</f>
        <v>8.7696153327100346E-3</v>
      </c>
      <c r="BO54" s="5">
        <f ca="1">ABS(combine_values!BO54-combine_values!$C54)</f>
        <v>8.7696153327100346E-3</v>
      </c>
      <c r="BP54" s="5">
        <f ca="1">ABS(combine_values!BP54-combine_values!$D54)</f>
        <v>4.3810240263070011E-2</v>
      </c>
      <c r="BQ54" s="5">
        <f ca="1">ABS(combine_values!BQ54-combine_values!$B54)</f>
        <v>4.1731272922695961E-4</v>
      </c>
      <c r="BR54" s="5">
        <f ca="1">ABS(combine_values!BR54-combine_values!$C54)</f>
        <v>4.1731272922695961E-4</v>
      </c>
      <c r="BS54" s="5">
        <f ca="1">ABS(combine_values!BS54-combine_values!$D54)</f>
        <v>3.6368894191320056E-2</v>
      </c>
      <c r="BT54" s="5">
        <f ca="1">ABS(combine_values!BT54-combine_values!$B54)</f>
        <v>2.0529872308420072E-2</v>
      </c>
      <c r="BU54" s="5">
        <f ca="1">ABS(combine_values!BU54-combine_values!$C54)</f>
        <v>2.0529872308420072E-2</v>
      </c>
      <c r="BV54" s="5">
        <f ca="1">ABS(combine_values!BV54-combine_values!$D54)</f>
        <v>3.0682149159090066E-2</v>
      </c>
      <c r="BW54" s="5">
        <f ca="1">ABS(combine_values!BW54-combine_values!$B54)</f>
        <v>8.0566461558406743E-4</v>
      </c>
      <c r="BX54" s="5">
        <f ca="1">ABS(combine_values!BX54-combine_values!$C54)</f>
        <v>8.0566461558406743E-4</v>
      </c>
      <c r="BY54" s="5">
        <f ca="1">ABS(combine_values!BY54-combine_values!$D54)</f>
        <v>4.3804359664920023E-2</v>
      </c>
      <c r="BZ54" s="5">
        <f ca="1">ABS(combine_values!BZ54-combine_values!$B54)</f>
        <v>1.0110835194110046E-2</v>
      </c>
      <c r="CA54" s="5">
        <f ca="1">ABS(combine_values!CA54-combine_values!$C54)</f>
        <v>1.0110835194110046E-2</v>
      </c>
      <c r="CB54" s="5">
        <f ca="1">ABS(combine_values!CB54-combine_values!$D54)</f>
        <v>3.9415982905189884E-2</v>
      </c>
      <c r="CC54" s="5">
        <f ca="1">ABS(combine_values!CC54-combine_values!$B54)</f>
        <v>1.0850053230640033E-2</v>
      </c>
      <c r="CD54" s="5">
        <f ca="1">ABS(combine_values!CD54-combine_values!$C54)</f>
        <v>1.0850053230640033E-2</v>
      </c>
      <c r="CE54" s="5">
        <f ca="1">ABS(combine_values!CE54-combine_values!$D54)</f>
        <v>3.7815411442220004E-2</v>
      </c>
      <c r="CF54" s="5">
        <f ca="1">ABS(combine_values!CF54-combine_values!$B54)</f>
        <v>2.5395306942720408E-3</v>
      </c>
      <c r="CG54" s="5">
        <f ca="1">ABS(combine_values!CG54-combine_values!$C54)</f>
        <v>2.5395306942720408E-3</v>
      </c>
      <c r="CH54" s="5">
        <f ca="1">ABS(combine_values!CH54-combine_values!$D54)</f>
        <v>4.2204428312230036E-2</v>
      </c>
      <c r="CI54" s="5">
        <f ca="1">ABS(combine_values!CI54-combine_values!$B54)</f>
        <v>2.0621356306940064E-2</v>
      </c>
      <c r="CJ54" s="5">
        <f ca="1">ABS(combine_values!CJ54-combine_values!$C54)</f>
        <v>2.0621356306940064E-2</v>
      </c>
      <c r="CK54" s="5">
        <f ca="1">ABS(combine_values!CK54-combine_values!$D54)</f>
        <v>3.1317814909279873E-2</v>
      </c>
    </row>
    <row r="57" spans="1:89" x14ac:dyDescent="0.25">
      <c r="E57" t="s">
        <v>92</v>
      </c>
      <c r="F57" cm="1">
        <f t="array" aca="1" ref="F57" ca="1">SQRT(AVERAGE(F4:F54^2))</f>
        <v>7.4721779999325352E-3</v>
      </c>
      <c r="G57" cm="1">
        <f t="array" aca="1" ref="G57" ca="1">SQRT(AVERAGE(G4:G54^2))</f>
        <v>6.9814718368432409E-3</v>
      </c>
      <c r="H57" cm="1">
        <f t="array" aca="1" ref="H57" ca="1">SQRT(AVERAGE(H4:H54^2))</f>
        <v>1.033599701379311E-2</v>
      </c>
      <c r="I57" cm="1">
        <f t="array" aca="1" ref="I57" ca="1">SQRT(AVERAGE(I4:I54^2))</f>
        <v>3.9869952006432044E-3</v>
      </c>
      <c r="J57" cm="1">
        <f t="array" aca="1" ref="J57" ca="1">SQRT(AVERAGE(J4:J54^2))</f>
        <v>3.7697502001286785E-3</v>
      </c>
      <c r="K57" cm="1">
        <f t="array" aca="1" ref="K57" ca="1">SQRT(AVERAGE(K4:K54^2))</f>
        <v>6.9932861318760522E-3</v>
      </c>
      <c r="L57" cm="1">
        <f t="array" aca="1" ref="L57" ca="1">SQRT(AVERAGE(L4:L54^2))</f>
        <v>1.1016018241240134E-3</v>
      </c>
      <c r="M57" cm="1">
        <f t="array" aca="1" ref="M57" ca="1">SQRT(AVERAGE(M4:M54^2))</f>
        <v>1.0208528706340543E-3</v>
      </c>
      <c r="N57" cm="1">
        <f t="array" aca="1" ref="N57" ca="1">SQRT(AVERAGE(N4:N54^2))</f>
        <v>1.1483495520821624E-3</v>
      </c>
      <c r="O57" cm="1">
        <f t="array" aca="1" ref="O57" ca="1">SQRT(AVERAGE(O4:O54^2))</f>
        <v>2.6301069156097465E-2</v>
      </c>
      <c r="P57" cm="1">
        <f t="array" aca="1" ref="P57" ca="1">SQRT(AVERAGE(P4:P54^2))</f>
        <v>2.5736332028723084E-2</v>
      </c>
      <c r="Q57" cm="1">
        <f t="array" aca="1" ref="Q57" ca="1">SQRT(AVERAGE(Q4:Q54^2))</f>
        <v>2.0146089426035831E-2</v>
      </c>
      <c r="R57" cm="1">
        <f t="array" aca="1" ref="R57" ca="1">SQRT(AVERAGE(R4:R54^2))</f>
        <v>1.4775088728126724E-2</v>
      </c>
      <c r="S57" cm="1">
        <f t="array" aca="1" ref="S57" ca="1">SQRT(AVERAGE(S4:S54^2))</f>
        <v>1.4390016305923001E-2</v>
      </c>
      <c r="T57" cm="1">
        <f t="array" aca="1" ref="T57" ca="1">SQRT(AVERAGE(T4:T54^2))</f>
        <v>1.3132763048950285E-2</v>
      </c>
      <c r="U57" cm="1">
        <f t="array" aca="1" ref="U57" ca="1">SQRT(AVERAGE(U4:U54^2))</f>
        <v>8.297898582962069E-3</v>
      </c>
      <c r="V57" cm="1">
        <f t="array" aca="1" ref="V57" ca="1">SQRT(AVERAGE(V4:V54^2))</f>
        <v>8.3572493663002703E-3</v>
      </c>
      <c r="W57" cm="1">
        <f t="array" aca="1" ref="W57" ca="1">SQRT(AVERAGE(W4:W54^2))</f>
        <v>9.5242210819295077E-3</v>
      </c>
      <c r="X57" cm="1">
        <f t="array" aca="1" ref="X57" ca="1">SQRT(AVERAGE(X4:X54^2))</f>
        <v>1.1059039565846595E-2</v>
      </c>
      <c r="Y57" cm="1">
        <f t="array" aca="1" ref="Y57" ca="1">SQRT(AVERAGE(Y4:Y54^2))</f>
        <v>1.1045740032793263E-2</v>
      </c>
      <c r="Z57" cm="1">
        <f t="array" aca="1" ref="Z57" ca="1">SQRT(AVERAGE(Z4:Z54^2))</f>
        <v>1.0916491052974058E-2</v>
      </c>
      <c r="AA57" cm="1">
        <f t="array" aca="1" ref="AA57" ca="1">SQRT(AVERAGE(AA4:AA54^2))</f>
        <v>6.5143199276769459E-3</v>
      </c>
      <c r="AB57" cm="1">
        <f t="array" aca="1" ref="AB57" ca="1">SQRT(AVERAGE(AB4:AB54^2))</f>
        <v>6.5131108766668527E-3</v>
      </c>
      <c r="AC57" cm="1">
        <f t="array" aca="1" ref="AC57" ca="1">SQRT(AVERAGE(AC4:AC54^2))</f>
        <v>8.7092067132181986E-3</v>
      </c>
      <c r="AD57" cm="1">
        <f t="array" aca="1" ref="AD57" ca="1">SQRT(AVERAGE(AD4:AD54^2))</f>
        <v>7.9708988427665117E-3</v>
      </c>
      <c r="AE57" cm="1">
        <f t="array" aca="1" ref="AE57" ca="1">SQRT(AVERAGE(AE4:AE54^2))</f>
        <v>7.937313173982349E-3</v>
      </c>
      <c r="AF57" cm="1">
        <f t="array" aca="1" ref="AF57" ca="1">SQRT(AVERAGE(AF4:AF54^2))</f>
        <v>9.1188511274480025E-3</v>
      </c>
      <c r="AG57" cm="1">
        <f t="array" aca="1" ref="AG57" ca="1">SQRT(AVERAGE(AG4:AG54^2))</f>
        <v>9.662498493615005E-3</v>
      </c>
      <c r="AH57" cm="1">
        <f t="array" aca="1" ref="AH57" ca="1">SQRT(AVERAGE(AH4:AH54^2))</f>
        <v>9.5608417097723143E-3</v>
      </c>
      <c r="AI57" cm="1">
        <f t="array" aca="1" ref="AI57" ca="1">SQRT(AVERAGE(AI4:AI54^2))</f>
        <v>9.9439843488649711E-3</v>
      </c>
      <c r="AJ57" cm="1">
        <f t="array" aca="1" ref="AJ57" ca="1">SQRT(AVERAGE(AJ4:AJ54^2))</f>
        <v>1.0016733118935467E-2</v>
      </c>
      <c r="AK57" cm="1">
        <f t="array" aca="1" ref="AK57" ca="1">SQRT(AVERAGE(AK4:AK54^2))</f>
        <v>1.0157187526548822E-2</v>
      </c>
      <c r="AL57" cm="1">
        <f t="array" aca="1" ref="AL57" ca="1">SQRT(AVERAGE(AL4:AL54^2))</f>
        <v>1.1410530546027095E-2</v>
      </c>
      <c r="AM57" cm="1">
        <f t="array" aca="1" ref="AM57" ca="1">SQRT(AVERAGE(AM4:AM54^2))</f>
        <v>6.9497040606979095E-3</v>
      </c>
      <c r="AN57" cm="1">
        <f t="array" aca="1" ref="AN57" ca="1">SQRT(AVERAGE(AN4:AN54^2))</f>
        <v>6.230780979052563E-3</v>
      </c>
      <c r="AO57" cm="1">
        <f t="array" aca="1" ref="AO57" ca="1">SQRT(AVERAGE(AO4:AO54^2))</f>
        <v>8.167904762168398E-3</v>
      </c>
      <c r="AP57" cm="1">
        <f t="array" aca="1" ref="AP57" ca="1">SQRT(AVERAGE(AP4:AP54^2))</f>
        <v>4.5214867006489632E-3</v>
      </c>
      <c r="AQ57" cm="1">
        <f t="array" aca="1" ref="AQ57" ca="1">SQRT(AVERAGE(AQ4:AQ54^2))</f>
        <v>4.3471188284611162E-3</v>
      </c>
      <c r="AR57" cm="1">
        <f t="array" aca="1" ref="AR57" ca="1">SQRT(AVERAGE(AR4:AR54^2))</f>
        <v>7.4152354420015673E-3</v>
      </c>
      <c r="AS57" cm="1">
        <f t="array" aca="1" ref="AS57" ca="1">SQRT(AVERAGE(AS4:AS54^2))</f>
        <v>3.2680527185429587E-3</v>
      </c>
      <c r="AT57" cm="1">
        <f t="array" aca="1" ref="AT57" ca="1">SQRT(AVERAGE(AT4:AT54^2))</f>
        <v>3.2451187001065122E-3</v>
      </c>
      <c r="AU57" cm="1">
        <f t="array" aca="1" ref="AU57" ca="1">SQRT(AVERAGE(AU4:AU54^2))</f>
        <v>7.8761652928280301E-3</v>
      </c>
      <c r="AV57" cm="1">
        <f t="array" aca="1" ref="AV57" ca="1">SQRT(AVERAGE(AV4:AV54^2))</f>
        <v>1.5732594247899547E-2</v>
      </c>
      <c r="AW57" cm="1">
        <f t="array" aca="1" ref="AW57" ca="1">SQRT(AVERAGE(AW4:AW54^2))</f>
        <v>1.5891347530749767E-2</v>
      </c>
      <c r="AX57" cm="1">
        <f t="array" aca="1" ref="AX57" ca="1">SQRT(AVERAGE(AX4:AX54^2))</f>
        <v>1.5777920253156531E-2</v>
      </c>
      <c r="AY57" cm="1">
        <f t="array" aca="1" ref="AY57" ca="1">SQRT(AVERAGE(AY4:AY54^2))</f>
        <v>5.6994063918819338E-3</v>
      </c>
      <c r="AZ57" cm="1">
        <f t="array" aca="1" ref="AZ57" ca="1">SQRT(AVERAGE(AZ4:AZ54^2))</f>
        <v>5.3225118115908304E-3</v>
      </c>
      <c r="BA57" cm="1">
        <f t="array" aca="1" ref="BA57" ca="1">SQRT(AVERAGE(BA4:BA54^2))</f>
        <v>9.1984751547713791E-3</v>
      </c>
      <c r="BB57" cm="1">
        <f t="array" aca="1" ref="BB57" ca="1">SQRT(AVERAGE(BB4:BB54^2))</f>
        <v>3.8799047039215031E-3</v>
      </c>
      <c r="BC57" cm="1">
        <f t="array" aca="1" ref="BC57" ca="1">SQRT(AVERAGE(BC4:BC54^2))</f>
        <v>3.8512279127548748E-3</v>
      </c>
      <c r="BD57" cm="1">
        <f t="array" aca="1" ref="BD57" ca="1">SQRT(AVERAGE(BD4:BD54^2))</f>
        <v>7.327284270070328E-3</v>
      </c>
      <c r="BE57" cm="1">
        <f t="array" aca="1" ref="BE57" ca="1">SQRT(AVERAGE(BE4:BE54^2))</f>
        <v>4.3015710639596246E-3</v>
      </c>
      <c r="BF57" cm="1">
        <f t="array" aca="1" ref="BF57" ca="1">SQRT(AVERAGE(BF4:BF54^2))</f>
        <v>4.4031260744464588E-3</v>
      </c>
      <c r="BG57" cm="1">
        <f t="array" aca="1" ref="BG57" ca="1">SQRT(AVERAGE(BG4:BG54^2))</f>
        <v>8.2953634311455898E-3</v>
      </c>
      <c r="BH57" cm="1">
        <f t="array" aca="1" ref="BH57" ca="1">SQRT(AVERAGE(BH4:BH54^2))</f>
        <v>7.1086435848584694E-3</v>
      </c>
      <c r="BI57" cm="1">
        <f t="array" aca="1" ref="BI57" ca="1">SQRT(AVERAGE(BI4:BI54^2))</f>
        <v>7.1031516081868145E-3</v>
      </c>
      <c r="BJ57" cm="1">
        <f t="array" aca="1" ref="BJ57" ca="1">SQRT(AVERAGE(BJ4:BJ54^2))</f>
        <v>8.6308001614234554E-3</v>
      </c>
      <c r="BK57" cm="1">
        <f t="array" aca="1" ref="BK57" ca="1">SQRT(AVERAGE(BK4:BK54^2))</f>
        <v>7.5778633041024461E-3</v>
      </c>
      <c r="BL57" cm="1">
        <f t="array" aca="1" ref="BL57" ca="1">SQRT(AVERAGE(BL4:BL54^2))</f>
        <v>7.4817899606261515E-3</v>
      </c>
      <c r="BM57" cm="1">
        <f t="array" aca="1" ref="BM57" ca="1">SQRT(AVERAGE(BM4:BM54^2))</f>
        <v>8.9319301000563532E-3</v>
      </c>
      <c r="BN57" cm="1">
        <f t="array" aca="1" ref="BN57" ca="1">SQRT(AVERAGE(BN4:BN54^2))</f>
        <v>5.0336598373540162E-3</v>
      </c>
      <c r="BO57" cm="1">
        <f t="array" aca="1" ref="BO57" ca="1">SQRT(AVERAGE(BO4:BO54^2))</f>
        <v>4.9867473571247774E-3</v>
      </c>
      <c r="BP57" cm="1">
        <f t="array" aca="1" ref="BP57" ca="1">SQRT(AVERAGE(BP4:BP54^2))</f>
        <v>7.9490224152772952E-3</v>
      </c>
      <c r="BQ57" cm="1">
        <f t="array" aca="1" ref="BQ57" ca="1">SQRT(AVERAGE(BQ4:BQ54^2))</f>
        <v>8.5732719855934544E-3</v>
      </c>
      <c r="BR57" cm="1">
        <f t="array" aca="1" ref="BR57" ca="1">SQRT(AVERAGE(BR4:BR54^2))</f>
        <v>8.4352025555382744E-3</v>
      </c>
      <c r="BS57" cm="1">
        <f t="array" aca="1" ref="BS57" ca="1">SQRT(AVERAGE(BS4:BS54^2))</f>
        <v>9.6885782022887324E-3</v>
      </c>
      <c r="BT57" cm="1">
        <f t="array" aca="1" ref="BT57" ca="1">SQRT(AVERAGE(BT4:BT54^2))</f>
        <v>1.2003569550884694E-2</v>
      </c>
      <c r="BU57" cm="1">
        <f t="array" aca="1" ref="BU57" ca="1">SQRT(AVERAGE(BU4:BU54^2))</f>
        <v>1.191660601197321E-2</v>
      </c>
      <c r="BV57" cm="1">
        <f t="array" aca="1" ref="BV57" ca="1">SQRT(AVERAGE(BV4:BV54^2))</f>
        <v>1.1555698051860434E-2</v>
      </c>
      <c r="BW57" cm="1">
        <f t="array" aca="1" ref="BW57" ca="1">SQRT(AVERAGE(BW4:BW54^2))</f>
        <v>3.0925386542860712E-3</v>
      </c>
      <c r="BX57" cm="1">
        <f t="array" aca="1" ref="BX57" ca="1">SQRT(AVERAGE(BX4:BX54^2))</f>
        <v>2.9127320657996373E-3</v>
      </c>
      <c r="BY57" cm="1">
        <f t="array" aca="1" ref="BY57" ca="1">SQRT(AVERAGE(BY4:BY54^2))</f>
        <v>7.2912297284150442E-3</v>
      </c>
      <c r="BZ57" cm="1">
        <f t="array" aca="1" ref="BZ57" ca="1">SQRT(AVERAGE(BZ4:BZ54^2))</f>
        <v>8.127215633997412E-3</v>
      </c>
      <c r="CA57" cm="1">
        <f t="array" aca="1" ref="CA57" ca="1">SQRT(AVERAGE(CA4:CA54^2))</f>
        <v>8.0165867659313626E-3</v>
      </c>
      <c r="CB57" cm="1">
        <f t="array" aca="1" ref="CB57" ca="1">SQRT(AVERAGE(CB4:CB54^2))</f>
        <v>9.2440590893254106E-3</v>
      </c>
      <c r="CC57" cm="1">
        <f t="array" aca="1" ref="CC57" ca="1">SQRT(AVERAGE(CC4:CC54^2))</f>
        <v>5.3046692153656946E-3</v>
      </c>
      <c r="CD57" cm="1">
        <f t="array" aca="1" ref="CD57" ca="1">SQRT(AVERAGE(CD4:CD54^2))</f>
        <v>5.2784484274006208E-3</v>
      </c>
      <c r="CE57" cm="1">
        <f t="array" aca="1" ref="CE57" ca="1">SQRT(AVERAGE(CE4:CE54^2))</f>
        <v>7.5668193639309052E-3</v>
      </c>
      <c r="CF57" cm="1">
        <f t="array" aca="1" ref="CF57" ca="1">SQRT(AVERAGE(CF4:CF54^2))</f>
        <v>1.0899546947903686E-2</v>
      </c>
      <c r="CG57" cm="1">
        <f t="array" aca="1" ref="CG57" ca="1">SQRT(AVERAGE(CG4:CG54^2))</f>
        <v>9.4206327041734018E-3</v>
      </c>
      <c r="CH57" cm="1">
        <f t="array" aca="1" ref="CH57" ca="1">SQRT(AVERAGE(CH4:CH54^2))</f>
        <v>1.157630109552004E-2</v>
      </c>
      <c r="CI57" cm="1">
        <f t="array" aca="1" ref="CI57" ca="1">SQRT(AVERAGE(CI4:CI54^2))</f>
        <v>1.4178804942503891E-2</v>
      </c>
      <c r="CJ57" cm="1">
        <f t="array" aca="1" ref="CJ57" ca="1">SQRT(AVERAGE(CJ4:CJ54^2))</f>
        <v>1.3765308853770869E-2</v>
      </c>
      <c r="CK57" cm="1">
        <f t="array" aca="1" ref="CK57" ca="1">SQRT(AVERAGE(CK4:CK54^2))</f>
        <v>1.3035057749758295E-2</v>
      </c>
    </row>
    <row r="58" spans="1:89" x14ac:dyDescent="0.25">
      <c r="E58" t="s">
        <v>94</v>
      </c>
      <c r="H58">
        <f ca="1">AVERAGE(F57:H57)</f>
        <v>8.2632156168562943E-3</v>
      </c>
      <c r="K58">
        <f t="shared" ref="K58" ca="1" si="0">AVERAGE(I57:K57)</f>
        <v>4.9166771775493124E-3</v>
      </c>
      <c r="N58">
        <f t="shared" ref="N58" ca="1" si="1">AVERAGE(L57:N57)</f>
        <v>1.0902680822800768E-3</v>
      </c>
      <c r="Q58">
        <f t="shared" ref="Q58" ca="1" si="2">AVERAGE(O57:Q57)</f>
        <v>2.4061163536952129E-2</v>
      </c>
      <c r="T58">
        <f t="shared" ref="T58" ca="1" si="3">AVERAGE(R57:T57)</f>
        <v>1.4099289361000003E-2</v>
      </c>
      <c r="W58">
        <f t="shared" ref="W58" ca="1" si="4">AVERAGE(U57:W57)</f>
        <v>8.7264563437306156E-3</v>
      </c>
      <c r="Z58">
        <f t="shared" ref="Z58" ca="1" si="5">AVERAGE(X57:Z57)</f>
        <v>1.1007090217204639E-2</v>
      </c>
      <c r="AC58">
        <f t="shared" ref="AC58" ca="1" si="6">AVERAGE(AA57:AC57)</f>
        <v>7.2455458391873324E-3</v>
      </c>
      <c r="AF58">
        <f t="shared" ref="AF58" ca="1" si="7">AVERAGE(AD57:AF57)</f>
        <v>8.3423543813989556E-3</v>
      </c>
      <c r="AI58">
        <f t="shared" ref="AI58" ca="1" si="8">AVERAGE(AG57:AI57)</f>
        <v>9.7224415174174302E-3</v>
      </c>
      <c r="AL58">
        <f t="shared" ref="AL58" ca="1" si="9">AVERAGE(AJ57:AL57)</f>
        <v>1.0528150397170461E-2</v>
      </c>
      <c r="AO58">
        <f t="shared" ref="AO58" ca="1" si="10">AVERAGE(AM57:AO57)</f>
        <v>7.1161299339729568E-3</v>
      </c>
      <c r="AR58">
        <f t="shared" ref="AR58" ca="1" si="11">AVERAGE(AP57:AR57)</f>
        <v>5.4279469903705489E-3</v>
      </c>
      <c r="AU58">
        <f t="shared" ref="AU58" ca="1" si="12">AVERAGE(AS57:AU57)</f>
        <v>4.7964455704925003E-3</v>
      </c>
      <c r="AX58">
        <f t="shared" ref="AX58" ca="1" si="13">AVERAGE(AV57:AX57)</f>
        <v>1.5800620677268614E-2</v>
      </c>
      <c r="BA58">
        <f t="shared" ref="BA58" ca="1" si="14">AVERAGE(AY57:BA57)</f>
        <v>6.740131119414715E-3</v>
      </c>
      <c r="BD58">
        <f t="shared" ref="BD58" ca="1" si="15">AVERAGE(BB57:BD57)</f>
        <v>5.0194722955822354E-3</v>
      </c>
      <c r="BG58">
        <f t="shared" ref="BG58" ca="1" si="16">AVERAGE(BE57:BG57)</f>
        <v>5.666686856517225E-3</v>
      </c>
      <c r="BJ58">
        <f t="shared" ref="BJ58" ca="1" si="17">AVERAGE(BH57:BJ57)</f>
        <v>7.6141984514895801E-3</v>
      </c>
      <c r="BM58">
        <f t="shared" ref="BM58" ca="1" si="18">AVERAGE(BK57:BM57)</f>
        <v>7.9971944549283164E-3</v>
      </c>
      <c r="BP58">
        <f t="shared" ref="BP58" ca="1" si="19">AVERAGE(BN57:BP57)</f>
        <v>5.9898098699186957E-3</v>
      </c>
      <c r="BS58">
        <f t="shared" ref="BS58" ca="1" si="20">AVERAGE(BQ57:BS57)</f>
        <v>8.8990175811401537E-3</v>
      </c>
      <c r="BV58">
        <f t="shared" ref="BV58" ca="1" si="21">AVERAGE(BT57:BV57)</f>
        <v>1.1825291204906113E-2</v>
      </c>
      <c r="BY58">
        <f t="shared" ref="BY58" ca="1" si="22">AVERAGE(BW57:BY57)</f>
        <v>4.4321668161669174E-3</v>
      </c>
      <c r="CB58">
        <f t="shared" ref="CB58" ca="1" si="23">AVERAGE(BZ57:CB57)</f>
        <v>8.4626204964180617E-3</v>
      </c>
      <c r="CE58">
        <f t="shared" ref="CE58" ca="1" si="24">AVERAGE(CC57:CE57)</f>
        <v>6.0499790022324066E-3</v>
      </c>
      <c r="CH58">
        <f t="shared" ref="CH58" ca="1" si="25">AVERAGE(CF57:CH57)</f>
        <v>1.0632160249199043E-2</v>
      </c>
      <c r="CK58">
        <f t="shared" ref="CK58" ca="1" si="26">AVERAGE(CI57:CK57)</f>
        <v>1.3659723848677684E-2</v>
      </c>
    </row>
    <row r="59" spans="1:89" x14ac:dyDescent="0.25">
      <c r="E59" t="s">
        <v>143</v>
      </c>
      <c r="H59" cm="1">
        <f t="array" aca="1" ref="H59" ca="1">SQRT(AVERAGE(F57:H57^2))</f>
        <v>8.3945860993946807E-3</v>
      </c>
      <c r="K59" cm="1">
        <f t="array" aca="1" ref="K59" ca="1">SQRT(AVERAGE(I57:K57^2))</f>
        <v>5.1320300799200342E-3</v>
      </c>
      <c r="N59" cm="1">
        <f t="array" aca="1" ref="N59" ca="1">SQRT(AVERAGE(L57:N57^2))</f>
        <v>1.0915392581369433E-3</v>
      </c>
      <c r="Q59" cm="1">
        <f t="array" aca="1" ref="Q59" ca="1">SQRT(AVERAGE(O57:Q57^2))</f>
        <v>2.4220996017287232E-2</v>
      </c>
      <c r="T59" cm="1">
        <f t="array" aca="1" ref="T59" ca="1">SQRT(AVERAGE(R57:T57^2))</f>
        <v>1.4116719183396464E-2</v>
      </c>
      <c r="W59" cm="1">
        <f t="array" aca="1" ref="W59" ca="1">SQRT(AVERAGE(U57:W57^2))</f>
        <v>8.7447036366995815E-3</v>
      </c>
      <c r="Z59" cm="1">
        <f t="array" aca="1" ref="Z59" ca="1">SQRT(AVERAGE(X57:Z57^2))</f>
        <v>1.100727798474983E-2</v>
      </c>
      <c r="AC59" cm="1">
        <f t="array" aca="1" ref="AC59" ca="1">SQRT(AVERAGE(AA57:AC57^2))</f>
        <v>7.3190905397107443E-3</v>
      </c>
      <c r="AF59" cm="1">
        <f t="array" aca="1" ref="AF59" ca="1">SQRT(AVERAGE(AD57:AF57^2))</f>
        <v>8.3604149551731784E-3</v>
      </c>
      <c r="AI59" cm="1">
        <f t="array" aca="1" ref="AI59" ca="1">SQRT(AVERAGE(AG57:AI57^2))</f>
        <v>9.7237920598380028E-3</v>
      </c>
      <c r="AL59" cm="1">
        <f t="array" aca="1" ref="AL59" ca="1">SQRT(AVERAGE(AJ57:AL57^2))</f>
        <v>1.0546778468127523E-2</v>
      </c>
      <c r="AO59" cm="1">
        <f t="array" aca="1" ref="AO59" ca="1">SQRT(AVERAGE(AM57:AO57^2))</f>
        <v>7.1609051183971015E-3</v>
      </c>
      <c r="AR59" cm="1">
        <f t="array" aca="1" ref="AR59" ca="1">SQRT(AVERAGE(AP57:AR57^2))</f>
        <v>5.607346394187503E-3</v>
      </c>
      <c r="AU59" cm="1">
        <f t="array" aca="1" ref="AU59" ca="1">SQRT(AVERAGE(AS57:AU57^2))</f>
        <v>5.2676668987609639E-3</v>
      </c>
      <c r="AX59" cm="1">
        <f t="array" aca="1" ref="AX59" ca="1">SQRT(AVERAGE(AV57:AX57^2))</f>
        <v>1.5800761749855351E-2</v>
      </c>
      <c r="BA59" cm="1">
        <f t="array" aca="1" ref="BA59" ca="1">SQRT(AVERAGE(AY57:BA57^2))</f>
        <v>6.9623825035518526E-3</v>
      </c>
      <c r="BD59" cm="1">
        <f t="array" aca="1" ref="BD59" ca="1">SQRT(AVERAGE(BB57:BD57^2))</f>
        <v>5.2780903024330847E-3</v>
      </c>
      <c r="BG59" cm="1">
        <f t="array" aca="1" ref="BG59" ca="1">SQRT(AVERAGE(BE57:BG57^2))</f>
        <v>5.9638937867960212E-3</v>
      </c>
      <c r="BJ59" cm="1">
        <f t="array" aca="1" ref="BJ59" ca="1">SQRT(AVERAGE(BH57:BJ57^2))</f>
        <v>7.6480561323747174E-3</v>
      </c>
      <c r="BM59" cm="1">
        <f t="array" aca="1" ref="BM59" ca="1">SQRT(AVERAGE(BK57:BM57^2))</f>
        <v>8.0245574869247764E-3</v>
      </c>
      <c r="BP59" cm="1">
        <f t="array" aca="1" ref="BP59" ca="1">SQRT(AVERAGE(BN57:BP57^2))</f>
        <v>6.1479627498481886E-3</v>
      </c>
      <c r="BS59" cm="1">
        <f t="array" aca="1" ref="BS59" ca="1">SQRT(AVERAGE(BQ57:BS57^2))</f>
        <v>8.9166918804712419E-3</v>
      </c>
      <c r="BV59" cm="1">
        <f t="array" aca="1" ref="BV59" ca="1">SQRT(AVERAGE(BT57:BV57^2))</f>
        <v>1.1826880939527733E-2</v>
      </c>
      <c r="BY59" cm="1">
        <f t="array" aca="1" ref="BY59" ca="1">SQRT(AVERAGE(BW57:BY57^2))</f>
        <v>4.8720233431266951E-3</v>
      </c>
      <c r="CB59" cm="1">
        <f t="array" aca="1" ref="CB59" ca="1">SQRT(AVERAGE(BZ57:CB57^2))</f>
        <v>8.4807610858172698E-3</v>
      </c>
      <c r="CE59" cm="1">
        <f t="array" aca="1" ref="CE59" ca="1">SQRT(AVERAGE(CC57:CE57^2))</f>
        <v>6.1443276977370571E-3</v>
      </c>
      <c r="CH59" cm="1">
        <f t="array" aca="1" ref="CH59" ca="1">SQRT(AVERAGE(CF57:CH57^2))</f>
        <v>1.0670195113346279E-2</v>
      </c>
      <c r="CK59" cm="1">
        <f t="array" aca="1" ref="CK59" ca="1">SQRT(AVERAGE(CI57:CK57^2))</f>
        <v>1.3667906057339935E-2</v>
      </c>
    </row>
    <row r="60" spans="1:89" x14ac:dyDescent="0.25">
      <c r="E60" t="s">
        <v>93</v>
      </c>
      <c r="H60" t="str">
        <f>H1</f>
        <v>HF</v>
      </c>
      <c r="K60" t="str">
        <f>K1</f>
        <v>MP2</v>
      </c>
      <c r="N60" t="str">
        <f>N1</f>
        <v>CCSD</v>
      </c>
      <c r="Q60" t="str">
        <f>Q1</f>
        <v>Slater</v>
      </c>
      <c r="T60" t="str">
        <f>T1</f>
        <v>SPW92</v>
      </c>
      <c r="W60" t="str">
        <f>W1</f>
        <v>B97-D3</v>
      </c>
      <c r="Z60" t="str">
        <f>Z1</f>
        <v>BLYP</v>
      </c>
      <c r="AC60" t="str">
        <f>AC1</f>
        <v>BPBE</v>
      </c>
      <c r="AF60" t="str">
        <f>AF1</f>
        <v>mPW91</v>
      </c>
      <c r="AI60" t="str">
        <f>AI1</f>
        <v>PBE</v>
      </c>
      <c r="AL60" t="str">
        <f>AL1</f>
        <v>B97M-V</v>
      </c>
      <c r="AO60" t="str">
        <f>AO1</f>
        <v>M06-L</v>
      </c>
      <c r="AR60" t="str">
        <f>AR1</f>
        <v>mBEEF</v>
      </c>
      <c r="AU60" t="str">
        <f>AU1</f>
        <v>MGGA_MS2</v>
      </c>
      <c r="AX60" t="str">
        <f>AX1</f>
        <v>MN15-L</v>
      </c>
      <c r="BA60" t="str">
        <f>BA1</f>
        <v>revM06-L</v>
      </c>
      <c r="BD60" t="str">
        <f>BD1</f>
        <v>SCAN</v>
      </c>
      <c r="BG60" t="str">
        <f>BG1</f>
        <v>TPSS</v>
      </c>
      <c r="BJ60" t="str">
        <f>BJ1</f>
        <v>B3LYP</v>
      </c>
      <c r="BM60" t="str">
        <f>BM1</f>
        <v>M06-2X</v>
      </c>
      <c r="BP60" t="str">
        <f>BP1</f>
        <v>PBE0</v>
      </c>
      <c r="BS60" t="str">
        <f>BS1</f>
        <v>M08-HX</v>
      </c>
      <c r="BV60" t="str">
        <f>BV1</f>
        <v>MN15</v>
      </c>
      <c r="BY60" t="str">
        <f>BY1</f>
        <v>SCAN0</v>
      </c>
      <c r="CB60" t="str">
        <f>CB1</f>
        <v>CAM-B3LYP</v>
      </c>
      <c r="CE60" t="str">
        <f>CE1</f>
        <v>wB97X-D</v>
      </c>
      <c r="CH60" t="str">
        <f>CH1</f>
        <v>wB97X-V</v>
      </c>
      <c r="CK60" t="str">
        <f>CK1</f>
        <v>wB97M-V</v>
      </c>
    </row>
    <row r="61" spans="1:89" x14ac:dyDescent="0.25">
      <c r="E61" t="s">
        <v>200</v>
      </c>
      <c r="F61" t="s">
        <v>201</v>
      </c>
      <c r="G61" t="s">
        <v>97</v>
      </c>
      <c r="H61" t="s">
        <v>144</v>
      </c>
      <c r="I61" t="s">
        <v>145</v>
      </c>
      <c r="J61" t="s">
        <v>146</v>
      </c>
      <c r="K61" t="s">
        <v>147</v>
      </c>
      <c r="L61" t="s">
        <v>148</v>
      </c>
      <c r="M61" t="s">
        <v>149</v>
      </c>
      <c r="N61" t="s">
        <v>150</v>
      </c>
      <c r="O61" t="s">
        <v>151</v>
      </c>
      <c r="P61" t="s">
        <v>151</v>
      </c>
      <c r="Q61" t="s">
        <v>152</v>
      </c>
      <c r="R61" t="s">
        <v>153</v>
      </c>
      <c r="S61" t="s">
        <v>153</v>
      </c>
      <c r="T61" t="s">
        <v>154</v>
      </c>
      <c r="U61" t="s">
        <v>106</v>
      </c>
      <c r="V61" t="s">
        <v>106</v>
      </c>
      <c r="W61" t="s">
        <v>155</v>
      </c>
      <c r="X61" t="s">
        <v>156</v>
      </c>
      <c r="Y61" t="s">
        <v>156</v>
      </c>
      <c r="Z61" t="s">
        <v>157</v>
      </c>
      <c r="AA61" t="s">
        <v>158</v>
      </c>
      <c r="AB61" t="s">
        <v>158</v>
      </c>
      <c r="AC61" t="s">
        <v>159</v>
      </c>
      <c r="AD61" t="s">
        <v>160</v>
      </c>
      <c r="AE61" t="s">
        <v>160</v>
      </c>
      <c r="AF61" t="s">
        <v>159</v>
      </c>
      <c r="AG61" t="s">
        <v>161</v>
      </c>
      <c r="AH61" t="s">
        <v>161</v>
      </c>
      <c r="AI61" t="s">
        <v>162</v>
      </c>
      <c r="AJ61" t="s">
        <v>163</v>
      </c>
      <c r="AK61" t="s">
        <v>164</v>
      </c>
      <c r="AL61" t="s">
        <v>165</v>
      </c>
      <c r="AM61" t="s">
        <v>166</v>
      </c>
      <c r="AN61" t="s">
        <v>167</v>
      </c>
      <c r="AO61" t="s">
        <v>168</v>
      </c>
      <c r="AP61" t="s">
        <v>169</v>
      </c>
      <c r="AQ61" t="s">
        <v>170</v>
      </c>
      <c r="AR61" t="s">
        <v>171</v>
      </c>
      <c r="AS61" t="s">
        <v>172</v>
      </c>
      <c r="AT61" t="s">
        <v>172</v>
      </c>
      <c r="AU61" t="s">
        <v>173</v>
      </c>
      <c r="AV61" t="s">
        <v>174</v>
      </c>
      <c r="AW61" t="s">
        <v>174</v>
      </c>
      <c r="AX61" t="s">
        <v>175</v>
      </c>
      <c r="AY61" t="s">
        <v>176</v>
      </c>
      <c r="AZ61" t="s">
        <v>176</v>
      </c>
      <c r="BA61" t="s">
        <v>177</v>
      </c>
      <c r="BB61" t="s">
        <v>178</v>
      </c>
      <c r="BC61" t="s">
        <v>178</v>
      </c>
      <c r="BD61" t="s">
        <v>179</v>
      </c>
      <c r="BE61" t="s">
        <v>180</v>
      </c>
      <c r="BF61" t="s">
        <v>180</v>
      </c>
      <c r="BG61" t="s">
        <v>181</v>
      </c>
      <c r="BH61" t="s">
        <v>182</v>
      </c>
      <c r="BI61" t="s">
        <v>182</v>
      </c>
      <c r="BJ61" t="s">
        <v>183</v>
      </c>
      <c r="BK61" t="s">
        <v>184</v>
      </c>
      <c r="BL61" t="s">
        <v>184</v>
      </c>
      <c r="BM61" t="s">
        <v>185</v>
      </c>
      <c r="BN61" t="s">
        <v>129</v>
      </c>
      <c r="BO61" t="s">
        <v>129</v>
      </c>
      <c r="BP61" t="s">
        <v>171</v>
      </c>
      <c r="BQ61" t="s">
        <v>131</v>
      </c>
      <c r="BR61" t="s">
        <v>131</v>
      </c>
      <c r="BS61" t="s">
        <v>186</v>
      </c>
      <c r="BT61" t="s">
        <v>163</v>
      </c>
      <c r="BU61" t="s">
        <v>163</v>
      </c>
      <c r="BV61" t="s">
        <v>176</v>
      </c>
      <c r="BW61" t="s">
        <v>187</v>
      </c>
      <c r="BX61" t="s">
        <v>188</v>
      </c>
      <c r="BY61" t="s">
        <v>189</v>
      </c>
      <c r="BZ61" t="s">
        <v>190</v>
      </c>
      <c r="CA61" t="s">
        <v>190</v>
      </c>
      <c r="CB61" t="s">
        <v>191</v>
      </c>
      <c r="CC61" t="s">
        <v>192</v>
      </c>
      <c r="CD61" t="s">
        <v>192</v>
      </c>
      <c r="CE61" t="s">
        <v>193</v>
      </c>
      <c r="CF61" t="s">
        <v>194</v>
      </c>
      <c r="CG61" t="s">
        <v>195</v>
      </c>
      <c r="CH61" t="s">
        <v>196</v>
      </c>
      <c r="CI61" t="s">
        <v>197</v>
      </c>
      <c r="CJ61" t="s">
        <v>198</v>
      </c>
      <c r="CK61" t="s">
        <v>199</v>
      </c>
    </row>
  </sheetData>
  <conditionalFormatting sqref="B1:D2">
    <cfRule type="expression" dxfId="1" priority="4">
      <formula>$F1="CBS"</formula>
    </cfRule>
  </conditionalFormatting>
  <conditionalFormatting sqref="F1:N2">
    <cfRule type="expression" dxfId="0" priority="3">
      <formula>$F1="CBS"</formula>
    </cfRule>
  </conditionalFormatting>
  <conditionalFormatting sqref="F59:CK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CK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CC-7F7B-436B-80BF-DCA2E1355469}">
  <dimension ref="A1:AI54"/>
  <sheetViews>
    <sheetView topLeftCell="K1" zoomScale="70" zoomScaleNormal="70" workbookViewId="0">
      <selection activeCell="AH26" sqref="AH26"/>
    </sheetView>
  </sheetViews>
  <sheetFormatPr defaultRowHeight="15" x14ac:dyDescent="0.25"/>
  <cols>
    <col min="2" max="2" width="12.28515625" customWidth="1"/>
    <col min="3" max="3" width="13" bestFit="1" customWidth="1"/>
    <col min="4" max="4" width="9.140625" customWidth="1"/>
    <col min="5" max="28" width="13" bestFit="1" customWidth="1"/>
    <col min="29" max="31" width="13.140625" bestFit="1" customWidth="1"/>
    <col min="32" max="32" width="13.85546875" bestFit="1" customWidth="1"/>
    <col min="33" max="33" width="13.28515625" bestFit="1" customWidth="1"/>
    <col min="34" max="34" width="13.140625" bestFit="1" customWidth="1"/>
  </cols>
  <sheetData>
    <row r="1" spans="1:35" x14ac:dyDescent="0.25">
      <c r="A1" s="7"/>
      <c r="B1" s="7" t="s">
        <v>1</v>
      </c>
      <c r="C1" s="7" t="s">
        <v>2</v>
      </c>
      <c r="D1" s="7" t="s">
        <v>3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69</v>
      </c>
      <c r="Z1" s="7" t="s">
        <v>70</v>
      </c>
      <c r="AA1" s="7" t="s">
        <v>71</v>
      </c>
      <c r="AB1" s="7" t="s">
        <v>72</v>
      </c>
      <c r="AC1" s="7" t="s">
        <v>73</v>
      </c>
      <c r="AD1" s="7" t="s">
        <v>203</v>
      </c>
      <c r="AE1" s="7" t="s">
        <v>202</v>
      </c>
      <c r="AF1" s="7" t="s">
        <v>204</v>
      </c>
      <c r="AG1" s="7" t="s">
        <v>205</v>
      </c>
      <c r="AH1" s="7" t="s">
        <v>206</v>
      </c>
      <c r="AI1" s="7" t="s">
        <v>207</v>
      </c>
    </row>
    <row r="2" spans="1:35" x14ac:dyDescent="0.25">
      <c r="A2" s="7" t="s">
        <v>91</v>
      </c>
      <c r="B2" s="7">
        <v>2.3423278229146298</v>
      </c>
      <c r="C2" s="7">
        <v>1.04623475377182</v>
      </c>
      <c r="D2" s="7">
        <v>6.01507273438983E-2</v>
      </c>
      <c r="E2" s="7">
        <v>6.9862073979021604</v>
      </c>
      <c r="F2" s="7">
        <v>3.7586206414865</v>
      </c>
      <c r="G2" s="7">
        <v>2.7909681212013302</v>
      </c>
      <c r="H2" s="7">
        <v>3.06035368693842</v>
      </c>
      <c r="I2" s="7">
        <v>2.88113618930204</v>
      </c>
      <c r="J2" s="7">
        <v>2.9155840949673499</v>
      </c>
      <c r="K2" s="7">
        <v>3.1126991890102098</v>
      </c>
      <c r="L2" s="7">
        <v>2.1436105825889999</v>
      </c>
      <c r="M2" s="7">
        <v>2.7068530021951598</v>
      </c>
      <c r="N2" s="7">
        <v>2.4320639574923399</v>
      </c>
      <c r="O2" s="7">
        <v>2.7793487115897899</v>
      </c>
      <c r="P2" s="7">
        <v>2.4801935135197799</v>
      </c>
      <c r="Q2" s="7">
        <v>2.7888425838919799</v>
      </c>
      <c r="R2" s="7">
        <v>2.56344656445855</v>
      </c>
      <c r="S2" s="7">
        <v>2.7579310298092299</v>
      </c>
      <c r="T2" s="7">
        <v>2.5192300078710499</v>
      </c>
      <c r="U2" s="7">
        <v>2.4251909614867899</v>
      </c>
      <c r="V2" s="7">
        <v>2.6287826227831799</v>
      </c>
      <c r="W2" s="7">
        <v>2.1000355164164599</v>
      </c>
      <c r="X2" s="7">
        <v>2.4388149826852099</v>
      </c>
      <c r="Y2" s="7">
        <v>2.5299012808105399</v>
      </c>
      <c r="Z2" s="7">
        <v>2.4207971721802202</v>
      </c>
      <c r="AA2" s="7">
        <v>2.3561639793702298</v>
      </c>
      <c r="AB2" s="7">
        <v>2.4454803060660701</v>
      </c>
      <c r="AC2" s="7">
        <v>2.4706855883416199</v>
      </c>
      <c r="AD2" s="7">
        <f>MIN(B2:AC2)</f>
        <v>6.01507273438983E-2</v>
      </c>
      <c r="AE2" s="7">
        <f>_xlfn.QUARTILE.INC(B2:AC2,1)</f>
        <v>2.4240925141601473</v>
      </c>
      <c r="AF2" s="7">
        <f>_xlfn.QUARTILE.INC(B2:AC2,2)</f>
        <v>2.5245656443407949</v>
      </c>
      <c r="AG2" s="7">
        <f>_xlfn.QUARTILE.INC(B2:AC2,3)</f>
        <v>2.7893739682193175</v>
      </c>
      <c r="AH2" s="7">
        <f>MAX(B2:AC2)</f>
        <v>6.9862073979021604</v>
      </c>
      <c r="AI2" s="7" t="s">
        <v>91</v>
      </c>
    </row>
    <row r="3" spans="1:35" x14ac:dyDescent="0.25">
      <c r="A3" s="7" t="s">
        <v>29</v>
      </c>
      <c r="B3" s="7">
        <v>2.1834899999999902E-3</v>
      </c>
      <c r="C3" s="7">
        <v>0</v>
      </c>
      <c r="D3" s="7">
        <v>0</v>
      </c>
      <c r="E3" s="7">
        <v>8.0003384999999998</v>
      </c>
      <c r="F3" s="7">
        <v>6.2480438999999999</v>
      </c>
      <c r="G3" s="7">
        <v>2.6972092000000001</v>
      </c>
      <c r="H3" s="7">
        <v>3.7594552000000001</v>
      </c>
      <c r="I3" s="7">
        <v>2.9394271000000001</v>
      </c>
      <c r="J3" s="7">
        <v>3.3934043999999899</v>
      </c>
      <c r="K3" s="7">
        <v>3.8847637000000002</v>
      </c>
      <c r="L3" s="7">
        <v>4.8180296</v>
      </c>
      <c r="M3" s="7">
        <v>0.97335870000000002</v>
      </c>
      <c r="N3" s="7">
        <v>1.9598127000000001</v>
      </c>
      <c r="O3" s="7">
        <v>1.7298787999999901</v>
      </c>
      <c r="P3" s="7">
        <v>4.3844934000000002</v>
      </c>
      <c r="Q3" s="7">
        <v>1.5177331999999999</v>
      </c>
      <c r="R3" s="7">
        <v>1.7298787999999901</v>
      </c>
      <c r="S3" s="7">
        <v>2.0909710000000001</v>
      </c>
      <c r="T3" s="7">
        <v>2.7985039999999999</v>
      </c>
      <c r="U3" s="7">
        <v>3.2495008999999899</v>
      </c>
      <c r="V3" s="7">
        <v>2.5740738999999899</v>
      </c>
      <c r="W3" s="7">
        <v>3.8632930000000001</v>
      </c>
      <c r="X3" s="7">
        <v>4.4983817999999998</v>
      </c>
      <c r="Y3" s="7">
        <v>1.242748</v>
      </c>
      <c r="Z3" s="7">
        <v>3.4473167</v>
      </c>
      <c r="AA3" s="7">
        <v>2.7551041999999999</v>
      </c>
      <c r="AB3" s="7">
        <v>3.2603005999999999</v>
      </c>
      <c r="AC3" s="7">
        <v>6.1640467000000001</v>
      </c>
      <c r="AD3" s="7">
        <f>MIN(B3:AC3)</f>
        <v>0</v>
      </c>
      <c r="AE3" s="7">
        <f>_xlfn.QUARTILE.INC(B3:AC3,1)</f>
        <v>1.7298787999999901</v>
      </c>
      <c r="AF3" s="7">
        <f>_xlfn.QUARTILE.INC(B3:AC3,2)</f>
        <v>2.86896555</v>
      </c>
      <c r="AG3" s="7">
        <f>_xlfn.QUARTILE.INC(B3:AC3,3)</f>
        <v>3.8686606750000001</v>
      </c>
      <c r="AH3" s="7">
        <f>MAX(B3:AC3)</f>
        <v>8.0003384999999998</v>
      </c>
      <c r="AI3" s="7" t="s">
        <v>29</v>
      </c>
    </row>
    <row r="4" spans="1:35" x14ac:dyDescent="0.25">
      <c r="A4" s="7" t="s">
        <v>22</v>
      </c>
      <c r="B4" s="7">
        <v>0.86796863280626602</v>
      </c>
      <c r="C4" s="7">
        <v>1.3737148681410001</v>
      </c>
      <c r="D4" s="7">
        <v>6.1127020779602803E-2</v>
      </c>
      <c r="E4" s="7">
        <v>1.4802016917045999</v>
      </c>
      <c r="F4" s="7">
        <v>0.76043324018706104</v>
      </c>
      <c r="G4" s="7">
        <v>0.65691962135961701</v>
      </c>
      <c r="H4" s="7">
        <v>0.67485151670627497</v>
      </c>
      <c r="I4" s="7">
        <v>0.68006475183918302</v>
      </c>
      <c r="J4" s="7">
        <v>0.64894005666245702</v>
      </c>
      <c r="K4" s="7">
        <v>0.66327942625829195</v>
      </c>
      <c r="L4" s="7">
        <v>0.82304565459033296</v>
      </c>
      <c r="M4" s="7">
        <v>1.03125349517043</v>
      </c>
      <c r="N4" s="7">
        <v>0.86512144959336601</v>
      </c>
      <c r="O4" s="7">
        <v>0.80808836453575295</v>
      </c>
      <c r="P4" s="7">
        <v>1.2796073244484301</v>
      </c>
      <c r="Q4" s="7">
        <v>0.89109781533683796</v>
      </c>
      <c r="R4" s="7">
        <v>0.858440543778206</v>
      </c>
      <c r="S4" s="7">
        <v>0.70903042599775801</v>
      </c>
      <c r="T4" s="7">
        <v>0.78922739249900298</v>
      </c>
      <c r="U4" s="7">
        <v>0.91813198900785498</v>
      </c>
      <c r="V4" s="7">
        <v>0.86965427969642195</v>
      </c>
      <c r="W4" s="7">
        <v>0.95591239477351497</v>
      </c>
      <c r="X4" s="7">
        <v>0.75870917546123695</v>
      </c>
      <c r="Y4" s="7">
        <v>0.97085735577632004</v>
      </c>
      <c r="Z4" s="7">
        <v>0.88947492360658298</v>
      </c>
      <c r="AA4" s="7">
        <v>0.92491983395750399</v>
      </c>
      <c r="AB4" s="7">
        <v>0.91654080526219495</v>
      </c>
      <c r="AC4" s="7">
        <v>1.02292795727432</v>
      </c>
      <c r="AD4" s="7">
        <f>MIN(B4:AC4)</f>
        <v>6.1127020779602803E-2</v>
      </c>
      <c r="AE4" s="7">
        <f>_xlfn.QUARTILE.INC(B4:AC4,1)</f>
        <v>0.74628948809536721</v>
      </c>
      <c r="AF4" s="7">
        <f>_xlfn.QUARTILE.INC(B4:AC4,2)</f>
        <v>0.86654504119981601</v>
      </c>
      <c r="AG4" s="7">
        <f>_xlfn.QUARTILE.INC(B4:AC4,3)</f>
        <v>0.93266797416150671</v>
      </c>
      <c r="AH4" s="7">
        <f>MAX(B4:AC4)</f>
        <v>1.4802016917045999</v>
      </c>
      <c r="AI4" s="7" t="s">
        <v>22</v>
      </c>
    </row>
    <row r="5" spans="1:35" x14ac:dyDescent="0.25">
      <c r="A5" s="7" t="s">
        <v>16</v>
      </c>
      <c r="B5" s="7">
        <v>1.2521332815925099</v>
      </c>
      <c r="C5" s="7">
        <v>0.54543470389422399</v>
      </c>
      <c r="D5" s="7">
        <v>0.10288621867290999</v>
      </c>
      <c r="E5" s="7">
        <v>3.97925718178278</v>
      </c>
      <c r="F5" s="7">
        <v>2.2379098464162799</v>
      </c>
      <c r="G5" s="7">
        <v>1.5090019951707001</v>
      </c>
      <c r="H5" s="7">
        <v>1.3341768583057001</v>
      </c>
      <c r="I5" s="7">
        <v>0.90761103411412403</v>
      </c>
      <c r="J5" s="7">
        <v>1.1342906563619599</v>
      </c>
      <c r="K5" s="7">
        <v>1.39408553843042</v>
      </c>
      <c r="L5" s="7">
        <v>2.9137381997622098</v>
      </c>
      <c r="M5" s="7">
        <v>0.98669557960105903</v>
      </c>
      <c r="N5" s="7">
        <v>0.35416806085917701</v>
      </c>
      <c r="O5" s="7">
        <v>0.37841890167115</v>
      </c>
      <c r="P5" s="7">
        <v>2.7501481311725899</v>
      </c>
      <c r="Q5" s="7">
        <v>0.94286473870551801</v>
      </c>
      <c r="R5" s="7">
        <v>0.713809253247773</v>
      </c>
      <c r="S5" s="7">
        <v>0.78855483209096</v>
      </c>
      <c r="T5" s="7">
        <v>0.76413491952680901</v>
      </c>
      <c r="U5" s="7">
        <v>1.21241203434221</v>
      </c>
      <c r="V5" s="7">
        <v>0.71624811749509198</v>
      </c>
      <c r="W5" s="7">
        <v>1.19665587772701</v>
      </c>
      <c r="X5" s="7">
        <v>3.20152944577596</v>
      </c>
      <c r="Y5" s="7">
        <v>0.50424312562375095</v>
      </c>
      <c r="Z5" s="7">
        <v>0.72633507190535695</v>
      </c>
      <c r="AA5" s="7">
        <v>0.88454555600641904</v>
      </c>
      <c r="AB5" s="7">
        <v>0.74163589818980302</v>
      </c>
      <c r="AC5" s="7">
        <v>2.5860877281190802</v>
      </c>
      <c r="AD5" s="7">
        <f>MIN(B5:AC5)</f>
        <v>0.10288621867290999</v>
      </c>
      <c r="AE5" s="7">
        <f>_xlfn.QUARTILE.INC(B5:AC5,1)</f>
        <v>0.72381333330279074</v>
      </c>
      <c r="AF5" s="7">
        <f>_xlfn.QUARTILE.INC(B5:AC5,2)</f>
        <v>0.96478015915328852</v>
      </c>
      <c r="AG5" s="7">
        <f>_xlfn.QUARTILE.INC(B5:AC5,3)</f>
        <v>1.4228146526154901</v>
      </c>
      <c r="AH5" s="7">
        <f>MAX(B5:AC5)</f>
        <v>3.97925718178278</v>
      </c>
      <c r="AI5" s="7" t="s">
        <v>16</v>
      </c>
    </row>
    <row r="6" spans="1:35" x14ac:dyDescent="0.25">
      <c r="A6" s="7" t="s">
        <v>30</v>
      </c>
      <c r="B6" s="7">
        <v>0.72490698742937298</v>
      </c>
      <c r="C6" s="7">
        <v>0.211499949492476</v>
      </c>
      <c r="D6" s="7">
        <v>0</v>
      </c>
      <c r="E6" s="7">
        <v>4.4213238365830403</v>
      </c>
      <c r="F6" s="7">
        <v>2.6009606269451</v>
      </c>
      <c r="G6" s="7">
        <v>0.85603501546590899</v>
      </c>
      <c r="H6" s="7">
        <v>1.7718354767295501</v>
      </c>
      <c r="I6" s="7">
        <v>0.95524687180762802</v>
      </c>
      <c r="J6" s="7">
        <v>1.2637844513465699</v>
      </c>
      <c r="K6" s="7">
        <v>1.5232717161916101</v>
      </c>
      <c r="L6" s="7">
        <v>1.13495262162759</v>
      </c>
      <c r="M6" s="7">
        <v>0.32466227802137698</v>
      </c>
      <c r="N6" s="7">
        <v>0.58941577363090303</v>
      </c>
      <c r="O6" s="7">
        <v>0.33754191915985698</v>
      </c>
      <c r="P6" s="7">
        <v>1.50041369233194</v>
      </c>
      <c r="Q6" s="7">
        <v>0.42218947932453998</v>
      </c>
      <c r="R6" s="7">
        <v>0.64527706127548201</v>
      </c>
      <c r="S6" s="7">
        <v>0.28398815570777403</v>
      </c>
      <c r="T6" s="7">
        <v>1.27732206745541</v>
      </c>
      <c r="U6" s="7">
        <v>0.84025677483890104</v>
      </c>
      <c r="V6" s="7">
        <v>0.92672695185310106</v>
      </c>
      <c r="W6" s="7">
        <v>1.10465699869402</v>
      </c>
      <c r="X6" s="7">
        <v>1.09734635890288</v>
      </c>
      <c r="Y6" s="7">
        <v>0.50022192582075597</v>
      </c>
      <c r="Z6" s="7">
        <v>1.7422532918628599</v>
      </c>
      <c r="AA6" s="7">
        <v>0.629936844285231</v>
      </c>
      <c r="AB6" s="7">
        <v>1.1613997724568501</v>
      </c>
      <c r="AC6" s="7">
        <v>1.8668230819631699</v>
      </c>
      <c r="AD6" s="7">
        <f>MIN(B6:AC6)</f>
        <v>0</v>
      </c>
      <c r="AE6" s="7">
        <f>_xlfn.QUARTILE.INC(B6:AC6,1)</f>
        <v>0.56711731167836632</v>
      </c>
      <c r="AF6" s="7">
        <f>_xlfn.QUARTILE.INC(B6:AC6,2)</f>
        <v>0.94098691183036454</v>
      </c>
      <c r="AG6" s="7">
        <f>_xlfn.QUARTILE.INC(B6:AC6,3)</f>
        <v>1.3330949736745425</v>
      </c>
      <c r="AH6" s="7">
        <f>MAX(B6:AC6)</f>
        <v>4.4213238365830403</v>
      </c>
      <c r="AI6" s="7" t="s">
        <v>30</v>
      </c>
    </row>
    <row r="7" spans="1:35" x14ac:dyDescent="0.25">
      <c r="A7" s="7" t="s">
        <v>87</v>
      </c>
      <c r="B7" s="7">
        <v>2.29351391649036</v>
      </c>
      <c r="C7" s="7">
        <v>1.6048824184756201</v>
      </c>
      <c r="D7" s="7">
        <v>0.37204714514124798</v>
      </c>
      <c r="E7" s="7">
        <v>1.8847302321338</v>
      </c>
      <c r="F7" s="7">
        <v>1.7923718746879</v>
      </c>
      <c r="G7" s="7">
        <v>1.0087705126748301</v>
      </c>
      <c r="H7" s="7">
        <v>2.13664439910161</v>
      </c>
      <c r="I7" s="7">
        <v>1.0079499310598701</v>
      </c>
      <c r="J7" s="7">
        <v>1.06182204781692</v>
      </c>
      <c r="K7" s="7">
        <v>1.32153423225426</v>
      </c>
      <c r="L7" s="7">
        <v>1.2516496623519899</v>
      </c>
      <c r="M7" s="7">
        <v>1.01861495185564</v>
      </c>
      <c r="N7" s="7">
        <v>1.25748893084824</v>
      </c>
      <c r="O7" s="7">
        <v>0.48080450051857498</v>
      </c>
      <c r="P7" s="7">
        <v>2.7272425298366101</v>
      </c>
      <c r="Q7" s="7">
        <v>0.96702912892989701</v>
      </c>
      <c r="R7" s="7">
        <v>0.39990374552011798</v>
      </c>
      <c r="S7" s="7">
        <v>0.21045207367135399</v>
      </c>
      <c r="T7" s="7">
        <v>1.60907245885038</v>
      </c>
      <c r="U7" s="7">
        <v>2.2444432118900601</v>
      </c>
      <c r="V7" s="7">
        <v>0.58744491447081204</v>
      </c>
      <c r="W7" s="7">
        <v>0.94345076945359996</v>
      </c>
      <c r="X7" s="7">
        <v>2.27028689523241</v>
      </c>
      <c r="Y7" s="7">
        <v>0.151057680520433</v>
      </c>
      <c r="Z7" s="7">
        <v>1.0678503734498299</v>
      </c>
      <c r="AA7" s="7">
        <v>1.0031744397801201</v>
      </c>
      <c r="AB7" s="7">
        <v>0.473585954495998</v>
      </c>
      <c r="AC7" s="7">
        <v>0.31471389645544701</v>
      </c>
      <c r="AD7" s="7">
        <f>MIN(B7:AC7)</f>
        <v>0.151057680520433</v>
      </c>
      <c r="AE7" s="7">
        <f>_xlfn.QUARTILE.INC(B7:AC7,1)</f>
        <v>0.56078481098275279</v>
      </c>
      <c r="AF7" s="7">
        <f>_xlfn.QUARTILE.INC(B7:AC7,2)</f>
        <v>1.04021849983628</v>
      </c>
      <c r="AG7" s="7">
        <f>_xlfn.QUARTILE.INC(B7:AC7,3)</f>
        <v>1.6548973128097599</v>
      </c>
      <c r="AH7" s="7">
        <f>MAX(B7:AC7)</f>
        <v>2.7272425298366101</v>
      </c>
      <c r="AI7" s="7" t="s">
        <v>87</v>
      </c>
    </row>
    <row r="8" spans="1:35" x14ac:dyDescent="0.25">
      <c r="A8" s="7" t="s">
        <v>17</v>
      </c>
      <c r="B8" s="7">
        <v>0.77392856751732497</v>
      </c>
      <c r="C8" s="7">
        <v>0.22880086376463499</v>
      </c>
      <c r="D8" s="7">
        <v>6.8454572748697096E-2</v>
      </c>
      <c r="E8" s="7">
        <v>3.7530227083812799</v>
      </c>
      <c r="F8" s="7">
        <v>2.0591274253166199</v>
      </c>
      <c r="G8" s="7">
        <v>0.86158672377856405</v>
      </c>
      <c r="H8" s="7">
        <v>1.1833419756341701</v>
      </c>
      <c r="I8" s="7">
        <v>0.74795647058285397</v>
      </c>
      <c r="J8" s="7">
        <v>0.95387580291138496</v>
      </c>
      <c r="K8" s="7">
        <v>1.1934731792713</v>
      </c>
      <c r="L8" s="7">
        <v>1.7444990530573301</v>
      </c>
      <c r="M8" s="7">
        <v>0.58056232611444902</v>
      </c>
      <c r="N8" s="7">
        <v>0.47930518912473302</v>
      </c>
      <c r="O8" s="7">
        <v>0.26378217625841699</v>
      </c>
      <c r="P8" s="7">
        <v>2.28223552031299</v>
      </c>
      <c r="Q8" s="7">
        <v>1.3671546648244599</v>
      </c>
      <c r="R8" s="7">
        <v>0.49691717814102199</v>
      </c>
      <c r="S8" s="7">
        <v>0.261932596496535</v>
      </c>
      <c r="T8" s="7">
        <v>0.72378053642656504</v>
      </c>
      <c r="U8" s="7">
        <v>0.588424845404525</v>
      </c>
      <c r="V8" s="7">
        <v>0.61896082979369005</v>
      </c>
      <c r="W8" s="7">
        <v>1.00245598193538</v>
      </c>
      <c r="X8" s="7">
        <v>1.4361919251013899</v>
      </c>
      <c r="Y8" s="7">
        <v>0.30810535759246299</v>
      </c>
      <c r="Z8" s="7">
        <v>0.92856559741014699</v>
      </c>
      <c r="AA8" s="7">
        <v>0.66786407437682205</v>
      </c>
      <c r="AB8" s="7">
        <v>0.70978842224161398</v>
      </c>
      <c r="AC8" s="7">
        <v>1.37000938613668</v>
      </c>
      <c r="AD8" s="7">
        <f>MIN(B8:AC8)</f>
        <v>6.8454572748697096E-2</v>
      </c>
      <c r="AE8" s="7">
        <f>_xlfn.QUARTILE.INC(B8:AC8,1)</f>
        <v>0.55965103912109226</v>
      </c>
      <c r="AF8" s="7">
        <f>_xlfn.QUARTILE.INC(B8:AC8,2)</f>
        <v>0.76094251905008947</v>
      </c>
      <c r="AG8" s="7">
        <f>_xlfn.QUARTILE.INC(B8:AC8,3)</f>
        <v>1.2368935506595899</v>
      </c>
      <c r="AH8" s="7">
        <f>MAX(B8:AC8)</f>
        <v>3.7530227083812799</v>
      </c>
      <c r="AI8" s="7" t="s">
        <v>17</v>
      </c>
    </row>
    <row r="9" spans="1:35" x14ac:dyDescent="0.25">
      <c r="A9" s="7" t="s">
        <v>27</v>
      </c>
      <c r="B9" s="7">
        <v>0.50250796956602495</v>
      </c>
      <c r="C9" s="7">
        <v>0.33991825644226498</v>
      </c>
      <c r="D9" s="7">
        <v>0.15947430583030101</v>
      </c>
      <c r="E9" s="7">
        <v>1.5792723230593499</v>
      </c>
      <c r="F9" s="7">
        <v>0.80148258193061805</v>
      </c>
      <c r="G9" s="7">
        <v>0.51506255566834103</v>
      </c>
      <c r="H9" s="7">
        <v>0.834931608323494</v>
      </c>
      <c r="I9" s="7">
        <v>0.52856248331564604</v>
      </c>
      <c r="J9" s="7">
        <v>0.59450130304704896</v>
      </c>
      <c r="K9" s="7">
        <v>0.67703008646949303</v>
      </c>
      <c r="L9" s="7">
        <v>0.553612915679213</v>
      </c>
      <c r="M9" s="7">
        <v>0.63970654611910904</v>
      </c>
      <c r="N9" s="7">
        <v>0.47445095324596998</v>
      </c>
      <c r="O9" s="7">
        <v>0.52137219072625696</v>
      </c>
      <c r="P9" s="7">
        <v>0.81346377681279403</v>
      </c>
      <c r="Q9" s="7">
        <v>0.69002433387933504</v>
      </c>
      <c r="R9" s="7">
        <v>0.47898521645758102</v>
      </c>
      <c r="S9" s="7">
        <v>0.54776425935990603</v>
      </c>
      <c r="T9" s="7">
        <v>0.62454056769164001</v>
      </c>
      <c r="U9" s="7">
        <v>0.42284203734577203</v>
      </c>
      <c r="V9" s="7">
        <v>0.48030246460679599</v>
      </c>
      <c r="W9" s="7">
        <v>0.49731533891929502</v>
      </c>
      <c r="X9" s="7">
        <v>0.47813900295658701</v>
      </c>
      <c r="Y9" s="7">
        <v>0.42207946279036901</v>
      </c>
      <c r="Z9" s="7">
        <v>0.688598247876408</v>
      </c>
      <c r="AA9" s="7">
        <v>0.43434322758826699</v>
      </c>
      <c r="AB9" s="7">
        <v>0.60852192429446605</v>
      </c>
      <c r="AC9" s="7">
        <v>0.71091167101563302</v>
      </c>
      <c r="AD9" s="7">
        <f>MIN(B9:AC9)</f>
        <v>0.15947430583030101</v>
      </c>
      <c r="AE9" s="7">
        <f>_xlfn.QUARTILE.INC(B9:AC9,1)</f>
        <v>0.47877366308233249</v>
      </c>
      <c r="AF9" s="7">
        <f>_xlfn.QUARTILE.INC(B9:AC9,2)</f>
        <v>0.53816337133777603</v>
      </c>
      <c r="AG9" s="7">
        <f>_xlfn.QUARTILE.INC(B9:AC9,3)</f>
        <v>0.67992212682122177</v>
      </c>
      <c r="AH9" s="7">
        <f>MAX(B9:AC9)</f>
        <v>1.5792723230593499</v>
      </c>
      <c r="AI9" s="7" t="s">
        <v>27</v>
      </c>
    </row>
    <row r="10" spans="1:35" x14ac:dyDescent="0.25">
      <c r="A10" s="7" t="s">
        <v>18</v>
      </c>
      <c r="B10" s="7">
        <v>0.85156675832344197</v>
      </c>
      <c r="C10" s="7">
        <v>0.39908705244706499</v>
      </c>
      <c r="D10" s="7">
        <v>0.16687742125543301</v>
      </c>
      <c r="E10" s="7">
        <v>2.1883706602617501</v>
      </c>
      <c r="F10" s="7">
        <v>1.0745081389579301</v>
      </c>
      <c r="G10" s="7">
        <v>0.59861853328344194</v>
      </c>
      <c r="H10" s="7">
        <v>0.99908037880501799</v>
      </c>
      <c r="I10" s="7">
        <v>0.55894091364036802</v>
      </c>
      <c r="J10" s="7">
        <v>0.69984746857938895</v>
      </c>
      <c r="K10" s="7">
        <v>0.84399690891421497</v>
      </c>
      <c r="L10" s="7">
        <v>0.60600684865429799</v>
      </c>
      <c r="M10" s="7">
        <v>0.31910198399138701</v>
      </c>
      <c r="N10" s="7">
        <v>0.28519674115483801</v>
      </c>
      <c r="O10" s="7">
        <v>0.380488039195443</v>
      </c>
      <c r="P10" s="7">
        <v>1.14280786897455</v>
      </c>
      <c r="Q10" s="7">
        <v>0.67955933534445401</v>
      </c>
      <c r="R10" s="7">
        <v>0.434829507297607</v>
      </c>
      <c r="S10" s="7">
        <v>0.48790160074065098</v>
      </c>
      <c r="T10" s="7">
        <v>0.61628269331871799</v>
      </c>
      <c r="U10" s="7">
        <v>0.30901029846135603</v>
      </c>
      <c r="V10" s="7">
        <v>0.42337416351371698</v>
      </c>
      <c r="W10" s="7">
        <v>0.47419642596954797</v>
      </c>
      <c r="X10" s="7">
        <v>0.54162011904141805</v>
      </c>
      <c r="Y10" s="7">
        <v>0.323525866048466</v>
      </c>
      <c r="Z10" s="7">
        <v>0.67223657075945298</v>
      </c>
      <c r="AA10" s="7">
        <v>0.42169720627594398</v>
      </c>
      <c r="AB10" s="7">
        <v>0.59771833404531405</v>
      </c>
      <c r="AC10" s="7">
        <v>0.78049385396170801</v>
      </c>
      <c r="AD10" s="7">
        <f>MIN(B10:AC10)</f>
        <v>0.16687742125543301</v>
      </c>
      <c r="AE10" s="7">
        <f>_xlfn.QUARTILE.INC(B10:AC10,1)</f>
        <v>0.41604466781872423</v>
      </c>
      <c r="AF10" s="7">
        <f>_xlfn.QUARTILE.INC(B10:AC10,2)</f>
        <v>0.57832962384284103</v>
      </c>
      <c r="AG10" s="7">
        <f>_xlfn.QUARTILE.INC(B10:AC10,3)</f>
        <v>0.72000906492496874</v>
      </c>
      <c r="AH10" s="7">
        <f>MAX(B10:AC10)</f>
        <v>2.1883706602617501</v>
      </c>
      <c r="AI10" s="7" t="s">
        <v>18</v>
      </c>
    </row>
    <row r="11" spans="1:35" x14ac:dyDescent="0.25">
      <c r="A11" s="7" t="s">
        <v>40</v>
      </c>
      <c r="B11" s="7">
        <v>1.7498853999999899</v>
      </c>
      <c r="C11" s="7">
        <v>0.11195910000000001</v>
      </c>
      <c r="D11" s="7">
        <v>9.6768900000000005E-2</v>
      </c>
      <c r="E11" s="7">
        <v>1.4568901000000001</v>
      </c>
      <c r="F11" s="7">
        <v>1.1112850999999999</v>
      </c>
      <c r="G11" s="7">
        <v>3.6932463999999898</v>
      </c>
      <c r="H11" s="7">
        <v>1.1297565000000001</v>
      </c>
      <c r="I11" s="7">
        <v>0.54173510000000002</v>
      </c>
      <c r="J11" s="7">
        <v>0.40574100000000002</v>
      </c>
      <c r="K11" s="7">
        <v>0.31036419999999998</v>
      </c>
      <c r="L11" s="7">
        <v>2.4015266</v>
      </c>
      <c r="M11" s="7">
        <v>0.8588481</v>
      </c>
      <c r="N11" s="7">
        <v>0.44850309999999899</v>
      </c>
      <c r="O11" s="7">
        <v>0.15340680000000001</v>
      </c>
      <c r="P11" s="7">
        <v>5.0790534999999997</v>
      </c>
      <c r="Q11" s="7">
        <v>1.3098485</v>
      </c>
      <c r="R11" s="7">
        <v>0.72044980000000003</v>
      </c>
      <c r="S11" s="7">
        <v>0.4100375</v>
      </c>
      <c r="T11" s="7">
        <v>1.1620907</v>
      </c>
      <c r="U11" s="7">
        <v>1.9914524</v>
      </c>
      <c r="V11" s="7">
        <v>0.14046639999999999</v>
      </c>
      <c r="W11" s="7">
        <v>2.8587886</v>
      </c>
      <c r="X11" s="7">
        <v>3.4108084999999999</v>
      </c>
      <c r="Y11" s="7">
        <v>0.67564150000000001</v>
      </c>
      <c r="Z11" s="7">
        <v>1.2749687000000001</v>
      </c>
      <c r="AA11" s="7">
        <v>1.0683754999999999</v>
      </c>
      <c r="AB11" s="7">
        <v>0.298012</v>
      </c>
      <c r="AC11" s="7">
        <v>0.65328489999999995</v>
      </c>
      <c r="AD11" s="7">
        <f>MIN(B11:AC11)</f>
        <v>9.6768900000000005E-2</v>
      </c>
      <c r="AE11" s="7">
        <f>_xlfn.QUARTILE.INC(B11:AC11,1)</f>
        <v>0.40896337500000002</v>
      </c>
      <c r="AF11" s="7">
        <f>_xlfn.QUARTILE.INC(B11:AC11,2)</f>
        <v>0.96361180000000002</v>
      </c>
      <c r="AG11" s="7">
        <f>_xlfn.QUARTILE.INC(B11:AC11,3)</f>
        <v>1.5301389249999975</v>
      </c>
      <c r="AH11" s="7">
        <f>MAX(B11:AC11)</f>
        <v>5.0790534999999997</v>
      </c>
      <c r="AI11" s="7" t="s">
        <v>40</v>
      </c>
    </row>
    <row r="12" spans="1:35" x14ac:dyDescent="0.25">
      <c r="A12" s="7" t="s">
        <v>34</v>
      </c>
      <c r="B12" s="7">
        <v>0.22566539999999999</v>
      </c>
      <c r="C12" s="7">
        <v>0.1269795</v>
      </c>
      <c r="D12" s="7">
        <v>0</v>
      </c>
      <c r="E12" s="7">
        <v>3.4378478999999902</v>
      </c>
      <c r="F12" s="7">
        <v>2.4156928</v>
      </c>
      <c r="G12" s="7">
        <v>1.0245735</v>
      </c>
      <c r="H12" s="7">
        <v>1.6334571</v>
      </c>
      <c r="I12" s="7">
        <v>1.1983026000000001</v>
      </c>
      <c r="J12" s="7">
        <v>1.3773308</v>
      </c>
      <c r="K12" s="7">
        <v>1.5874866999999999</v>
      </c>
      <c r="L12" s="7">
        <v>9.8776000000000003E-2</v>
      </c>
      <c r="M12" s="7">
        <v>0.30555729999999998</v>
      </c>
      <c r="N12" s="7">
        <v>0.74853539999999996</v>
      </c>
      <c r="O12" s="7">
        <v>0.66694880000000001</v>
      </c>
      <c r="P12" s="7">
        <v>1.3276900000000001E-3</v>
      </c>
      <c r="Q12" s="7">
        <v>3.1076199999999998E-2</v>
      </c>
      <c r="R12" s="7">
        <v>0.67569519999999905</v>
      </c>
      <c r="S12" s="7">
        <v>0.617362999999999</v>
      </c>
      <c r="T12" s="7">
        <v>1.1346565</v>
      </c>
      <c r="U12" s="7">
        <v>0.68444039999999995</v>
      </c>
      <c r="V12" s="7">
        <v>0.93172520000000003</v>
      </c>
      <c r="W12" s="7">
        <v>0.67861039999999995</v>
      </c>
      <c r="X12" s="7">
        <v>0.57649869999999903</v>
      </c>
      <c r="Y12" s="7">
        <v>0.37471149999999998</v>
      </c>
      <c r="Z12" s="7">
        <v>1.4724174999999999</v>
      </c>
      <c r="AA12" s="7">
        <v>0.47422300000000001</v>
      </c>
      <c r="AB12" s="7">
        <v>1.1578078999999999</v>
      </c>
      <c r="AC12" s="7">
        <v>1.2272118999999999</v>
      </c>
      <c r="AD12" s="7">
        <f>MIN(B12:AC12)</f>
        <v>0</v>
      </c>
      <c r="AE12" s="7">
        <f>_xlfn.QUARTILE.INC(B12:AC12,1)</f>
        <v>0.35742294999999996</v>
      </c>
      <c r="AF12" s="7">
        <f>_xlfn.QUARTILE.INC(B12:AC12,2)</f>
        <v>0.68152539999999995</v>
      </c>
      <c r="AG12" s="7">
        <f>_xlfn.QUARTILE.INC(B12:AC12,3)</f>
        <v>1.205529925</v>
      </c>
      <c r="AH12" s="7">
        <f>MAX(B12:AC12)</f>
        <v>3.4378478999999902</v>
      </c>
      <c r="AI12" s="7" t="s">
        <v>34</v>
      </c>
    </row>
    <row r="13" spans="1:35" x14ac:dyDescent="0.25">
      <c r="A13" s="7" t="s">
        <v>38</v>
      </c>
      <c r="B13" s="7">
        <v>0.33198230000000001</v>
      </c>
      <c r="C13" s="7">
        <v>9.0112999999999999E-2</v>
      </c>
      <c r="D13" s="7">
        <v>7.7904000000000001E-2</v>
      </c>
      <c r="E13" s="7">
        <v>2.2736443</v>
      </c>
      <c r="F13" s="7">
        <v>1.3378988000000001</v>
      </c>
      <c r="G13" s="7">
        <v>0.35672229999999999</v>
      </c>
      <c r="H13" s="7">
        <v>1.3337878000000001</v>
      </c>
      <c r="I13" s="7">
        <v>0.92640250000000002</v>
      </c>
      <c r="J13" s="7">
        <v>1.0688536</v>
      </c>
      <c r="K13" s="7">
        <v>1.2343721999999999</v>
      </c>
      <c r="L13" s="7">
        <v>0.68217859999999997</v>
      </c>
      <c r="M13" s="7">
        <v>0.42657299999999998</v>
      </c>
      <c r="N13" s="7">
        <v>0.131556799999999</v>
      </c>
      <c r="O13" s="7">
        <v>0.49399779999999999</v>
      </c>
      <c r="P13" s="7">
        <v>1.0262146999999999</v>
      </c>
      <c r="Q13" s="7">
        <v>0.22142590000000001</v>
      </c>
      <c r="R13" s="7">
        <v>0.32687729999999998</v>
      </c>
      <c r="S13" s="7">
        <v>0.82370209999999999</v>
      </c>
      <c r="T13" s="7">
        <v>0.77678659999999999</v>
      </c>
      <c r="U13" s="7">
        <v>0.45727649999999997</v>
      </c>
      <c r="V13" s="7">
        <v>0.57430780000000003</v>
      </c>
      <c r="W13" s="7">
        <v>0.84508059999999996</v>
      </c>
      <c r="X13" s="7">
        <v>0.76712400000000003</v>
      </c>
      <c r="Y13" s="7">
        <v>4.86901E-2</v>
      </c>
      <c r="Z13" s="7">
        <v>0.85749119999999901</v>
      </c>
      <c r="AA13" s="7">
        <v>0.29077019999999998</v>
      </c>
      <c r="AB13" s="7">
        <v>0.84370149999999999</v>
      </c>
      <c r="AC13" s="7">
        <v>1.1513138000000001</v>
      </c>
      <c r="AD13" s="7">
        <f>MIN(B13:AC13)</f>
        <v>4.86901E-2</v>
      </c>
      <c r="AE13" s="7">
        <f>_xlfn.QUARTILE.INC(B13:AC13,1)</f>
        <v>0.33070604999999997</v>
      </c>
      <c r="AF13" s="7">
        <f>_xlfn.QUARTILE.INC(B13:AC13,2)</f>
        <v>0.7246513</v>
      </c>
      <c r="AG13" s="7">
        <f>_xlfn.QUARTILE.INC(B13:AC13,3)</f>
        <v>0.95135554999999994</v>
      </c>
      <c r="AH13" s="7">
        <f>MAX(B13:AC13)</f>
        <v>2.2736443</v>
      </c>
      <c r="AI13" s="7" t="s">
        <v>38</v>
      </c>
    </row>
    <row r="14" spans="1:35" x14ac:dyDescent="0.25">
      <c r="A14" s="7" t="s">
        <v>77</v>
      </c>
      <c r="B14" s="7">
        <v>0.51763718237669099</v>
      </c>
      <c r="C14" s="7">
        <v>0.128711115292477</v>
      </c>
      <c r="D14" s="7">
        <v>5.9480263181225602E-2</v>
      </c>
      <c r="E14" s="7">
        <v>2.9222942203826099</v>
      </c>
      <c r="F14" s="7">
        <v>1.36737729888767</v>
      </c>
      <c r="G14" s="7">
        <v>0.41866695238732798</v>
      </c>
      <c r="H14" s="7">
        <v>0.99839761976678998</v>
      </c>
      <c r="I14" s="7">
        <v>0.40176920583328202</v>
      </c>
      <c r="J14" s="7">
        <v>0.60029020701361302</v>
      </c>
      <c r="K14" s="7">
        <v>0.813966454532838</v>
      </c>
      <c r="L14" s="7">
        <v>1.09700174256734</v>
      </c>
      <c r="M14" s="7">
        <v>0.916515056203977</v>
      </c>
      <c r="N14" s="7">
        <v>0.26023188685660698</v>
      </c>
      <c r="O14" s="7">
        <v>0.147178910715654</v>
      </c>
      <c r="P14" s="7">
        <v>1.7778954781944301</v>
      </c>
      <c r="Q14" s="7">
        <v>0.82751008177394003</v>
      </c>
      <c r="R14" s="7">
        <v>0.11948170585632201</v>
      </c>
      <c r="S14" s="7">
        <v>0.17650635806408399</v>
      </c>
      <c r="T14" s="7">
        <v>0.56663320481264001</v>
      </c>
      <c r="U14" s="7">
        <v>0.57501618084559103</v>
      </c>
      <c r="V14" s="7">
        <v>0.32246971576265299</v>
      </c>
      <c r="W14" s="7">
        <v>0.784032221860819</v>
      </c>
      <c r="X14" s="7">
        <v>1.1786282352103301</v>
      </c>
      <c r="Y14" s="7">
        <v>0.116269404133518</v>
      </c>
      <c r="Z14" s="7">
        <v>0.652287460879442</v>
      </c>
      <c r="AA14" s="7">
        <v>0.29067343943691598</v>
      </c>
      <c r="AB14" s="7">
        <v>0.63194683057115097</v>
      </c>
      <c r="AC14" s="7">
        <v>1.3777785257166399</v>
      </c>
      <c r="AD14" s="7">
        <f>MIN(B14:AC14)</f>
        <v>5.9480263181225602E-2</v>
      </c>
      <c r="AE14" s="7">
        <f>_xlfn.QUARTILE.INC(B14:AC14,1)</f>
        <v>0.28306305129183873</v>
      </c>
      <c r="AF14" s="7">
        <f>_xlfn.QUARTILE.INC(B14:AC14,2)</f>
        <v>0.58765319392960202</v>
      </c>
      <c r="AG14" s="7">
        <f>_xlfn.QUARTILE.INC(B14:AC14,3)</f>
        <v>0.93698569709468027</v>
      </c>
      <c r="AH14" s="7">
        <f>MAX(B14:AC14)</f>
        <v>2.9222942203826099</v>
      </c>
      <c r="AI14" s="7" t="s">
        <v>77</v>
      </c>
    </row>
    <row r="15" spans="1:35" x14ac:dyDescent="0.25">
      <c r="A15" s="7" t="s">
        <v>80</v>
      </c>
      <c r="B15" s="7">
        <v>0.30069481869619302</v>
      </c>
      <c r="C15" s="7">
        <v>9.7328478785759301E-2</v>
      </c>
      <c r="D15" s="7">
        <v>8.8130742551847302E-2</v>
      </c>
      <c r="E15" s="7">
        <v>2.38291175964868</v>
      </c>
      <c r="F15" s="7">
        <v>1.18740986619564</v>
      </c>
      <c r="G15" s="7">
        <v>0.222512873550513</v>
      </c>
      <c r="H15" s="7">
        <v>1.10574467850364</v>
      </c>
      <c r="I15" s="7">
        <v>0.48883189855070402</v>
      </c>
      <c r="J15" s="7">
        <v>0.66574386266994101</v>
      </c>
      <c r="K15" s="7">
        <v>0.85327841594966902</v>
      </c>
      <c r="L15" s="7">
        <v>0.67408215928971105</v>
      </c>
      <c r="M15" s="7">
        <v>0.79525802422401004</v>
      </c>
      <c r="N15" s="7">
        <v>0.26730644046737101</v>
      </c>
      <c r="O15" s="7">
        <v>9.9463522429934004E-2</v>
      </c>
      <c r="P15" s="7">
        <v>1.2409578450727901</v>
      </c>
      <c r="Q15" s="7">
        <v>0.55131314431458001</v>
      </c>
      <c r="R15" s="7">
        <v>9.3368210299303506E-2</v>
      </c>
      <c r="S15" s="7">
        <v>0.33966040331768599</v>
      </c>
      <c r="T15" s="7">
        <v>0.59248487902132096</v>
      </c>
      <c r="U15" s="7">
        <v>0.39184451471972398</v>
      </c>
      <c r="V15" s="7">
        <v>0.27353876352640799</v>
      </c>
      <c r="W15" s="7">
        <v>0.578552667459036</v>
      </c>
      <c r="X15" s="7">
        <v>0.73734390260045701</v>
      </c>
      <c r="Y15" s="7">
        <v>0.17796968341180999</v>
      </c>
      <c r="Z15" s="7">
        <v>0.62238051082399704</v>
      </c>
      <c r="AA15" s="7">
        <v>7.9804697401970007E-2</v>
      </c>
      <c r="AB15" s="7">
        <v>3.7295750456841898</v>
      </c>
      <c r="AC15" s="7">
        <v>1.02242092836174</v>
      </c>
      <c r="AD15" s="7">
        <f>MIN(B15:AC15)</f>
        <v>7.9804697401970007E-2</v>
      </c>
      <c r="AE15" s="7">
        <f>_xlfn.QUARTILE.INC(B15:AC15,1)</f>
        <v>0.25610804873815651</v>
      </c>
      <c r="AF15" s="7">
        <f>_xlfn.QUARTILE.INC(B15:AC15,2)</f>
        <v>0.564932905886808</v>
      </c>
      <c r="AG15" s="7">
        <f>_xlfn.QUARTILE.INC(B15:AC15,3)</f>
        <v>0.80976312215542479</v>
      </c>
      <c r="AH15" s="7">
        <f>MAX(B15:AC15)</f>
        <v>3.7295750456841898</v>
      </c>
      <c r="AI15" s="7" t="s">
        <v>80</v>
      </c>
    </row>
    <row r="16" spans="1:35" x14ac:dyDescent="0.25">
      <c r="A16" s="7" t="s">
        <v>89</v>
      </c>
      <c r="B16" s="7">
        <v>0.42829585716863899</v>
      </c>
      <c r="C16" s="7">
        <v>0.12807477600342099</v>
      </c>
      <c r="D16" s="7">
        <v>0.129416098883884</v>
      </c>
      <c r="E16" s="7">
        <v>2.0308829152824699</v>
      </c>
      <c r="F16" s="7">
        <v>0.933102678893589</v>
      </c>
      <c r="G16" s="7">
        <v>0.34445757104265601</v>
      </c>
      <c r="H16" s="7">
        <v>0.94653265267462205</v>
      </c>
      <c r="I16" s="7">
        <v>0.39830557772506298</v>
      </c>
      <c r="J16" s="7">
        <v>0.549218416435868</v>
      </c>
      <c r="K16" s="7">
        <v>0.69324236646702897</v>
      </c>
      <c r="L16" s="7">
        <v>0.28767505517300201</v>
      </c>
      <c r="M16" s="7">
        <v>0.59851799971274799</v>
      </c>
      <c r="N16" s="7">
        <v>0.278539193324775</v>
      </c>
      <c r="O16" s="7">
        <v>0.21045333311386699</v>
      </c>
      <c r="P16" s="7">
        <v>0.73474233061377303</v>
      </c>
      <c r="Q16" s="7">
        <v>0.42502992351046598</v>
      </c>
      <c r="R16" s="7">
        <v>0.157673038630219</v>
      </c>
      <c r="S16" s="7">
        <v>0.36317930214637301</v>
      </c>
      <c r="T16" s="7">
        <v>0.44555555043253497</v>
      </c>
      <c r="U16" s="7">
        <v>0.242012489239081</v>
      </c>
      <c r="V16" s="7">
        <v>0.12979329504914</v>
      </c>
      <c r="W16" s="7">
        <v>0.31718507104625798</v>
      </c>
      <c r="X16" s="7">
        <v>0.27735958384590398</v>
      </c>
      <c r="Y16" s="7">
        <v>0.26066107053360799</v>
      </c>
      <c r="Z16" s="7">
        <v>0.47456993330832697</v>
      </c>
      <c r="AA16" s="7">
        <v>7.8166451008216994E-2</v>
      </c>
      <c r="AB16" s="7">
        <v>0.31603892740593897</v>
      </c>
      <c r="AC16" s="7">
        <v>0.64093545421962395</v>
      </c>
      <c r="AD16" s="7">
        <f>MIN(B16:AC16)</f>
        <v>7.8166451008216994E-2</v>
      </c>
      <c r="AE16" s="7">
        <f>_xlfn.QUARTILE.INC(B16:AC16,1)</f>
        <v>0.25599892520997625</v>
      </c>
      <c r="AF16" s="7">
        <f>_xlfn.QUARTILE.INC(B16:AC16,2)</f>
        <v>0.35381843659451451</v>
      </c>
      <c r="AG16" s="7">
        <f>_xlfn.QUARTILE.INC(B16:AC16,3)</f>
        <v>0.56154331225508802</v>
      </c>
      <c r="AH16" s="7">
        <f>MAX(B16:AC16)</f>
        <v>2.0308829152824699</v>
      </c>
      <c r="AI16" s="7" t="s">
        <v>89</v>
      </c>
    </row>
    <row r="17" spans="1:35" x14ac:dyDescent="0.25">
      <c r="A17" s="7" t="s">
        <v>47</v>
      </c>
      <c r="B17" s="7">
        <v>0.45678079930645399</v>
      </c>
      <c r="C17" s="7">
        <v>9.1142755915980506E-2</v>
      </c>
      <c r="D17" s="7">
        <v>0.10764475923196</v>
      </c>
      <c r="E17" s="7">
        <v>2.1216792321829798</v>
      </c>
      <c r="F17" s="7">
        <v>1.0874669342141501</v>
      </c>
      <c r="G17" s="7">
        <v>0.31308032373699202</v>
      </c>
      <c r="H17" s="7">
        <v>1.03638485352214</v>
      </c>
      <c r="I17" s="7">
        <v>0.53840662023263597</v>
      </c>
      <c r="J17" s="7">
        <v>0.68561601294143704</v>
      </c>
      <c r="K17" s="7">
        <v>0.84206818968507302</v>
      </c>
      <c r="L17" s="7">
        <v>0.43821849475381103</v>
      </c>
      <c r="M17" s="7">
        <v>0.59842859332584197</v>
      </c>
      <c r="N17" s="7">
        <v>0.214651356727042</v>
      </c>
      <c r="O17" s="7">
        <v>0.170328828787358</v>
      </c>
      <c r="P17" s="7">
        <v>0.90351870789291799</v>
      </c>
      <c r="Q17" s="7">
        <v>0.405317636360496</v>
      </c>
      <c r="R17" s="7">
        <v>0.157475840734915</v>
      </c>
      <c r="S17" s="7">
        <v>0.388286550699948</v>
      </c>
      <c r="T17" s="7">
        <v>0.52729431065203902</v>
      </c>
      <c r="U17" s="7">
        <v>0.33514216896710097</v>
      </c>
      <c r="V17" s="7">
        <v>0.24864214801010701</v>
      </c>
      <c r="W17" s="7">
        <v>0.519920087781228</v>
      </c>
      <c r="X17" s="7">
        <v>0.48693303962069201</v>
      </c>
      <c r="Y17" s="7">
        <v>0.18241447982480699</v>
      </c>
      <c r="Z17" s="7">
        <v>0.59530270929629003</v>
      </c>
      <c r="AA17" s="7">
        <v>2.6231010608057E-2</v>
      </c>
      <c r="AB17" s="7">
        <v>0.50890457634210695</v>
      </c>
      <c r="AC17" s="7">
        <v>0.81981411470897603</v>
      </c>
      <c r="AD17" s="7">
        <f>MIN(B17:AC17)</f>
        <v>2.6231010608057E-2</v>
      </c>
      <c r="AE17" s="7">
        <f>_xlfn.QUARTILE.INC(B17:AC17,1)</f>
        <v>0.24014445018934075</v>
      </c>
      <c r="AF17" s="7">
        <f>_xlfn.QUARTILE.INC(B17:AC17,2)</f>
        <v>0.471856919463573</v>
      </c>
      <c r="AG17" s="7">
        <f>_xlfn.QUARTILE.INC(B17:AC17,3)</f>
        <v>0.62022544822974068</v>
      </c>
      <c r="AH17" s="7">
        <f>MAX(B17:AC17)</f>
        <v>2.1216792321829798</v>
      </c>
      <c r="AI17" s="7" t="s">
        <v>47</v>
      </c>
    </row>
    <row r="18" spans="1:35" x14ac:dyDescent="0.25">
      <c r="A18" s="7" t="s">
        <v>76</v>
      </c>
      <c r="B18" s="7">
        <v>0.681486706203139</v>
      </c>
      <c r="C18" s="7">
        <v>0.144898029738008</v>
      </c>
      <c r="D18" s="7">
        <v>0.153126379589344</v>
      </c>
      <c r="E18" s="7">
        <v>1.59982393174566</v>
      </c>
      <c r="F18" s="7">
        <v>0.58625200409740097</v>
      </c>
      <c r="G18" s="7">
        <v>0.434093287393577</v>
      </c>
      <c r="H18" s="7">
        <v>0.62674413917120897</v>
      </c>
      <c r="I18" s="7">
        <v>0.34616417611243799</v>
      </c>
      <c r="J18" s="7">
        <v>0.44743046979596701</v>
      </c>
      <c r="K18" s="7">
        <v>0.57551093233094697</v>
      </c>
      <c r="L18" s="7">
        <v>0.43329548301118098</v>
      </c>
      <c r="M18" s="7">
        <v>0.33626053317182403</v>
      </c>
      <c r="N18" s="7">
        <v>0.170341685934291</v>
      </c>
      <c r="O18" s="7">
        <v>0.27025376899810299</v>
      </c>
      <c r="P18" s="7">
        <v>1.49293936909656</v>
      </c>
      <c r="Q18" s="7">
        <v>0.460772835687702</v>
      </c>
      <c r="R18" s="7">
        <v>0.27720806521851599</v>
      </c>
      <c r="S18" s="7">
        <v>0.396862243103136</v>
      </c>
      <c r="T18" s="7">
        <v>0.27028732134060601</v>
      </c>
      <c r="U18" s="7">
        <v>6.0061592496702898E-2</v>
      </c>
      <c r="V18" s="7">
        <v>0.18442567572608501</v>
      </c>
      <c r="W18" s="7">
        <v>0.28207103753639701</v>
      </c>
      <c r="X18" s="7">
        <v>0.70226526317087801</v>
      </c>
      <c r="Y18" s="7">
        <v>0.11798140682105999</v>
      </c>
      <c r="Z18" s="7">
        <v>0.237876907336462</v>
      </c>
      <c r="AA18" s="7">
        <v>0.14036417287160499</v>
      </c>
      <c r="AB18" s="7">
        <v>0.32357435463325301</v>
      </c>
      <c r="AC18" s="7">
        <v>0.39642053931535798</v>
      </c>
      <c r="AD18" s="7">
        <f>MIN(B18:AC18)</f>
        <v>6.0061592496702898E-2</v>
      </c>
      <c r="AE18" s="7">
        <f>_xlfn.QUARTILE.INC(B18:AC18,1)</f>
        <v>0.22451409943386774</v>
      </c>
      <c r="AF18" s="7">
        <f>_xlfn.QUARTILE.INC(B18:AC18,2)</f>
        <v>0.34121235464213101</v>
      </c>
      <c r="AG18" s="7">
        <f>_xlfn.QUARTILE.INC(B18:AC18,3)</f>
        <v>0.48945735984851324</v>
      </c>
      <c r="AH18" s="7">
        <f>MAX(B18:AC18)</f>
        <v>1.59982393174566</v>
      </c>
      <c r="AI18" s="7" t="s">
        <v>76</v>
      </c>
    </row>
    <row r="19" spans="1:35" x14ac:dyDescent="0.25">
      <c r="A19" s="7" t="s">
        <v>45</v>
      </c>
      <c r="B19" s="7">
        <v>0.53464780000000001</v>
      </c>
      <c r="C19" s="7">
        <v>3.2239499999999997E-2</v>
      </c>
      <c r="D19" s="7">
        <v>7.0042799999999903E-3</v>
      </c>
      <c r="E19" s="7">
        <v>1.9113361</v>
      </c>
      <c r="F19" s="7">
        <v>0.75976969999999999</v>
      </c>
      <c r="G19" s="7">
        <v>0.1889564</v>
      </c>
      <c r="H19" s="7">
        <v>0.8263431</v>
      </c>
      <c r="I19" s="7">
        <v>0.35676940000000001</v>
      </c>
      <c r="J19" s="7">
        <v>0.49837739999999903</v>
      </c>
      <c r="K19" s="7">
        <v>0.63551590000000002</v>
      </c>
      <c r="L19" s="7">
        <v>0.67112240000000001</v>
      </c>
      <c r="M19" s="7">
        <v>0.67209660000000004</v>
      </c>
      <c r="N19" s="7">
        <v>0.23287040000000001</v>
      </c>
      <c r="O19" s="7">
        <v>4.5460300000000002E-2</v>
      </c>
      <c r="P19" s="7">
        <v>1.0164283999999999</v>
      </c>
      <c r="Q19" s="7">
        <v>0.24080189999999899</v>
      </c>
      <c r="R19" s="7">
        <v>0.1186913</v>
      </c>
      <c r="S19" s="7">
        <v>0.30769409999999903</v>
      </c>
      <c r="T19" s="7">
        <v>0.53253240000000002</v>
      </c>
      <c r="U19" s="7">
        <v>0.376451799999999</v>
      </c>
      <c r="V19" s="7">
        <v>0.329509</v>
      </c>
      <c r="W19" s="7">
        <v>0.444849299999999</v>
      </c>
      <c r="X19" s="7">
        <v>0.49202839999999998</v>
      </c>
      <c r="Y19" s="7">
        <v>8.0412700000000004E-2</v>
      </c>
      <c r="Z19" s="7">
        <v>0.48809789999999997</v>
      </c>
      <c r="AA19" s="7">
        <v>0.10137699999999999</v>
      </c>
      <c r="AB19" s="7">
        <v>0.43365540000000002</v>
      </c>
      <c r="AC19" s="7">
        <v>1.0740890999999999</v>
      </c>
      <c r="AD19" s="7">
        <f>MIN(B19:AC19)</f>
        <v>7.0042799999999903E-3</v>
      </c>
      <c r="AE19" s="7">
        <f>_xlfn.QUARTILE.INC(B19:AC19,1)</f>
        <v>0.2218919</v>
      </c>
      <c r="AF19" s="7">
        <f>_xlfn.QUARTILE.INC(B19:AC19,2)</f>
        <v>0.43925234999999951</v>
      </c>
      <c r="AG19" s="7">
        <f>_xlfn.QUARTILE.INC(B19:AC19,3)</f>
        <v>0.64441752500000005</v>
      </c>
      <c r="AH19" s="7">
        <f>MAX(B19:AC19)</f>
        <v>1.9113361</v>
      </c>
      <c r="AI19" s="7" t="s">
        <v>45</v>
      </c>
    </row>
    <row r="20" spans="1:35" x14ac:dyDescent="0.25">
      <c r="A20" s="7" t="s">
        <v>24</v>
      </c>
      <c r="B20" s="7">
        <v>0.15208068465928401</v>
      </c>
      <c r="C20" s="7">
        <v>0.16523037869513099</v>
      </c>
      <c r="D20" s="7">
        <v>8.4789427158598801E-2</v>
      </c>
      <c r="E20" s="7">
        <v>2.15620712245296</v>
      </c>
      <c r="F20" s="7">
        <v>0.940407325134899</v>
      </c>
      <c r="G20" s="7">
        <v>0.26358357694353701</v>
      </c>
      <c r="H20" s="7">
        <v>0.88672391465765099</v>
      </c>
      <c r="I20" s="7">
        <v>0.27367954984098902</v>
      </c>
      <c r="J20" s="7">
        <v>0.44238286279875999</v>
      </c>
      <c r="K20" s="7">
        <v>0.59977954685281598</v>
      </c>
      <c r="L20" s="7">
        <v>0.38129734688452699</v>
      </c>
      <c r="M20" s="7">
        <v>0.77641441741038597</v>
      </c>
      <c r="N20" s="7">
        <v>0.39199590902850401</v>
      </c>
      <c r="O20" s="7">
        <v>0.19190868625433899</v>
      </c>
      <c r="P20" s="7">
        <v>1.15670991410547</v>
      </c>
      <c r="Q20" s="7">
        <v>0.53372954270886697</v>
      </c>
      <c r="R20" s="7">
        <v>0.16435248026712701</v>
      </c>
      <c r="S20" s="7">
        <v>0.22724206821784401</v>
      </c>
      <c r="T20" s="7">
        <v>0.465188932184605</v>
      </c>
      <c r="U20" s="7">
        <v>0.40924212591818598</v>
      </c>
      <c r="V20" s="7">
        <v>0.126779382094802</v>
      </c>
      <c r="W20" s="7">
        <v>0.450230333247568</v>
      </c>
      <c r="X20" s="7">
        <v>0.54071169981394496</v>
      </c>
      <c r="Y20" s="7">
        <v>0.239225709554066</v>
      </c>
      <c r="Z20" s="7">
        <v>0.50090418088026201</v>
      </c>
      <c r="AA20" s="7">
        <v>2.3868841726052199E-2</v>
      </c>
      <c r="AB20" s="7">
        <v>0.36323606219392601</v>
      </c>
      <c r="AC20" s="7">
        <v>3.08954810835974</v>
      </c>
      <c r="AD20" s="7">
        <f>MIN(B20:AC20)</f>
        <v>2.3868841726052199E-2</v>
      </c>
      <c r="AE20" s="7">
        <f>_xlfn.QUARTILE.INC(B20:AC20,1)</f>
        <v>0.21840872272696776</v>
      </c>
      <c r="AF20" s="7">
        <f>_xlfn.QUARTILE.INC(B20:AC20,2)</f>
        <v>0.400619017473345</v>
      </c>
      <c r="AG20" s="7">
        <f>_xlfn.QUARTILE.INC(B20:AC20,3)</f>
        <v>0.55547866157366266</v>
      </c>
      <c r="AH20" s="7">
        <f>MAX(B20:AC20)</f>
        <v>3.08954810835974</v>
      </c>
      <c r="AI20" s="7" t="s">
        <v>24</v>
      </c>
    </row>
    <row r="21" spans="1:35" x14ac:dyDescent="0.25">
      <c r="A21" s="7" t="s">
        <v>19</v>
      </c>
      <c r="B21" s="7">
        <v>0.51025222528724601</v>
      </c>
      <c r="C21" s="7">
        <v>8.0911246604000106E-2</v>
      </c>
      <c r="D21" s="7">
        <v>4.5239881591362101E-2</v>
      </c>
      <c r="E21" s="7">
        <v>2.1785289761196398</v>
      </c>
      <c r="F21" s="7">
        <v>0.99152221122117901</v>
      </c>
      <c r="G21" s="7">
        <v>0.40313915825543001</v>
      </c>
      <c r="H21" s="7">
        <v>0.76866438636984002</v>
      </c>
      <c r="I21" s="7">
        <v>0.213928014055702</v>
      </c>
      <c r="J21" s="7">
        <v>0.38333430667470902</v>
      </c>
      <c r="K21" s="7">
        <v>0.53837897218372699</v>
      </c>
      <c r="L21" s="7">
        <v>0.78577538202868102</v>
      </c>
      <c r="M21" s="7">
        <v>0.58462559133148595</v>
      </c>
      <c r="N21" s="7">
        <v>0.312855810830383</v>
      </c>
      <c r="O21" s="7">
        <v>0.13273575879852201</v>
      </c>
      <c r="P21" s="7">
        <v>1.4687823652409799</v>
      </c>
      <c r="Q21" s="7">
        <v>0.873671326219013</v>
      </c>
      <c r="R21" s="7">
        <v>0.15159750083417101</v>
      </c>
      <c r="S21" s="7">
        <v>0.16580838749827001</v>
      </c>
      <c r="T21" s="7">
        <v>0.47525717060281802</v>
      </c>
      <c r="U21" s="7">
        <v>0.359142607600834</v>
      </c>
      <c r="V21" s="7">
        <v>0.217056869117703</v>
      </c>
      <c r="W21" s="7">
        <v>0.63657065987315697</v>
      </c>
      <c r="X21" s="7">
        <v>0.68706664968669195</v>
      </c>
      <c r="Y21" s="7">
        <v>8.6467802490182405E-2</v>
      </c>
      <c r="Z21" s="7">
        <v>0.62724566209836496</v>
      </c>
      <c r="AA21" s="7">
        <v>0.15594205920014001</v>
      </c>
      <c r="AB21" s="7">
        <v>2.6847141542339501</v>
      </c>
      <c r="AC21" s="7">
        <v>0.89437005522998503</v>
      </c>
      <c r="AD21" s="7">
        <f>MIN(B21:AC21)</f>
        <v>4.5239881591362101E-2</v>
      </c>
      <c r="AE21" s="7">
        <f>_xlfn.QUARTILE.INC(B21:AC21,1)</f>
        <v>0.20189810741634401</v>
      </c>
      <c r="AF21" s="7">
        <f>_xlfn.QUARTILE.INC(B21:AC21,2)</f>
        <v>0.49275469794503202</v>
      </c>
      <c r="AG21" s="7">
        <f>_xlfn.QUARTILE.INC(B21:AC21,3)</f>
        <v>0.77294213528455025</v>
      </c>
      <c r="AH21" s="7">
        <f>MAX(B21:AC21)</f>
        <v>2.6847141542339501</v>
      </c>
      <c r="AI21" s="7" t="s">
        <v>19</v>
      </c>
    </row>
    <row r="22" spans="1:35" x14ac:dyDescent="0.25">
      <c r="A22" s="7" t="s">
        <v>23</v>
      </c>
      <c r="B22" s="7">
        <v>1.1114228374519399</v>
      </c>
      <c r="C22" s="7">
        <v>8.0031545205645802E-2</v>
      </c>
      <c r="D22" s="7">
        <v>8.07567668484757E-2</v>
      </c>
      <c r="E22" s="7">
        <v>1.5726163222434399</v>
      </c>
      <c r="F22" s="7">
        <v>0.489418823153836</v>
      </c>
      <c r="G22" s="7">
        <v>0.21097793283420199</v>
      </c>
      <c r="H22" s="7">
        <v>0.61347669399178995</v>
      </c>
      <c r="I22" s="7">
        <v>9.9659644077597101E-2</v>
      </c>
      <c r="J22" s="7">
        <v>0.216188020088116</v>
      </c>
      <c r="K22" s="7">
        <v>0.33254622856486099</v>
      </c>
      <c r="L22" s="7">
        <v>0.29106788795909699</v>
      </c>
      <c r="M22" s="7">
        <v>0.62358129467728296</v>
      </c>
      <c r="N22" s="7">
        <v>0.133860437881442</v>
      </c>
      <c r="O22" s="7">
        <v>4.6324268748356903E-3</v>
      </c>
      <c r="P22" s="7">
        <v>1.06722635409026</v>
      </c>
      <c r="Q22" s="7">
        <v>0.25279210931946899</v>
      </c>
      <c r="R22" s="7">
        <v>0.14480610909219199</v>
      </c>
      <c r="S22" s="7">
        <v>0.138469206540696</v>
      </c>
      <c r="T22" s="7">
        <v>0.45080469179763</v>
      </c>
      <c r="U22" s="7">
        <v>0.39364533060477103</v>
      </c>
      <c r="V22" s="7">
        <v>0.26622817313560099</v>
      </c>
      <c r="W22" s="7">
        <v>0.47341529251876002</v>
      </c>
      <c r="X22" s="7">
        <v>0.32771990026000802</v>
      </c>
      <c r="Y22" s="7">
        <v>0.32755198495047499</v>
      </c>
      <c r="Z22" s="7">
        <v>0.55141921048920595</v>
      </c>
      <c r="AA22" s="7">
        <v>0.244694555762212</v>
      </c>
      <c r="AB22" s="7">
        <v>0.44031836427948301</v>
      </c>
      <c r="AC22" s="7">
        <v>0.73033339570112699</v>
      </c>
      <c r="AD22" s="7">
        <f>MIN(B22:AC22)</f>
        <v>4.6324268748356903E-3</v>
      </c>
      <c r="AE22" s="7">
        <f>_xlfn.QUARTILE.INC(B22:AC22,1)</f>
        <v>0.19443497689869949</v>
      </c>
      <c r="AF22" s="7">
        <f>_xlfn.QUARTILE.INC(B22:AC22,2)</f>
        <v>0.32763594260524154</v>
      </c>
      <c r="AG22" s="7">
        <f>_xlfn.QUARTILE.INC(B22:AC22,3)</f>
        <v>0.50491891998767846</v>
      </c>
      <c r="AH22" s="7">
        <f>MAX(B22:AC22)</f>
        <v>1.5726163222434399</v>
      </c>
      <c r="AI22" s="7" t="s">
        <v>23</v>
      </c>
    </row>
    <row r="23" spans="1:35" x14ac:dyDescent="0.25">
      <c r="A23" s="7" t="s">
        <v>20</v>
      </c>
      <c r="B23" s="7">
        <v>0.35501815722272501</v>
      </c>
      <c r="C23" s="7">
        <v>4.9925379852235399E-2</v>
      </c>
      <c r="D23" s="7">
        <v>0.13133543881135001</v>
      </c>
      <c r="E23" s="7">
        <v>1.4721956813166399</v>
      </c>
      <c r="F23" s="7">
        <v>0.61874907809917001</v>
      </c>
      <c r="G23" s="7">
        <v>0.22687916067066</v>
      </c>
      <c r="H23" s="7">
        <v>0.61323052468239803</v>
      </c>
      <c r="I23" s="7">
        <v>0.19482804381754101</v>
      </c>
      <c r="J23" s="7">
        <v>0.31660519067562598</v>
      </c>
      <c r="K23" s="7">
        <v>0.45194409817702302</v>
      </c>
      <c r="L23" s="7">
        <v>0.28384545828386298</v>
      </c>
      <c r="M23" s="7">
        <v>0.57002558170588202</v>
      </c>
      <c r="N23" s="7">
        <v>0.22740140476300899</v>
      </c>
      <c r="O23" s="7">
        <v>5.1749061266107302E-2</v>
      </c>
      <c r="P23" s="7">
        <v>0.58985609282446105</v>
      </c>
      <c r="Q23" s="7">
        <v>0.334006189239825</v>
      </c>
      <c r="R23" s="7">
        <v>9.9245790016977795E-2</v>
      </c>
      <c r="S23" s="7">
        <v>0.192620416609048</v>
      </c>
      <c r="T23" s="7">
        <v>0.24051409782968999</v>
      </c>
      <c r="U23" s="7">
        <v>0.22544989306056401</v>
      </c>
      <c r="V23" s="7">
        <v>7.4812301743630294E-2</v>
      </c>
      <c r="W23" s="7">
        <v>0.30071997135037398</v>
      </c>
      <c r="X23" s="7">
        <v>0.34394804355046099</v>
      </c>
      <c r="Y23" s="7">
        <v>0.27883011716151901</v>
      </c>
      <c r="Z23" s="7">
        <v>0.288254548553947</v>
      </c>
      <c r="AA23" s="7">
        <v>0.105602137756707</v>
      </c>
      <c r="AB23" s="7">
        <v>0.26370902788956602</v>
      </c>
      <c r="AC23" s="7">
        <v>0.60393218947744698</v>
      </c>
      <c r="AD23" s="7">
        <f>MIN(B23:AC23)</f>
        <v>4.9925379852235399E-2</v>
      </c>
      <c r="AE23" s="7">
        <f>_xlfn.QUARTILE.INC(B23:AC23,1)</f>
        <v>0.19427613701541777</v>
      </c>
      <c r="AF23" s="7">
        <f>_xlfn.QUARTILE.INC(B23:AC23,2)</f>
        <v>0.28133778772269102</v>
      </c>
      <c r="AG23" s="7">
        <f>_xlfn.QUARTILE.INC(B23:AC23,3)</f>
        <v>0.3792496424612995</v>
      </c>
      <c r="AH23" s="7">
        <f>MAX(B23:AC23)</f>
        <v>1.4721956813166399</v>
      </c>
      <c r="AI23" s="7" t="s">
        <v>20</v>
      </c>
    </row>
    <row r="24" spans="1:35" x14ac:dyDescent="0.25">
      <c r="A24" s="7" t="s">
        <v>42</v>
      </c>
      <c r="B24" s="7">
        <v>0.39005142311751601</v>
      </c>
      <c r="C24" s="7">
        <v>0.23399701014800001</v>
      </c>
      <c r="D24" s="7">
        <v>0.14501348946859999</v>
      </c>
      <c r="E24" s="7">
        <v>1.9935148337989099</v>
      </c>
      <c r="F24" s="7">
        <v>0.83860070075926396</v>
      </c>
      <c r="G24" s="7">
        <v>0.34573488954390003</v>
      </c>
      <c r="H24" s="7">
        <v>0.956254323960679</v>
      </c>
      <c r="I24" s="7">
        <v>0.36424827574144603</v>
      </c>
      <c r="J24" s="7">
        <v>0.52814040003304596</v>
      </c>
      <c r="K24" s="7">
        <v>0.66834866316260899</v>
      </c>
      <c r="L24" s="7">
        <v>0.16126337527933399</v>
      </c>
      <c r="M24" s="7">
        <v>0.48189820773875702</v>
      </c>
      <c r="N24" s="7">
        <v>0.203097414438039</v>
      </c>
      <c r="O24" s="7">
        <v>7.2946063593383806E-2</v>
      </c>
      <c r="P24" s="7">
        <v>0.56633392118562498</v>
      </c>
      <c r="Q24" s="7">
        <v>0.39083896472943902</v>
      </c>
      <c r="R24" s="7">
        <v>3.8780882793544802E-2</v>
      </c>
      <c r="S24" s="7">
        <v>0.35081385513977797</v>
      </c>
      <c r="T24" s="7">
        <v>0.43895590467037798</v>
      </c>
      <c r="U24" s="7">
        <v>0.14181300756797799</v>
      </c>
      <c r="V24" s="7">
        <v>9.3918980642714894E-2</v>
      </c>
      <c r="W24" s="7">
        <v>0.197694743025082</v>
      </c>
      <c r="X24" s="7">
        <v>0.20075215752292599</v>
      </c>
      <c r="Y24" s="7">
        <v>0.214631845313946</v>
      </c>
      <c r="Z24" s="7">
        <v>0.43899803167615598</v>
      </c>
      <c r="AA24" s="7">
        <v>8.73117391537548E-2</v>
      </c>
      <c r="AB24" s="7">
        <v>0.21741604922704399</v>
      </c>
      <c r="AC24" s="7">
        <v>0.514503131570207</v>
      </c>
      <c r="AD24" s="7">
        <f>MIN(B24:AC24)</f>
        <v>3.8780882793544802E-2</v>
      </c>
      <c r="AE24" s="7">
        <f>_xlfn.QUARTILE.INC(B24:AC24,1)</f>
        <v>0.18858690108864501</v>
      </c>
      <c r="AF24" s="7">
        <f>_xlfn.QUARTILE.INC(B24:AC24,2)</f>
        <v>0.348274372341839</v>
      </c>
      <c r="AG24" s="7">
        <f>_xlfn.QUARTILE.INC(B24:AC24,3)</f>
        <v>0.49004943869661954</v>
      </c>
      <c r="AH24" s="7">
        <f>MAX(B24:AC24)</f>
        <v>1.9935148337989099</v>
      </c>
      <c r="AI24" s="7" t="s">
        <v>42</v>
      </c>
    </row>
    <row r="25" spans="1:35" x14ac:dyDescent="0.25">
      <c r="A25" s="7" t="s">
        <v>86</v>
      </c>
      <c r="B25" s="7">
        <v>1.7412838272453099</v>
      </c>
      <c r="C25" s="7">
        <v>6.3258734088714297E-2</v>
      </c>
      <c r="D25" s="7">
        <v>9.6480069628827103E-2</v>
      </c>
      <c r="E25" s="7">
        <v>1.4192321028364701</v>
      </c>
      <c r="F25" s="7">
        <v>0.33732428953524801</v>
      </c>
      <c r="G25" s="7">
        <v>0.35816455301093503</v>
      </c>
      <c r="H25" s="7">
        <v>0.286168633123216</v>
      </c>
      <c r="I25" s="7">
        <v>0.33617999540565502</v>
      </c>
      <c r="J25" s="7">
        <v>0.19593126342539099</v>
      </c>
      <c r="K25" s="7">
        <v>9.0170933780200593E-2</v>
      </c>
      <c r="L25" s="7">
        <v>0.665387182345346</v>
      </c>
      <c r="M25" s="7">
        <v>1.0973982069200301</v>
      </c>
      <c r="N25" s="7">
        <v>0.15374295265819499</v>
      </c>
      <c r="O25" s="7">
        <v>0.150597939981229</v>
      </c>
      <c r="P25" s="7">
        <v>2.9647769408101099</v>
      </c>
      <c r="Q25" s="7">
        <v>0.60932810515128799</v>
      </c>
      <c r="R25" s="7">
        <v>0.22745568134372901</v>
      </c>
      <c r="S25" s="7">
        <v>0.22794718865762101</v>
      </c>
      <c r="T25" s="7">
        <v>0.24333268915518999</v>
      </c>
      <c r="U25" s="7">
        <v>0.548712502132774</v>
      </c>
      <c r="V25" s="7">
        <v>8.5402449832777005E-2</v>
      </c>
      <c r="W25" s="7">
        <v>0.56553242984730701</v>
      </c>
      <c r="X25" s="7">
        <v>1.6092009163232901</v>
      </c>
      <c r="Y25" s="7">
        <v>0.28871421032105399</v>
      </c>
      <c r="Z25" s="7">
        <v>0.21343905048049</v>
      </c>
      <c r="AA25" s="7">
        <v>0.19592982005064899</v>
      </c>
      <c r="AB25" s="7">
        <v>0.25391966124779802</v>
      </c>
      <c r="AC25" s="7">
        <v>0.13382703513730501</v>
      </c>
      <c r="AD25" s="7">
        <f>MIN(B25:AC25)</f>
        <v>6.3258734088714297E-2</v>
      </c>
      <c r="AE25" s="7">
        <f>_xlfn.QUARTILE.INC(B25:AC25,1)</f>
        <v>0.18538310320253548</v>
      </c>
      <c r="AF25" s="7">
        <f>_xlfn.QUARTILE.INC(B25:AC25,2)</f>
        <v>0.27004414718550701</v>
      </c>
      <c r="AG25" s="7">
        <f>_xlfn.QUARTILE.INC(B25:AC25,3)</f>
        <v>0.57648134867330225</v>
      </c>
      <c r="AH25" s="7">
        <f>MAX(B25:AC25)</f>
        <v>2.9647769408101099</v>
      </c>
      <c r="AI25" s="7" t="s">
        <v>86</v>
      </c>
    </row>
    <row r="26" spans="1:35" x14ac:dyDescent="0.25">
      <c r="A26" s="7" t="s">
        <v>1</v>
      </c>
      <c r="B26" s="7">
        <v>0.75510986293239402</v>
      </c>
      <c r="C26" s="7">
        <v>0.21919991402462499</v>
      </c>
      <c r="D26" s="7">
        <v>0.149382829190361</v>
      </c>
      <c r="E26" s="7">
        <v>1.64816802436402</v>
      </c>
      <c r="F26" s="7">
        <v>0.88787495148632201</v>
      </c>
      <c r="G26" s="7">
        <v>0.38430749015656701</v>
      </c>
      <c r="H26" s="7">
        <v>1.01511697064502</v>
      </c>
      <c r="I26" s="7">
        <v>0.59511839192095195</v>
      </c>
      <c r="J26" s="7">
        <v>0.71007227462952904</v>
      </c>
      <c r="K26" s="7">
        <v>0.82699632929011602</v>
      </c>
      <c r="L26" s="7">
        <v>0.15419593572071399</v>
      </c>
      <c r="M26" s="7">
        <v>0.32092052318092701</v>
      </c>
      <c r="N26" s="7">
        <v>0.13540688729626399</v>
      </c>
      <c r="O26" s="7">
        <v>0.319838523415233</v>
      </c>
      <c r="P26" s="7">
        <v>0.19090668078935799</v>
      </c>
      <c r="Q26" s="7">
        <v>0.224752970887416</v>
      </c>
      <c r="R26" s="7">
        <v>0.14341176582714499</v>
      </c>
      <c r="S26" s="7">
        <v>0.54649298974365601</v>
      </c>
      <c r="T26" s="7">
        <v>0.47144631845436002</v>
      </c>
      <c r="U26" s="7">
        <v>8.1249175732550805E-2</v>
      </c>
      <c r="V26" s="7">
        <v>0.201089889655894</v>
      </c>
      <c r="W26" s="7">
        <v>0.19970440972306999</v>
      </c>
      <c r="X26" s="7">
        <v>0.13258786593397801</v>
      </c>
      <c r="Y26" s="7">
        <v>0.20328083283224199</v>
      </c>
      <c r="Z26" s="7">
        <v>0.526978693782999</v>
      </c>
      <c r="AA26" s="7">
        <v>6.19563654770032E-2</v>
      </c>
      <c r="AB26" s="7">
        <v>0.40215054100819803</v>
      </c>
      <c r="AC26" s="7">
        <v>0.53174786578548905</v>
      </c>
      <c r="AD26" s="7">
        <f>MIN(B26:AC26)</f>
        <v>6.19563654770032E-2</v>
      </c>
      <c r="AE26" s="7">
        <f>_xlfn.QUARTILE.INC(B26:AC26,1)</f>
        <v>0.18172899452219698</v>
      </c>
      <c r="AF26" s="7">
        <f>_xlfn.QUARTILE.INC(B26:AC26,2)</f>
        <v>0.32037952329808</v>
      </c>
      <c r="AG26" s="7">
        <f>_xlfn.QUARTILE.INC(B26:AC26,3)</f>
        <v>0.55864934028797997</v>
      </c>
      <c r="AH26" s="7">
        <f>MAX(B26:AC26)</f>
        <v>1.64816802436402</v>
      </c>
      <c r="AI26" s="7" t="s">
        <v>1</v>
      </c>
    </row>
    <row r="27" spans="1:35" x14ac:dyDescent="0.25">
      <c r="A27" s="7" t="s">
        <v>37</v>
      </c>
      <c r="B27" s="7">
        <v>2.35500039999999</v>
      </c>
      <c r="C27" s="7">
        <v>0.1098702</v>
      </c>
      <c r="D27" s="7">
        <v>0.1332602</v>
      </c>
      <c r="E27" s="7">
        <v>2.1789277</v>
      </c>
      <c r="F27" s="7">
        <v>5.8445799999999999E-2</v>
      </c>
      <c r="G27" s="7">
        <v>0.72791510000000004</v>
      </c>
      <c r="H27" s="7">
        <v>0.14413870000000001</v>
      </c>
      <c r="I27" s="7">
        <v>1.6613699999999999E-2</v>
      </c>
      <c r="J27" s="7">
        <v>0.1917382</v>
      </c>
      <c r="K27" s="7">
        <v>0.3130713</v>
      </c>
      <c r="L27" s="7">
        <v>1.1283718999999901</v>
      </c>
      <c r="M27" s="7">
        <v>1.0691929</v>
      </c>
      <c r="N27" s="7">
        <v>0.45796379999999998</v>
      </c>
      <c r="O27" s="7">
        <v>0.44889319999999999</v>
      </c>
      <c r="P27" s="7">
        <v>3.9523991999999999</v>
      </c>
      <c r="Q27" s="7">
        <v>1.0864670999999999</v>
      </c>
      <c r="R27" s="7">
        <v>0.64336039999999906</v>
      </c>
      <c r="S27" s="7">
        <v>0.64266420000000002</v>
      </c>
      <c r="T27" s="7">
        <v>0.10211779999999999</v>
      </c>
      <c r="U27" s="7">
        <v>0.51861479999999904</v>
      </c>
      <c r="V27" s="7">
        <v>0.40701660000000001</v>
      </c>
      <c r="W27" s="7">
        <v>0.76268800000000003</v>
      </c>
      <c r="X27" s="7">
        <v>2.1648955000000001</v>
      </c>
      <c r="Y27" s="7">
        <v>0.63326419999999894</v>
      </c>
      <c r="Z27" s="7">
        <v>3.5193299999999997E-2</v>
      </c>
      <c r="AA27" s="7">
        <v>0.41539350000000003</v>
      </c>
      <c r="AB27" s="7">
        <v>0.44959090000000002</v>
      </c>
      <c r="AC27" s="7">
        <v>0.23406640000000001</v>
      </c>
      <c r="AD27" s="7">
        <f>MIN(B27:AC27)</f>
        <v>1.6613699999999999E-2</v>
      </c>
      <c r="AE27" s="7">
        <f>_xlfn.QUARTILE.INC(B27:AC27,1)</f>
        <v>0.17983832499999999</v>
      </c>
      <c r="AF27" s="7">
        <f>_xlfn.QUARTILE.INC(B27:AC27,2)</f>
        <v>0.45377734999999997</v>
      </c>
      <c r="AG27" s="7">
        <f>_xlfn.QUARTILE.INC(B27:AC27,3)</f>
        <v>0.83931422500000008</v>
      </c>
      <c r="AH27" s="7">
        <f>MAX(B27:AC27)</f>
        <v>3.9523991999999999</v>
      </c>
      <c r="AI27" s="7" t="s">
        <v>37</v>
      </c>
    </row>
    <row r="28" spans="1:35" x14ac:dyDescent="0.25">
      <c r="A28" s="7" t="s">
        <v>21</v>
      </c>
      <c r="B28" s="7">
        <v>0.65452109097051203</v>
      </c>
      <c r="C28" s="7">
        <v>2.10172071365692</v>
      </c>
      <c r="D28" s="7">
        <v>0.12188245579774799</v>
      </c>
      <c r="E28" s="7">
        <v>1.20219875383981</v>
      </c>
      <c r="F28" s="7">
        <v>0.34322742874253198</v>
      </c>
      <c r="G28" s="7">
        <v>0.17279483522808101</v>
      </c>
      <c r="H28" s="7">
        <v>0.41920884114513801</v>
      </c>
      <c r="I28" s="7">
        <v>0.13490021062545901</v>
      </c>
      <c r="J28" s="7">
        <v>0.12873107339571099</v>
      </c>
      <c r="K28" s="7">
        <v>0.21191345877776699</v>
      </c>
      <c r="L28" s="7">
        <v>0.16433060035650601</v>
      </c>
      <c r="M28" s="7">
        <v>0.61229541160493195</v>
      </c>
      <c r="N28" s="7">
        <v>0.37522641482487601</v>
      </c>
      <c r="O28" s="7">
        <v>0.21400812635769201</v>
      </c>
      <c r="P28" s="7">
        <v>0.75849346443980203</v>
      </c>
      <c r="Q28" s="7">
        <v>0.30234261549375202</v>
      </c>
      <c r="R28" s="7">
        <v>9.5085916704998899E-2</v>
      </c>
      <c r="S28" s="7">
        <v>0.12227745887208</v>
      </c>
      <c r="T28" s="7">
        <v>0.249249434049788</v>
      </c>
      <c r="U28" s="7">
        <v>0.28462339861049701</v>
      </c>
      <c r="V28" s="7">
        <v>9.3625297923371098E-2</v>
      </c>
      <c r="W28" s="7">
        <v>0.44880424639673699</v>
      </c>
      <c r="X28" s="7">
        <v>0.290819271328907</v>
      </c>
      <c r="Y28" s="7">
        <v>0.22498102188515801</v>
      </c>
      <c r="Z28" s="7">
        <v>0.319081426782166</v>
      </c>
      <c r="AA28" s="7">
        <v>0.17644702371093299</v>
      </c>
      <c r="AB28" s="7">
        <v>0.26619352958770398</v>
      </c>
      <c r="AC28" s="7">
        <v>0.58355330892920898</v>
      </c>
      <c r="AD28" s="7">
        <f>MIN(B28:AC28)</f>
        <v>9.3625297923371098E-2</v>
      </c>
      <c r="AE28" s="7">
        <f>_xlfn.QUARTILE.INC(B28:AC28,1)</f>
        <v>0.17067877651018726</v>
      </c>
      <c r="AF28" s="7">
        <f>_xlfn.QUARTILE.INC(B28:AC28,2)</f>
        <v>0.27540846409910047</v>
      </c>
      <c r="AG28" s="7">
        <f>_xlfn.QUARTILE.INC(B28:AC28,3)</f>
        <v>0.42660769245803776</v>
      </c>
      <c r="AH28" s="7">
        <f>MAX(B28:AC28)</f>
        <v>2.10172071365692</v>
      </c>
      <c r="AI28" s="7" t="s">
        <v>21</v>
      </c>
    </row>
    <row r="29" spans="1:35" x14ac:dyDescent="0.25">
      <c r="A29" s="7" t="s">
        <v>31</v>
      </c>
      <c r="B29" s="7">
        <v>0.69455675085517599</v>
      </c>
      <c r="C29" s="7">
        <v>0.26871544787866802</v>
      </c>
      <c r="D29" s="7">
        <v>0.16914093847800399</v>
      </c>
      <c r="E29" s="7">
        <v>1.8632426990639299</v>
      </c>
      <c r="F29" s="7">
        <v>0.882738010076347</v>
      </c>
      <c r="G29" s="7">
        <v>0.37256539538504702</v>
      </c>
      <c r="H29" s="7">
        <v>1.0133618782472</v>
      </c>
      <c r="I29" s="7">
        <v>0.496015270287545</v>
      </c>
      <c r="J29" s="7">
        <v>0.63869892808268902</v>
      </c>
      <c r="K29" s="7">
        <v>0.771734582091399</v>
      </c>
      <c r="L29" s="7">
        <v>0.15169118980212101</v>
      </c>
      <c r="M29" s="7">
        <v>0.41796613482719303</v>
      </c>
      <c r="N29" s="7">
        <v>0.20382561429330501</v>
      </c>
      <c r="O29" s="7">
        <v>0.22364815297458401</v>
      </c>
      <c r="P29" s="7">
        <v>0.345952263663861</v>
      </c>
      <c r="Q29" s="7">
        <v>0.35624055564432799</v>
      </c>
      <c r="R29" s="7">
        <v>8.4386417966674496E-2</v>
      </c>
      <c r="S29" s="7">
        <v>0.464515024904882</v>
      </c>
      <c r="T29" s="7">
        <v>0.44554045758556299</v>
      </c>
      <c r="U29" s="7">
        <v>9.8423283040633497E-2</v>
      </c>
      <c r="V29" s="7">
        <v>0.13194829222773799</v>
      </c>
      <c r="W29" s="7">
        <v>0.147961325976733</v>
      </c>
      <c r="X29" s="7">
        <v>0.16698225432730801</v>
      </c>
      <c r="Y29" s="7">
        <v>0.25364813459282498</v>
      </c>
      <c r="Z29" s="7">
        <v>0.46421410930211199</v>
      </c>
      <c r="AA29" s="7">
        <v>8.7683331166001299E-2</v>
      </c>
      <c r="AB29" s="7">
        <v>0.28903522319598002</v>
      </c>
      <c r="AC29" s="7">
        <v>0.50816075246361103</v>
      </c>
      <c r="AD29" s="7">
        <f>MIN(B29:AC29)</f>
        <v>8.4386417966674496E-2</v>
      </c>
      <c r="AE29" s="7">
        <f>_xlfn.QUARTILE.INC(B29:AC29,1)</f>
        <v>0.16860126744032999</v>
      </c>
      <c r="AF29" s="7">
        <f>_xlfn.QUARTILE.INC(B29:AC29,2)</f>
        <v>0.3510964096540945</v>
      </c>
      <c r="AG29" s="7">
        <f>_xlfn.QUARTILE.INC(B29:AC29,3)</f>
        <v>0.4990516408315615</v>
      </c>
      <c r="AH29" s="7">
        <f>MAX(B29:AC29)</f>
        <v>1.8632426990639299</v>
      </c>
      <c r="AI29" s="7" t="s">
        <v>31</v>
      </c>
    </row>
    <row r="30" spans="1:35" x14ac:dyDescent="0.25">
      <c r="A30" s="7" t="s">
        <v>26</v>
      </c>
      <c r="B30" s="7">
        <v>0.179289774502043</v>
      </c>
      <c r="C30" s="7">
        <v>1.3335962608824401</v>
      </c>
      <c r="D30" s="7">
        <v>9.34981010729629E-2</v>
      </c>
      <c r="E30" s="7">
        <v>1.3249888641510399</v>
      </c>
      <c r="F30" s="7">
        <v>0.51887371429888696</v>
      </c>
      <c r="G30" s="7">
        <v>0.155426607856956</v>
      </c>
      <c r="H30" s="7">
        <v>0.56267084473884299</v>
      </c>
      <c r="I30" s="7">
        <v>0.16824553804725401</v>
      </c>
      <c r="J30" s="7">
        <v>0.25241013779170901</v>
      </c>
      <c r="K30" s="7">
        <v>0.35313427583797302</v>
      </c>
      <c r="L30" s="7">
        <v>0.15743359825628001</v>
      </c>
      <c r="M30" s="7">
        <v>0.54539917169100705</v>
      </c>
      <c r="N30" s="7">
        <v>0.21131335925874001</v>
      </c>
      <c r="O30" s="7">
        <v>9.5482418210980899E-2</v>
      </c>
      <c r="P30" s="7">
        <v>0.71874296575360397</v>
      </c>
      <c r="Q30" s="7">
        <v>0.32457708633709798</v>
      </c>
      <c r="R30" s="7">
        <v>2.7141896991674401E-2</v>
      </c>
      <c r="S30" s="7">
        <v>0.15329560106069501</v>
      </c>
      <c r="T30" s="7">
        <v>0.36242796505422498</v>
      </c>
      <c r="U30" s="7">
        <v>0.401668261405491</v>
      </c>
      <c r="V30" s="7">
        <v>0.16874886091572999</v>
      </c>
      <c r="W30" s="7">
        <v>0.48637705224435301</v>
      </c>
      <c r="X30" s="7">
        <v>0.245679029287415</v>
      </c>
      <c r="Y30" s="7">
        <v>0.18792573807049401</v>
      </c>
      <c r="Z30" s="7">
        <v>0.44420912755863401</v>
      </c>
      <c r="AA30" s="7">
        <v>0.116500740644555</v>
      </c>
      <c r="AB30" s="7">
        <v>0.38670131836689298</v>
      </c>
      <c r="AC30" s="7">
        <v>0.641658335074201</v>
      </c>
      <c r="AD30" s="7">
        <f>MIN(B30:AC30)</f>
        <v>2.7141896991674401E-2</v>
      </c>
      <c r="AE30" s="7">
        <f>_xlfn.QUARTILE.INC(B30:AC30,1)</f>
        <v>0.16554255309951049</v>
      </c>
      <c r="AF30" s="7">
        <f>_xlfn.QUARTILE.INC(B30:AC30,2)</f>
        <v>0.28849361206440349</v>
      </c>
      <c r="AG30" s="7">
        <f>_xlfn.QUARTILE.INC(B30:AC30,3)</f>
        <v>0.4945012177579865</v>
      </c>
      <c r="AH30" s="7">
        <f>MAX(B30:AC30)</f>
        <v>1.3335962608824401</v>
      </c>
      <c r="AI30" s="7" t="s">
        <v>26</v>
      </c>
    </row>
    <row r="31" spans="1:35" x14ac:dyDescent="0.25">
      <c r="A31" s="7" t="s">
        <v>79</v>
      </c>
      <c r="B31" s="7">
        <v>0.83355393922642596</v>
      </c>
      <c r="C31" s="7">
        <v>0.20776902598197799</v>
      </c>
      <c r="D31" s="7">
        <v>5.2900876391385597E-2</v>
      </c>
      <c r="E31" s="7">
        <v>1.6882213339844601</v>
      </c>
      <c r="F31" s="7">
        <v>0.46500045527881201</v>
      </c>
      <c r="G31" s="7">
        <v>0.253357247314978</v>
      </c>
      <c r="H31" s="7">
        <v>0.59244394695384095</v>
      </c>
      <c r="I31" s="7">
        <v>4.5545266519637299E-2</v>
      </c>
      <c r="J31" s="7">
        <v>0.162018929647546</v>
      </c>
      <c r="K31" s="7">
        <v>0.28547974365273199</v>
      </c>
      <c r="L31" s="7">
        <v>0.39890626197107598</v>
      </c>
      <c r="M31" s="7">
        <v>0.65720646258639004</v>
      </c>
      <c r="N31" s="7">
        <v>0.234112262961127</v>
      </c>
      <c r="O31" s="7">
        <v>0.124044575439288</v>
      </c>
      <c r="P31" s="7">
        <v>1.1332088523835899</v>
      </c>
      <c r="Q31" s="7">
        <v>0.48230210997511302</v>
      </c>
      <c r="R31" s="7">
        <v>0.11625120721903601</v>
      </c>
      <c r="S31" s="7">
        <v>0.109106306438323</v>
      </c>
      <c r="T31" s="7">
        <v>0.37823450592573699</v>
      </c>
      <c r="U31" s="7">
        <v>0.25185143626666001</v>
      </c>
      <c r="V31" s="7">
        <v>0.16403552632354701</v>
      </c>
      <c r="W31" s="7">
        <v>0.350526463377341</v>
      </c>
      <c r="X31" s="7">
        <v>0.39324418833616998</v>
      </c>
      <c r="Y31" s="7">
        <v>0.20503650862031</v>
      </c>
      <c r="Z31" s="7">
        <v>0.43121706591613401</v>
      </c>
      <c r="AA31" s="7">
        <v>0.164157212541402</v>
      </c>
      <c r="AB31" s="7">
        <v>0.30109452454019497</v>
      </c>
      <c r="AC31" s="7">
        <v>0.62872482112628303</v>
      </c>
      <c r="AD31" s="7">
        <f>MIN(B31:AC31)</f>
        <v>4.5545266519637299E-2</v>
      </c>
      <c r="AE31" s="7">
        <f>_xlfn.QUARTILE.INC(B31:AC31,1)</f>
        <v>0.16412679098693825</v>
      </c>
      <c r="AF31" s="7">
        <f>_xlfn.QUARTILE.INC(B31:AC31,2)</f>
        <v>0.29328713409646345</v>
      </c>
      <c r="AG31" s="7">
        <f>_xlfn.QUARTILE.INC(B31:AC31,3)</f>
        <v>0.46932586895288725</v>
      </c>
      <c r="AH31" s="7">
        <f>MAX(B31:AC31)</f>
        <v>1.6882213339844601</v>
      </c>
      <c r="AI31" s="7" t="s">
        <v>79</v>
      </c>
    </row>
    <row r="32" spans="1:35" x14ac:dyDescent="0.25">
      <c r="A32" s="7" t="s">
        <v>35</v>
      </c>
      <c r="B32" s="7">
        <v>0.33299836249249998</v>
      </c>
      <c r="C32" s="7">
        <v>0.16520299833680299</v>
      </c>
      <c r="D32" s="7">
        <v>7.1715727007330796E-2</v>
      </c>
      <c r="E32" s="7">
        <v>1.49150775415106</v>
      </c>
      <c r="F32" s="7">
        <v>0.50269301109821796</v>
      </c>
      <c r="G32" s="7">
        <v>0.181381435666323</v>
      </c>
      <c r="H32" s="7">
        <v>0.55499211494325396</v>
      </c>
      <c r="I32" s="7">
        <v>0.17029562757903199</v>
      </c>
      <c r="J32" s="7">
        <v>0.23474643063510001</v>
      </c>
      <c r="K32" s="7">
        <v>0.33823641345474598</v>
      </c>
      <c r="L32" s="7">
        <v>0.136340713092091</v>
      </c>
      <c r="M32" s="7">
        <v>0.69045735109191197</v>
      </c>
      <c r="N32" s="7">
        <v>0.29725780028325499</v>
      </c>
      <c r="O32" s="7">
        <v>0.20930951565782499</v>
      </c>
      <c r="P32" s="7">
        <v>0.595903377725156</v>
      </c>
      <c r="Q32" s="7">
        <v>0.46205861996755299</v>
      </c>
      <c r="R32" s="7">
        <v>7.3915875081901894E-2</v>
      </c>
      <c r="S32" s="7">
        <v>0.17282920417863401</v>
      </c>
      <c r="T32" s="7">
        <v>0.29838561314148498</v>
      </c>
      <c r="U32" s="7">
        <v>0.19534360071280299</v>
      </c>
      <c r="V32" s="7">
        <v>6.6040150808125794E-2</v>
      </c>
      <c r="W32" s="7">
        <v>0.22416196902343399</v>
      </c>
      <c r="X32" s="7">
        <v>0.12347196381617701</v>
      </c>
      <c r="Y32" s="7">
        <v>9.4421175487175504E-2</v>
      </c>
      <c r="Z32" s="7">
        <v>0.38331494521745402</v>
      </c>
      <c r="AA32" s="7">
        <v>4.2556235909088497E-2</v>
      </c>
      <c r="AB32" s="7">
        <v>0.26363912603002099</v>
      </c>
      <c r="AC32" s="7">
        <v>0.51841906137056704</v>
      </c>
      <c r="AD32" s="7">
        <f>MIN(B32:AC32)</f>
        <v>4.2556235909088497E-2</v>
      </c>
      <c r="AE32" s="7">
        <f>_xlfn.QUARTILE.INC(B32:AC32,1)</f>
        <v>0.15798742702562499</v>
      </c>
      <c r="AF32" s="7">
        <f>_xlfn.QUARTILE.INC(B32:AC32,2)</f>
        <v>0.22945419982926701</v>
      </c>
      <c r="AG32" s="7">
        <f>_xlfn.QUARTILE.INC(B32:AC32,3)</f>
        <v>0.40300086390497875</v>
      </c>
      <c r="AH32" s="7">
        <f>MAX(B32:AC32)</f>
        <v>1.49150775415106</v>
      </c>
      <c r="AI32" s="7" t="s">
        <v>35</v>
      </c>
    </row>
    <row r="33" spans="1:35" x14ac:dyDescent="0.25">
      <c r="A33" s="7" t="s">
        <v>90</v>
      </c>
      <c r="B33" s="7">
        <v>0.70573456087557596</v>
      </c>
      <c r="C33" s="7">
        <v>0.19456083692464901</v>
      </c>
      <c r="D33" s="7">
        <v>0.15840490413083799</v>
      </c>
      <c r="E33" s="7">
        <v>0.87462164546955101</v>
      </c>
      <c r="F33" s="7">
        <v>0.315296036031182</v>
      </c>
      <c r="G33" s="7">
        <v>0.17393248500259101</v>
      </c>
      <c r="H33" s="7">
        <v>0.35959321894565799</v>
      </c>
      <c r="I33" s="7">
        <v>0.147640302190718</v>
      </c>
      <c r="J33" s="7">
        <v>0.17295094679075901</v>
      </c>
      <c r="K33" s="7">
        <v>0.235430371124974</v>
      </c>
      <c r="L33" s="7">
        <v>0.16518630965198999</v>
      </c>
      <c r="M33" s="7">
        <v>0.50771701237900801</v>
      </c>
      <c r="N33" s="7">
        <v>0.32185493000401</v>
      </c>
      <c r="O33" s="7">
        <v>0.20598736235711901</v>
      </c>
      <c r="P33" s="7">
        <v>0.15504889438138</v>
      </c>
      <c r="Q33" s="7">
        <v>0.40707339601410197</v>
      </c>
      <c r="R33" s="7">
        <v>0.21889713612199899</v>
      </c>
      <c r="S33" s="7">
        <v>0.138597992931764</v>
      </c>
      <c r="T33" s="7">
        <v>0.126405507157234</v>
      </c>
      <c r="U33" s="7">
        <v>5.5789391857204003E-2</v>
      </c>
      <c r="V33" s="7">
        <v>0.13229817698316901</v>
      </c>
      <c r="W33" s="7">
        <v>5.69641832122606E-2</v>
      </c>
      <c r="X33" s="7">
        <v>0.151895337702182</v>
      </c>
      <c r="Y33" s="7">
        <v>0.38087595828642601</v>
      </c>
      <c r="Z33" s="7">
        <v>0.176216537313206</v>
      </c>
      <c r="AA33" s="7">
        <v>0.238715453885429</v>
      </c>
      <c r="AB33" s="7">
        <v>0.25305609362231601</v>
      </c>
      <c r="AC33" s="7">
        <v>0.33835885217772799</v>
      </c>
      <c r="AD33" s="7">
        <f>MIN(B33:AC33)</f>
        <v>5.5789391857204003E-2</v>
      </c>
      <c r="AE33" s="7">
        <f>_xlfn.QUARTILE.INC(B33:AC33,1)</f>
        <v>0.1542605052115805</v>
      </c>
      <c r="AF33" s="7">
        <f>_xlfn.QUARTILE.INC(B33:AC33,2)</f>
        <v>0.200274099640884</v>
      </c>
      <c r="AG33" s="7">
        <f>_xlfn.QUARTILE.INC(B33:AC33,3)</f>
        <v>0.3259809105474395</v>
      </c>
      <c r="AH33" s="7">
        <f>MAX(B33:AC33)</f>
        <v>0.87462164546955101</v>
      </c>
      <c r="AI33" s="7" t="s">
        <v>90</v>
      </c>
    </row>
    <row r="34" spans="1:35" x14ac:dyDescent="0.25">
      <c r="A34" s="7" t="s">
        <v>43</v>
      </c>
      <c r="B34" s="7">
        <v>0.59507596202840596</v>
      </c>
      <c r="C34" s="7">
        <v>0.17953866206105301</v>
      </c>
      <c r="D34" s="7">
        <v>0.17441660088639299</v>
      </c>
      <c r="E34" s="7">
        <v>1.63129970021837</v>
      </c>
      <c r="F34" s="7">
        <v>0.71073413496312299</v>
      </c>
      <c r="G34" s="7">
        <v>0.38036296582282603</v>
      </c>
      <c r="H34" s="7">
        <v>0.90208227501775895</v>
      </c>
      <c r="I34" s="7">
        <v>0.445332058413135</v>
      </c>
      <c r="J34" s="7">
        <v>0.56275193005594903</v>
      </c>
      <c r="K34" s="7">
        <v>0.67195678906811895</v>
      </c>
      <c r="L34" s="7">
        <v>0.23928047418714801</v>
      </c>
      <c r="M34" s="7">
        <v>0.190692259946071</v>
      </c>
      <c r="N34" s="7">
        <v>5.3276579365108101E-2</v>
      </c>
      <c r="O34" s="7">
        <v>0.15919809551311601</v>
      </c>
      <c r="P34" s="7">
        <v>0.50093838141701297</v>
      </c>
      <c r="Q34" s="7">
        <v>0.203932232963109</v>
      </c>
      <c r="R34" s="7">
        <v>0.114186296828808</v>
      </c>
      <c r="S34" s="7">
        <v>0.40868683320900201</v>
      </c>
      <c r="T34" s="7">
        <v>0.36978462266369699</v>
      </c>
      <c r="U34" s="7">
        <v>6.7002806434407397E-2</v>
      </c>
      <c r="V34" s="7">
        <v>0.101980565300616</v>
      </c>
      <c r="W34" s="7">
        <v>0.120593909148472</v>
      </c>
      <c r="X34" s="7">
        <v>0.114206981114261</v>
      </c>
      <c r="Y34" s="7">
        <v>0.2329588726489</v>
      </c>
      <c r="Z34" s="7">
        <v>0.30711218833520199</v>
      </c>
      <c r="AA34" s="7">
        <v>0.12545641105969599</v>
      </c>
      <c r="AB34" s="7">
        <v>2.2840299853795298</v>
      </c>
      <c r="AC34" s="7">
        <v>0.36381425234567999</v>
      </c>
      <c r="AD34" s="7">
        <f>MIN(B34:AC34)</f>
        <v>5.3276579365108101E-2</v>
      </c>
      <c r="AE34" s="7">
        <f>_xlfn.QUARTILE.INC(B34:AC34,1)</f>
        <v>0.15076267439976099</v>
      </c>
      <c r="AF34" s="7">
        <f>_xlfn.QUARTILE.INC(B34:AC34,2)</f>
        <v>0.27319633126117499</v>
      </c>
      <c r="AG34" s="7">
        <f>_xlfn.QUARTILE.INC(B34:AC34,3)</f>
        <v>0.51639176857674696</v>
      </c>
      <c r="AH34" s="7">
        <f>MAX(B34:AC34)</f>
        <v>2.2840299853795298</v>
      </c>
      <c r="AI34" s="7" t="s">
        <v>43</v>
      </c>
    </row>
    <row r="35" spans="1:35" x14ac:dyDescent="0.25">
      <c r="A35" s="7" t="s">
        <v>88</v>
      </c>
      <c r="B35" s="7">
        <v>7.3831142764373706E-2</v>
      </c>
      <c r="C35" s="7">
        <v>0.124723265697917</v>
      </c>
      <c r="D35" s="7">
        <v>0.111742809928603</v>
      </c>
      <c r="E35" s="7">
        <v>1.68158180090845</v>
      </c>
      <c r="F35" s="7">
        <v>0.72979766090536502</v>
      </c>
      <c r="G35" s="7">
        <v>0.415411202206592</v>
      </c>
      <c r="H35" s="7">
        <v>0.923186592581001</v>
      </c>
      <c r="I35" s="7">
        <v>0.417086390310352</v>
      </c>
      <c r="J35" s="7">
        <v>0.55818059046340895</v>
      </c>
      <c r="K35" s="7">
        <v>0.66777193687941805</v>
      </c>
      <c r="L35" s="7">
        <v>0.29035666992430098</v>
      </c>
      <c r="M35" s="7">
        <v>0.18474141366718999</v>
      </c>
      <c r="N35" s="7">
        <v>0.102696338663735</v>
      </c>
      <c r="O35" s="7">
        <v>0.15675873331337301</v>
      </c>
      <c r="P35" s="7">
        <v>0.56009346453158404</v>
      </c>
      <c r="Q35" s="7">
        <v>0.19056137448608601</v>
      </c>
      <c r="R35" s="7">
        <v>0.19056984306592101</v>
      </c>
      <c r="S35" s="7">
        <v>0.40907599038503001</v>
      </c>
      <c r="T35" s="7">
        <v>0.51142312320620198</v>
      </c>
      <c r="U35" s="7">
        <v>0.176048850550758</v>
      </c>
      <c r="V35" s="7">
        <v>0.221099480290426</v>
      </c>
      <c r="W35" s="7">
        <v>0.36360457245327099</v>
      </c>
      <c r="X35" s="7">
        <v>9.1931542401560901E-2</v>
      </c>
      <c r="Y35" s="7">
        <v>1.34649238667101E-2</v>
      </c>
      <c r="Z35" s="7">
        <v>0.428792464591018</v>
      </c>
      <c r="AA35" s="7">
        <v>0.130573727504642</v>
      </c>
      <c r="AB35" s="7">
        <v>0.224252485759489</v>
      </c>
      <c r="AC35" s="7">
        <v>0.53513204271956005</v>
      </c>
      <c r="AD35" s="7">
        <f>MIN(B35:AC35)</f>
        <v>1.34649238667101E-2</v>
      </c>
      <c r="AE35" s="7">
        <f>_xlfn.QUARTILE.INC(B35:AC35,1)</f>
        <v>0.15021248186119024</v>
      </c>
      <c r="AF35" s="7">
        <f>_xlfn.QUARTILE.INC(B35:AC35,2)</f>
        <v>0.25730457784189498</v>
      </c>
      <c r="AG35" s="7">
        <f>_xlfn.QUARTILE.INC(B35:AC35,3)</f>
        <v>0.51735035308454147</v>
      </c>
      <c r="AH35" s="7">
        <f>MAX(B35:AC35)</f>
        <v>1.68158180090845</v>
      </c>
      <c r="AI35" s="7" t="s">
        <v>88</v>
      </c>
    </row>
    <row r="36" spans="1:35" x14ac:dyDescent="0.25">
      <c r="A36" s="7" t="s">
        <v>78</v>
      </c>
      <c r="B36" s="7">
        <v>0.352315104047839</v>
      </c>
      <c r="C36" s="7">
        <v>0.11395406780975301</v>
      </c>
      <c r="D36" s="7">
        <v>9.8146103002931903E-2</v>
      </c>
      <c r="E36" s="7">
        <v>1.5217820817040399</v>
      </c>
      <c r="F36" s="7">
        <v>0.72852340994916098</v>
      </c>
      <c r="G36" s="7">
        <v>0.31370695932064202</v>
      </c>
      <c r="H36" s="7">
        <v>0.696274612444721</v>
      </c>
      <c r="I36" s="7">
        <v>0.31825099180865601</v>
      </c>
      <c r="J36" s="7">
        <v>0.42235104835680998</v>
      </c>
      <c r="K36" s="7">
        <v>0.53554365342415899</v>
      </c>
      <c r="L36" s="7">
        <v>0.52061028652716101</v>
      </c>
      <c r="M36" s="7">
        <v>0.31147973516917499</v>
      </c>
      <c r="N36" s="7">
        <v>0.192328778091198</v>
      </c>
      <c r="O36" s="7">
        <v>0.10391738134106</v>
      </c>
      <c r="P36" s="7">
        <v>0.86106391393111803</v>
      </c>
      <c r="Q36" s="7">
        <v>0.57923205743913697</v>
      </c>
      <c r="R36" s="7">
        <v>0.14342105037157701</v>
      </c>
      <c r="S36" s="7">
        <v>0.237109588315283</v>
      </c>
      <c r="T36" s="7">
        <v>0.35966123435146502</v>
      </c>
      <c r="U36" s="7">
        <v>0.140021960836065</v>
      </c>
      <c r="V36" s="7">
        <v>0.151247651108427</v>
      </c>
      <c r="W36" s="7">
        <v>0.35966201291821598</v>
      </c>
      <c r="X36" s="7">
        <v>0.35002657096737599</v>
      </c>
      <c r="Y36" s="7">
        <v>5.8927191096725402E-2</v>
      </c>
      <c r="Z36" s="7">
        <v>0.42828957788130501</v>
      </c>
      <c r="AA36" s="7">
        <v>6.3143570738225796E-2</v>
      </c>
      <c r="AB36" s="7">
        <v>2.2393758078773001</v>
      </c>
      <c r="AC36" s="7">
        <v>2.31155016130896</v>
      </c>
      <c r="AD36" s="7">
        <f>MIN(B36:AC36)</f>
        <v>5.8927191096725402E-2</v>
      </c>
      <c r="AE36" s="7">
        <f>_xlfn.QUARTILE.INC(B36:AC36,1)</f>
        <v>0.14929100092421449</v>
      </c>
      <c r="AF36" s="7">
        <f>_xlfn.QUARTILE.INC(B36:AC36,2)</f>
        <v>0.35117083750760747</v>
      </c>
      <c r="AG36" s="7">
        <f>_xlfn.QUARTILE.INC(B36:AC36,3)</f>
        <v>0.54646575442790346</v>
      </c>
      <c r="AH36" s="7">
        <f>MAX(B36:AC36)</f>
        <v>2.31155016130896</v>
      </c>
      <c r="AI36" s="7" t="s">
        <v>78</v>
      </c>
    </row>
    <row r="37" spans="1:35" x14ac:dyDescent="0.25">
      <c r="A37" s="7" t="s">
        <v>44</v>
      </c>
      <c r="B37" s="7">
        <v>9.7339682289341797E-2</v>
      </c>
      <c r="C37" s="7">
        <v>0.102100375573158</v>
      </c>
      <c r="D37" s="7">
        <v>6.1132111913079899E-2</v>
      </c>
      <c r="E37" s="7">
        <v>0.99423165318936402</v>
      </c>
      <c r="F37" s="7">
        <v>0.38446327133000602</v>
      </c>
      <c r="G37" s="7">
        <v>0.16663052167221101</v>
      </c>
      <c r="H37" s="7">
        <v>0.427362625622971</v>
      </c>
      <c r="I37" s="7">
        <v>0.16041740455086101</v>
      </c>
      <c r="J37" s="7">
        <v>0.21088605637490501</v>
      </c>
      <c r="K37" s="7">
        <v>0.28713552058043301</v>
      </c>
      <c r="L37" s="7">
        <v>0.148112706741206</v>
      </c>
      <c r="M37" s="7">
        <v>0.57184469285120798</v>
      </c>
      <c r="N37" s="7">
        <v>0.304592337942864</v>
      </c>
      <c r="O37" s="7">
        <v>0.146331012066239</v>
      </c>
      <c r="P37" s="7">
        <v>0.16626406490243101</v>
      </c>
      <c r="Q37" s="7">
        <v>0.39932859891747802</v>
      </c>
      <c r="R37" s="7">
        <v>0.21170547235296</v>
      </c>
      <c r="S37" s="7">
        <v>0.145184945717384</v>
      </c>
      <c r="T37" s="7">
        <v>0.19835112301413799</v>
      </c>
      <c r="U37" s="7">
        <v>7.1569229419190097E-2</v>
      </c>
      <c r="V37" s="7">
        <v>9.2342491512232103E-2</v>
      </c>
      <c r="W37" s="7">
        <v>0.19009191359597599</v>
      </c>
      <c r="X37" s="7">
        <v>0.15440056844688099</v>
      </c>
      <c r="Y37" s="7">
        <v>0.25750791760955599</v>
      </c>
      <c r="Z37" s="7">
        <v>0.26181030316210502</v>
      </c>
      <c r="AA37" s="7">
        <v>0.203650521652806</v>
      </c>
      <c r="AB37" s="7">
        <v>0.17441532205365401</v>
      </c>
      <c r="AC37" s="7">
        <v>0.300056469348154</v>
      </c>
      <c r="AD37" s="7">
        <f>MIN(B37:AC37)</f>
        <v>6.1132111913079899E-2</v>
      </c>
      <c r="AE37" s="7">
        <f>_xlfn.QUARTILE.INC(B37:AC37,1)</f>
        <v>0.14766728307246424</v>
      </c>
      <c r="AF37" s="7">
        <f>_xlfn.QUARTILE.INC(B37:AC37,2)</f>
        <v>0.19422151830505699</v>
      </c>
      <c r="AG37" s="7">
        <f>_xlfn.QUARTILE.INC(B37:AC37,3)</f>
        <v>0.29036575777236329</v>
      </c>
      <c r="AH37" s="7">
        <f>MAX(B37:AC37)</f>
        <v>0.99423165318936402</v>
      </c>
      <c r="AI37" s="7" t="s">
        <v>44</v>
      </c>
    </row>
    <row r="38" spans="1:35" x14ac:dyDescent="0.25">
      <c r="A38" s="7" t="s">
        <v>84</v>
      </c>
      <c r="B38" s="7">
        <v>0.22038253536954699</v>
      </c>
      <c r="C38" s="7">
        <v>0.507447721122813</v>
      </c>
      <c r="D38" s="7">
        <v>6.5528965175103995E-2</v>
      </c>
      <c r="E38" s="7">
        <v>1.3220273654316701</v>
      </c>
      <c r="F38" s="7">
        <v>0.425030133807976</v>
      </c>
      <c r="G38" s="7">
        <v>0.14608398316658999</v>
      </c>
      <c r="H38" s="7">
        <v>0.53795618416026203</v>
      </c>
      <c r="I38" s="7">
        <v>0.12056767559578301</v>
      </c>
      <c r="J38" s="7">
        <v>0.20229998996263701</v>
      </c>
      <c r="K38" s="7">
        <v>0.30094126270203703</v>
      </c>
      <c r="L38" s="7">
        <v>0.21316544323638201</v>
      </c>
      <c r="M38" s="7">
        <v>0.54998211671580099</v>
      </c>
      <c r="N38" s="7">
        <v>0.219882909651197</v>
      </c>
      <c r="O38" s="7">
        <v>0.138729901050787</v>
      </c>
      <c r="P38" s="7">
        <v>0.70948955461466101</v>
      </c>
      <c r="Q38" s="7">
        <v>0.35967316383221598</v>
      </c>
      <c r="R38" s="7">
        <v>8.5784957450301194E-2</v>
      </c>
      <c r="S38" s="7">
        <v>0.134175865643925</v>
      </c>
      <c r="T38" s="7">
        <v>0.27849476991323002</v>
      </c>
      <c r="U38" s="7">
        <v>0.22207841368048301</v>
      </c>
      <c r="V38" s="7">
        <v>5.7802826313598198E-2</v>
      </c>
      <c r="W38" s="7">
        <v>0.26945689465784001</v>
      </c>
      <c r="X38" s="7">
        <v>0.18959478179748601</v>
      </c>
      <c r="Y38" s="7">
        <v>0.14780287949812301</v>
      </c>
      <c r="Z38" s="7">
        <v>0.34323453438192902</v>
      </c>
      <c r="AA38" s="7">
        <v>9.5630425372367697E-2</v>
      </c>
      <c r="AB38" s="7">
        <v>0.23458449005322099</v>
      </c>
      <c r="AC38" s="7">
        <v>2.2314366616794499</v>
      </c>
      <c r="AD38" s="7">
        <f>MIN(B38:AC38)</f>
        <v>5.7802826313598198E-2</v>
      </c>
      <c r="AE38" s="7">
        <f>_xlfn.QUARTILE.INC(B38:AC38,1)</f>
        <v>0.14424546263763924</v>
      </c>
      <c r="AF38" s="7">
        <f>_xlfn.QUARTILE.INC(B38:AC38,2)</f>
        <v>0.22123047452501499</v>
      </c>
      <c r="AG38" s="7">
        <f>_xlfn.QUARTILE.INC(B38:AC38,3)</f>
        <v>0.37601240632615596</v>
      </c>
      <c r="AH38" s="7">
        <f>MAX(B38:AC38)</f>
        <v>2.2314366616794499</v>
      </c>
      <c r="AI38" s="7" t="s">
        <v>84</v>
      </c>
    </row>
    <row r="39" spans="1:35" x14ac:dyDescent="0.25">
      <c r="A39" s="7" t="s">
        <v>48</v>
      </c>
      <c r="B39" s="7">
        <v>0.45875403770765799</v>
      </c>
      <c r="C39" s="7">
        <v>0.112567049725145</v>
      </c>
      <c r="D39" s="7">
        <v>2.7173320290866099E-2</v>
      </c>
      <c r="E39" s="7">
        <v>1.67302753295606</v>
      </c>
      <c r="F39" s="7">
        <v>0.57811506489520403</v>
      </c>
      <c r="G39" s="7">
        <v>0.30278199754094798</v>
      </c>
      <c r="H39" s="7">
        <v>0.65147414189839403</v>
      </c>
      <c r="I39" s="7">
        <v>0.13706401466108201</v>
      </c>
      <c r="J39" s="7">
        <v>0.27275884194447297</v>
      </c>
      <c r="K39" s="7">
        <v>0.39716171115433901</v>
      </c>
      <c r="L39" s="7">
        <v>0.50428361890238904</v>
      </c>
      <c r="M39" s="7">
        <v>0.64299492890405097</v>
      </c>
      <c r="N39" s="7">
        <v>0.33312122170995001</v>
      </c>
      <c r="O39" s="7">
        <v>0.138380623923341</v>
      </c>
      <c r="P39" s="7">
        <v>1.03849661960953</v>
      </c>
      <c r="Q39" s="7">
        <v>0.51265457018114002</v>
      </c>
      <c r="R39" s="7">
        <v>0.108448903418353</v>
      </c>
      <c r="S39" s="7">
        <v>0.14383594186360901</v>
      </c>
      <c r="T39" s="7">
        <v>0.40682653593514501</v>
      </c>
      <c r="U39" s="7">
        <v>0.35570104779477801</v>
      </c>
      <c r="V39" s="7">
        <v>0.14804876761265701</v>
      </c>
      <c r="W39" s="7">
        <v>0.39434639244118802</v>
      </c>
      <c r="X39" s="7">
        <v>0.42742244634375398</v>
      </c>
      <c r="Y39" s="7">
        <v>0.119531383913612</v>
      </c>
      <c r="Z39" s="7">
        <v>0.39039052069274099</v>
      </c>
      <c r="AA39" s="7">
        <v>7.2935789740976906E-2</v>
      </c>
      <c r="AB39" s="7">
        <v>0.26671832029835602</v>
      </c>
      <c r="AC39" s="7">
        <v>0.773036571305172</v>
      </c>
      <c r="AD39" s="7">
        <f>MIN(B39:AC39)</f>
        <v>2.7173320290866099E-2</v>
      </c>
      <c r="AE39" s="7">
        <f>_xlfn.QUARTILE.INC(B39:AC39,1)</f>
        <v>0.14247211237854202</v>
      </c>
      <c r="AF39" s="7">
        <f>_xlfn.QUARTILE.INC(B39:AC39,2)</f>
        <v>0.3730457842437595</v>
      </c>
      <c r="AG39" s="7">
        <f>_xlfn.QUARTILE.INC(B39:AC39,3)</f>
        <v>0.50637635672207681</v>
      </c>
      <c r="AH39" s="7">
        <f>MAX(B39:AC39)</f>
        <v>1.67302753295606</v>
      </c>
      <c r="AI39" s="7" t="s">
        <v>48</v>
      </c>
    </row>
    <row r="40" spans="1:35" x14ac:dyDescent="0.25">
      <c r="A40" s="7" t="s">
        <v>32</v>
      </c>
      <c r="B40" s="7">
        <v>0.19386594830248</v>
      </c>
      <c r="C40" s="7">
        <v>0.23872263658503301</v>
      </c>
      <c r="D40" s="7">
        <v>0.103070668370185</v>
      </c>
      <c r="E40" s="7">
        <v>1.4474205487598899</v>
      </c>
      <c r="F40" s="7">
        <v>0.55927603485807398</v>
      </c>
      <c r="G40" s="7">
        <v>0.179459353758782</v>
      </c>
      <c r="H40" s="7">
        <v>0.58331321002460501</v>
      </c>
      <c r="I40" s="7">
        <v>0.144549174045282</v>
      </c>
      <c r="J40" s="7">
        <v>0.26638054212513301</v>
      </c>
      <c r="K40" s="7">
        <v>0.38936154522196897</v>
      </c>
      <c r="L40" s="7">
        <v>0.26818920022135401</v>
      </c>
      <c r="M40" s="7">
        <v>0.570508318145861</v>
      </c>
      <c r="N40" s="7">
        <v>0.23069352790987199</v>
      </c>
      <c r="O40" s="7">
        <v>7.7190028234092503E-2</v>
      </c>
      <c r="P40" s="7">
        <v>0.60879864282799001</v>
      </c>
      <c r="Q40" s="7">
        <v>0.435419686068307</v>
      </c>
      <c r="R40" s="7">
        <v>4.8053788870194196E-3</v>
      </c>
      <c r="S40" s="7">
        <v>0.13385673339915799</v>
      </c>
      <c r="T40" s="7">
        <v>0.2670530524036</v>
      </c>
      <c r="U40" s="7">
        <v>7.3797601362894302E-2</v>
      </c>
      <c r="V40" s="7">
        <v>6.1924919848474501E-2</v>
      </c>
      <c r="W40" s="7">
        <v>0.244732032336615</v>
      </c>
      <c r="X40" s="7">
        <v>0.174074186865361</v>
      </c>
      <c r="Y40" s="7">
        <v>0.14857410079733499</v>
      </c>
      <c r="Z40" s="7">
        <v>0.33449158743064999</v>
      </c>
      <c r="AA40" s="7">
        <v>6.1511025173161697E-2</v>
      </c>
      <c r="AB40" s="7">
        <v>0.24065316562171599</v>
      </c>
      <c r="AC40" s="7">
        <v>0.45993829508060802</v>
      </c>
      <c r="AD40" s="7">
        <f>MIN(B40:AC40)</f>
        <v>4.8053788870194196E-3</v>
      </c>
      <c r="AE40" s="7">
        <f>_xlfn.QUARTILE.INC(B40:AC40,1)</f>
        <v>0.14187606388375101</v>
      </c>
      <c r="AF40" s="7">
        <f>_xlfn.QUARTILE.INC(B40:AC40,2)</f>
        <v>0.23968790110337451</v>
      </c>
      <c r="AG40" s="7">
        <f>_xlfn.QUARTILE.INC(B40:AC40,3)</f>
        <v>0.40087608043355349</v>
      </c>
      <c r="AH40" s="7">
        <f>MAX(B40:AC40)</f>
        <v>1.4474205487598899</v>
      </c>
      <c r="AI40" s="7" t="s">
        <v>32</v>
      </c>
    </row>
    <row r="41" spans="1:35" x14ac:dyDescent="0.25">
      <c r="A41" s="7" t="s">
        <v>28</v>
      </c>
      <c r="B41" s="7">
        <v>0.54082911894397201</v>
      </c>
      <c r="C41" s="7">
        <v>0.22125320283215399</v>
      </c>
      <c r="D41" s="7">
        <v>0.107000485405176</v>
      </c>
      <c r="E41" s="7">
        <v>1.05552174608655</v>
      </c>
      <c r="F41" s="7">
        <v>0.53321868523332905</v>
      </c>
      <c r="G41" s="7">
        <v>9.9025950207912605E-2</v>
      </c>
      <c r="H41" s="7">
        <v>0.55884138077148504</v>
      </c>
      <c r="I41" s="7">
        <v>0.26564853907341501</v>
      </c>
      <c r="J41" s="7">
        <v>0.34497054850388298</v>
      </c>
      <c r="K41" s="7">
        <v>0.44178323158466498</v>
      </c>
      <c r="L41" s="7">
        <v>5.87422323726862E-2</v>
      </c>
      <c r="M41" s="7">
        <v>0.32754715513368399</v>
      </c>
      <c r="N41" s="7">
        <v>0.14878430771243101</v>
      </c>
      <c r="O41" s="7">
        <v>3.7921243920305797E-2</v>
      </c>
      <c r="P41" s="7">
        <v>5.3077884874901803E-2</v>
      </c>
      <c r="Q41" s="7">
        <v>0.24921665198512799</v>
      </c>
      <c r="R41" s="7">
        <v>6.0212719430808997E-2</v>
      </c>
      <c r="S41" s="7">
        <v>0.224054120293007</v>
      </c>
      <c r="T41" s="7">
        <v>0.241750087777447</v>
      </c>
      <c r="U41" s="7">
        <v>0.157761166520936</v>
      </c>
      <c r="V41" s="7">
        <v>0.10400148575894901</v>
      </c>
      <c r="W41" s="7">
        <v>0.177090020778913</v>
      </c>
      <c r="X41" s="7">
        <v>0.190802548012415</v>
      </c>
      <c r="Y41" s="7">
        <v>0.25002031273912501</v>
      </c>
      <c r="Z41" s="7">
        <v>0.30879950852159099</v>
      </c>
      <c r="AA41" s="7">
        <v>0.15483041555931401</v>
      </c>
      <c r="AB41" s="7">
        <v>0.22975535265635599</v>
      </c>
      <c r="AC41" s="7">
        <v>0.29289826111570999</v>
      </c>
      <c r="AD41" s="7">
        <f>MIN(B41:AC41)</f>
        <v>3.7921243920305797E-2</v>
      </c>
      <c r="AE41" s="7">
        <f>_xlfn.QUARTILE.INC(B41:AC41,1)</f>
        <v>0.13833835213561724</v>
      </c>
      <c r="AF41" s="7">
        <f>_xlfn.QUARTILE.INC(B41:AC41,2)</f>
        <v>0.22690473647468151</v>
      </c>
      <c r="AG41" s="7">
        <f>_xlfn.QUARTILE.INC(B41:AC41,3)</f>
        <v>0.31348642017461426</v>
      </c>
      <c r="AH41" s="7">
        <f>MAX(B41:AC41)</f>
        <v>1.05552174608655</v>
      </c>
      <c r="AI41" s="7" t="s">
        <v>28</v>
      </c>
    </row>
    <row r="42" spans="1:35" x14ac:dyDescent="0.25">
      <c r="A42" s="7" t="s">
        <v>46</v>
      </c>
      <c r="B42" s="7">
        <v>0.28606825002604402</v>
      </c>
      <c r="C42" s="7">
        <v>0.111420457270063</v>
      </c>
      <c r="D42" s="7">
        <v>4.9295739572806897E-2</v>
      </c>
      <c r="E42" s="7">
        <v>1.3368107859379501</v>
      </c>
      <c r="F42" s="7">
        <v>0.50691189093446598</v>
      </c>
      <c r="G42" s="7">
        <v>0.117938986513323</v>
      </c>
      <c r="H42" s="7">
        <v>0.66419129236215702</v>
      </c>
      <c r="I42" s="7">
        <v>0.18836728665838801</v>
      </c>
      <c r="J42" s="7">
        <v>0.30422575068802599</v>
      </c>
      <c r="K42" s="7">
        <v>0.403590139324282</v>
      </c>
      <c r="L42" s="7">
        <v>0.13913989859116599</v>
      </c>
      <c r="M42" s="7">
        <v>0.27675094634862502</v>
      </c>
      <c r="N42" s="7">
        <v>0.21990394374231501</v>
      </c>
      <c r="O42" s="7">
        <v>1.8680132113290799E-2</v>
      </c>
      <c r="P42" s="7">
        <v>0.49953697529378799</v>
      </c>
      <c r="Q42" s="7">
        <v>0.14973764063501199</v>
      </c>
      <c r="R42" s="7">
        <v>7.6981230595342703E-2</v>
      </c>
      <c r="S42" s="7">
        <v>0.201640591881347</v>
      </c>
      <c r="T42" s="7">
        <v>0.40410110719144698</v>
      </c>
      <c r="U42" s="7">
        <v>0.216984287673193</v>
      </c>
      <c r="V42" s="7">
        <v>0.13963331452171401</v>
      </c>
      <c r="W42" s="7">
        <v>0.28528252763492701</v>
      </c>
      <c r="X42" s="7">
        <v>0.13983818623501901</v>
      </c>
      <c r="Y42" s="7">
        <v>7.9089760074403201E-2</v>
      </c>
      <c r="Z42" s="7">
        <v>0.417187339491912</v>
      </c>
      <c r="AA42" s="7">
        <v>2.75969559395597E-2</v>
      </c>
      <c r="AB42" s="7">
        <v>0.21551926764712501</v>
      </c>
      <c r="AC42" s="7">
        <v>0.49008096492698999</v>
      </c>
      <c r="AD42" s="7">
        <f>MIN(B42:AC42)</f>
        <v>1.8680132113290799E-2</v>
      </c>
      <c r="AE42" s="7">
        <f>_xlfn.QUARTILE.INC(B42:AC42,1)</f>
        <v>0.13383967057170523</v>
      </c>
      <c r="AF42" s="7">
        <f>_xlfn.QUARTILE.INC(B42:AC42,2)</f>
        <v>0.21625177766015902</v>
      </c>
      <c r="AG42" s="7">
        <f>_xlfn.QUARTILE.INC(B42:AC42,3)</f>
        <v>0.40371788129107322</v>
      </c>
      <c r="AH42" s="7">
        <f>MAX(B42:AC42)</f>
        <v>1.3368107859379501</v>
      </c>
      <c r="AI42" s="7" t="s">
        <v>46</v>
      </c>
    </row>
    <row r="43" spans="1:35" x14ac:dyDescent="0.25">
      <c r="A43" s="7" t="s">
        <v>85</v>
      </c>
      <c r="B43" s="7">
        <v>0.45355524597518398</v>
      </c>
      <c r="C43" s="7">
        <v>8.3728961135678695E-2</v>
      </c>
      <c r="D43" s="7">
        <v>5.0937293264921898E-2</v>
      </c>
      <c r="E43" s="7">
        <v>1.2754436850272699</v>
      </c>
      <c r="F43" s="7">
        <v>0.45433723587781799</v>
      </c>
      <c r="G43" s="7">
        <v>0.14011819706482301</v>
      </c>
      <c r="H43" s="7">
        <v>0.52192367030142395</v>
      </c>
      <c r="I43" s="7">
        <v>0.13106840438211301</v>
      </c>
      <c r="J43" s="7">
        <v>0.236271147322308</v>
      </c>
      <c r="K43" s="7">
        <v>0.34687651166369399</v>
      </c>
      <c r="L43" s="7">
        <v>0.21594067960548699</v>
      </c>
      <c r="M43" s="7">
        <v>0.39983436364248298</v>
      </c>
      <c r="N43" s="7">
        <v>7.8298812887744304E-2</v>
      </c>
      <c r="O43" s="7">
        <v>7.6557541891224906E-2</v>
      </c>
      <c r="P43" s="7">
        <v>0.73492688426333896</v>
      </c>
      <c r="Q43" s="7">
        <v>0.15729853148134099</v>
      </c>
      <c r="R43" s="7">
        <v>0.119736534148646</v>
      </c>
      <c r="S43" s="7">
        <v>0.17073203003607701</v>
      </c>
      <c r="T43" s="7">
        <v>0.33906805757756497</v>
      </c>
      <c r="U43" s="7">
        <v>0.24078791594821899</v>
      </c>
      <c r="V43" s="7">
        <v>0.17987434434244101</v>
      </c>
      <c r="W43" s="7">
        <v>0.34503507521406601</v>
      </c>
      <c r="X43" s="7">
        <v>0.14836235750353399</v>
      </c>
      <c r="Y43" s="7">
        <v>0.13099839401236901</v>
      </c>
      <c r="Z43" s="7">
        <v>0.40192741038588398</v>
      </c>
      <c r="AA43" s="7">
        <v>9.4201113482644094E-2</v>
      </c>
      <c r="AB43" s="7">
        <v>0.33571027262265302</v>
      </c>
      <c r="AC43" s="7">
        <v>0.54288852079752603</v>
      </c>
      <c r="AD43" s="7">
        <f>MIN(B43:AC43)</f>
        <v>5.0937293264921898E-2</v>
      </c>
      <c r="AE43" s="7">
        <f>_xlfn.QUARTILE.INC(B43:AC43,1)</f>
        <v>0.13105090178967702</v>
      </c>
      <c r="AF43" s="7">
        <f>_xlfn.QUARTILE.INC(B43:AC43,2)</f>
        <v>0.2261059134638975</v>
      </c>
      <c r="AG43" s="7">
        <f>_xlfn.QUARTILE.INC(B43:AC43,3)</f>
        <v>0.40035762532833324</v>
      </c>
      <c r="AH43" s="7">
        <f>MAX(B43:AC43)</f>
        <v>1.2754436850272699</v>
      </c>
      <c r="AI43" s="7" t="s">
        <v>85</v>
      </c>
    </row>
    <row r="44" spans="1:35" x14ac:dyDescent="0.25">
      <c r="A44" s="7" t="s">
        <v>82</v>
      </c>
      <c r="B44" s="7">
        <v>0.39345997230157898</v>
      </c>
      <c r="C44" s="7">
        <v>0.13162817490049999</v>
      </c>
      <c r="D44" s="7">
        <v>8.0457120908033905E-2</v>
      </c>
      <c r="E44" s="7">
        <v>0.79209698051145805</v>
      </c>
      <c r="F44" s="7">
        <v>0.20122546492497401</v>
      </c>
      <c r="G44" s="7">
        <v>0.153304558587505</v>
      </c>
      <c r="H44" s="7">
        <v>0.251126195748266</v>
      </c>
      <c r="I44" s="7">
        <v>0.101738232565884</v>
      </c>
      <c r="J44" s="7">
        <v>4.6675236986757698E-2</v>
      </c>
      <c r="K44" s="7">
        <v>0.111750314050013</v>
      </c>
      <c r="L44" s="7">
        <v>0.15891019236392601</v>
      </c>
      <c r="M44" s="7">
        <v>0.61950685359900304</v>
      </c>
      <c r="N44" s="7">
        <v>0.31626841276081102</v>
      </c>
      <c r="O44" s="7">
        <v>0.16886041530614301</v>
      </c>
      <c r="P44" s="7">
        <v>0.143627537381114</v>
      </c>
      <c r="Q44" s="7">
        <v>0.43948057230859799</v>
      </c>
      <c r="R44" s="7">
        <v>0.17627688041453399</v>
      </c>
      <c r="S44" s="7">
        <v>7.9943556371959504E-2</v>
      </c>
      <c r="T44" s="7">
        <v>0.13945671428157599</v>
      </c>
      <c r="U44" s="7">
        <v>0.113879649780312</v>
      </c>
      <c r="V44" s="7">
        <v>6.7801323451463599E-2</v>
      </c>
      <c r="W44" s="7">
        <v>0.24329505237223101</v>
      </c>
      <c r="X44" s="7">
        <v>0.187561542992186</v>
      </c>
      <c r="Y44" s="7">
        <v>0.204953091583505</v>
      </c>
      <c r="Z44" s="7">
        <v>0.24121530461728499</v>
      </c>
      <c r="AA44" s="7">
        <v>0.18982852958865201</v>
      </c>
      <c r="AB44" s="7">
        <v>0.15217100009006301</v>
      </c>
      <c r="AC44" s="7">
        <v>0.27270006405223501</v>
      </c>
      <c r="AD44" s="7">
        <f>MIN(B44:AC44)</f>
        <v>4.6675236986757698E-2</v>
      </c>
      <c r="AE44" s="7">
        <f>_xlfn.QUARTILE.INC(B44:AC44,1)</f>
        <v>0.127191043620453</v>
      </c>
      <c r="AF44" s="7">
        <f>_xlfn.QUARTILE.INC(B44:AC44,2)</f>
        <v>0.17256864786033849</v>
      </c>
      <c r="AG44" s="7">
        <f>_xlfn.QUARTILE.INC(B44:AC44,3)</f>
        <v>0.24525283821623975</v>
      </c>
      <c r="AH44" s="7">
        <f>MAX(B44:AC44)</f>
        <v>0.79209698051145805</v>
      </c>
      <c r="AI44" s="7" t="s">
        <v>82</v>
      </c>
    </row>
    <row r="45" spans="1:35" x14ac:dyDescent="0.25">
      <c r="A45" s="7" t="s">
        <v>36</v>
      </c>
      <c r="B45" s="7">
        <v>0.30810446145558601</v>
      </c>
      <c r="C45" s="7">
        <v>8.1731786663003195E-2</v>
      </c>
      <c r="D45" s="7">
        <v>4.7215130520981599E-2</v>
      </c>
      <c r="E45" s="7">
        <v>1.9680742351167499</v>
      </c>
      <c r="F45" s="7">
        <v>0.73522801617298295</v>
      </c>
      <c r="G45" s="7">
        <v>0.45087885318468401</v>
      </c>
      <c r="H45" s="7">
        <v>0.78383005074767498</v>
      </c>
      <c r="I45" s="7">
        <v>0.20122682912651901</v>
      </c>
      <c r="J45" s="7">
        <v>0.36057135038792199</v>
      </c>
      <c r="K45" s="7">
        <v>0.484600286985229</v>
      </c>
      <c r="L45" s="7">
        <v>0.59231424077398298</v>
      </c>
      <c r="M45" s="7">
        <v>0.48050963069430702</v>
      </c>
      <c r="N45" s="7">
        <v>0.13985532003079701</v>
      </c>
      <c r="O45" s="7">
        <v>0.10856680384654099</v>
      </c>
      <c r="P45" s="7">
        <v>1.08958553498734</v>
      </c>
      <c r="Q45" s="7">
        <v>7.2791095162480696E-2</v>
      </c>
      <c r="R45" s="7">
        <v>0.115374174992355</v>
      </c>
      <c r="S45" s="7">
        <v>0.12663834889324199</v>
      </c>
      <c r="T45" s="7">
        <v>0.44833486390211302</v>
      </c>
      <c r="U45" s="7">
        <v>0.205184907158283</v>
      </c>
      <c r="V45" s="7">
        <v>0.13687993765461001</v>
      </c>
      <c r="W45" s="7">
        <v>0.449668934702183</v>
      </c>
      <c r="X45" s="7">
        <v>0.58859808880202802</v>
      </c>
      <c r="Y45" s="7">
        <v>2.41058826948942E-2</v>
      </c>
      <c r="Z45" s="7">
        <v>0.497460761079631</v>
      </c>
      <c r="AA45" s="7">
        <v>0.123561786367185</v>
      </c>
      <c r="AB45" s="7">
        <v>0.28743822683980802</v>
      </c>
      <c r="AC45" s="7">
        <v>0.70261593534954703</v>
      </c>
      <c r="AD45" s="7">
        <f>MIN(B45:AC45)</f>
        <v>2.41058826948942E-2</v>
      </c>
      <c r="AE45" s="7">
        <f>_xlfn.QUARTILE.INC(B45:AC45,1)</f>
        <v>0.12586920826172773</v>
      </c>
      <c r="AF45" s="7">
        <f>_xlfn.QUARTILE.INC(B45:AC45,2)</f>
        <v>0.334337905921754</v>
      </c>
      <c r="AG45" s="7">
        <f>_xlfn.QUARTILE.INC(B45:AC45,3)</f>
        <v>0.52024509301023025</v>
      </c>
      <c r="AH45" s="7">
        <f>MAX(B45:AC45)</f>
        <v>1.9680742351167499</v>
      </c>
      <c r="AI45" s="7" t="s">
        <v>36</v>
      </c>
    </row>
    <row r="46" spans="1:35" x14ac:dyDescent="0.25">
      <c r="A46" s="7" t="s">
        <v>41</v>
      </c>
      <c r="B46" s="7">
        <v>0.56452729999999995</v>
      </c>
      <c r="C46" s="7">
        <v>0.122018499999999</v>
      </c>
      <c r="D46" s="7">
        <v>9.3199399999999905E-2</v>
      </c>
      <c r="E46" s="7">
        <v>1.3749175</v>
      </c>
      <c r="F46" s="7">
        <v>0.84287529999999999</v>
      </c>
      <c r="G46" s="7">
        <v>0.33268809999999999</v>
      </c>
      <c r="H46" s="7">
        <v>0.92778939999999999</v>
      </c>
      <c r="I46" s="7">
        <v>0.59910189999999997</v>
      </c>
      <c r="J46" s="7">
        <v>0.68958180000000002</v>
      </c>
      <c r="K46" s="7">
        <v>0.78706160000000003</v>
      </c>
      <c r="L46" s="7">
        <v>0.12877050000000001</v>
      </c>
      <c r="M46" s="7">
        <v>0.2144971</v>
      </c>
      <c r="N46" s="7">
        <v>7.1594399999999905E-2</v>
      </c>
      <c r="O46" s="7">
        <v>0.335306099999999</v>
      </c>
      <c r="P46" s="7">
        <v>0.12220149999999901</v>
      </c>
      <c r="Q46" s="7">
        <v>5.4792500000000001E-2</v>
      </c>
      <c r="R46" s="7">
        <v>0.17670139999999901</v>
      </c>
      <c r="S46" s="7">
        <v>0.55283019999999905</v>
      </c>
      <c r="T46" s="7">
        <v>0.49151109999999998</v>
      </c>
      <c r="U46" s="7">
        <v>0.123515399999999</v>
      </c>
      <c r="V46" s="7">
        <v>0.2757175</v>
      </c>
      <c r="W46" s="7">
        <v>0.30191800000000002</v>
      </c>
      <c r="X46" s="7">
        <v>0.22459170000000001</v>
      </c>
      <c r="Y46" s="7">
        <v>8.3136699999999897E-2</v>
      </c>
      <c r="Z46" s="7">
        <v>0.57694829999999997</v>
      </c>
      <c r="AA46" s="7">
        <v>6.6333900000000001E-2</v>
      </c>
      <c r="AB46" s="7">
        <v>0.47715029999999897</v>
      </c>
      <c r="AC46" s="7">
        <v>0.52935409999999905</v>
      </c>
      <c r="AD46" s="7">
        <f>MIN(B46:AC46)</f>
        <v>5.4792500000000001E-2</v>
      </c>
      <c r="AE46" s="7">
        <f>_xlfn.QUARTILE.INC(B46:AC46,1)</f>
        <v>0.123186924999999</v>
      </c>
      <c r="AF46" s="7">
        <f>_xlfn.QUARTILE.INC(B46:AC46,2)</f>
        <v>0.31730305000000003</v>
      </c>
      <c r="AG46" s="7">
        <f>_xlfn.QUARTILE.INC(B46:AC46,3)</f>
        <v>0.5676325499999999</v>
      </c>
      <c r="AH46" s="7">
        <f>MAX(B46:AC46)</f>
        <v>1.3749175</v>
      </c>
      <c r="AI46" s="7" t="s">
        <v>41</v>
      </c>
    </row>
    <row r="47" spans="1:35" x14ac:dyDescent="0.25">
      <c r="A47" s="7" t="s">
        <v>33</v>
      </c>
      <c r="B47" s="7">
        <v>0.74938378357069402</v>
      </c>
      <c r="C47" s="7">
        <v>7.4103493886905597E-2</v>
      </c>
      <c r="D47" s="7">
        <v>6.9014056935429197E-2</v>
      </c>
      <c r="E47" s="7">
        <v>1.3349270216913001</v>
      </c>
      <c r="F47" s="7">
        <v>0.44358993988565898</v>
      </c>
      <c r="G47" s="7">
        <v>0.11091993371080699</v>
      </c>
      <c r="H47" s="7">
        <v>0.524605382971705</v>
      </c>
      <c r="I47" s="7">
        <v>7.9686169132039394E-2</v>
      </c>
      <c r="J47" s="7">
        <v>0.18340691712162799</v>
      </c>
      <c r="K47" s="7">
        <v>0.29354910673435303</v>
      </c>
      <c r="L47" s="7">
        <v>0.102129179871654</v>
      </c>
      <c r="M47" s="7">
        <v>0.60111616629361997</v>
      </c>
      <c r="N47" s="7">
        <v>0.202087699451591</v>
      </c>
      <c r="O47" s="7">
        <v>7.0321574084688199E-2</v>
      </c>
      <c r="P47" s="7">
        <v>0.68782552368469096</v>
      </c>
      <c r="Q47" s="7">
        <v>0.29659672582580798</v>
      </c>
      <c r="R47" s="7">
        <v>6.2258273092637199E-2</v>
      </c>
      <c r="S47" s="7">
        <v>8.9464874846258299E-2</v>
      </c>
      <c r="T47" s="7">
        <v>0.35432744834860902</v>
      </c>
      <c r="U47" s="7">
        <v>0.35943398376107399</v>
      </c>
      <c r="V47" s="7">
        <v>0.19044632805120301</v>
      </c>
      <c r="W47" s="7">
        <v>0.42713805806442301</v>
      </c>
      <c r="X47" s="7">
        <v>0.20664448058783599</v>
      </c>
      <c r="Y47" s="7">
        <v>0.21080467251337101</v>
      </c>
      <c r="Z47" s="7">
        <v>0.47175375146236298</v>
      </c>
      <c r="AA47" s="7">
        <v>0.16332886590826401</v>
      </c>
      <c r="AB47" s="7">
        <v>0.37667275073928103</v>
      </c>
      <c r="AC47" s="7">
        <v>0.60813265413419104</v>
      </c>
      <c r="AD47" s="7">
        <f>MIN(B47:AC47)</f>
        <v>6.2258273092637199E-2</v>
      </c>
      <c r="AE47" s="7">
        <f>_xlfn.QUARTILE.INC(B47:AC47,1)</f>
        <v>0.10872224525101874</v>
      </c>
      <c r="AF47" s="7">
        <f>_xlfn.QUARTILE.INC(B47:AC47,2)</f>
        <v>0.25217688962386203</v>
      </c>
      <c r="AG47" s="7">
        <f>_xlfn.QUARTILE.INC(B47:AC47,3)</f>
        <v>0.45063089277983498</v>
      </c>
      <c r="AH47" s="7">
        <f>MAX(B47:AC47)</f>
        <v>1.3349270216913001</v>
      </c>
      <c r="AI47" s="7" t="s">
        <v>33</v>
      </c>
    </row>
    <row r="48" spans="1:35" x14ac:dyDescent="0.25">
      <c r="A48" s="7" t="s">
        <v>11</v>
      </c>
      <c r="B48" s="7">
        <v>0.15455279999999999</v>
      </c>
      <c r="C48" s="7">
        <v>5.4824499999999998E-2</v>
      </c>
      <c r="D48" s="7">
        <v>3.8369899999999998E-2</v>
      </c>
      <c r="E48" s="7">
        <v>1.1672847</v>
      </c>
      <c r="F48" s="7">
        <v>0.5052063</v>
      </c>
      <c r="G48" s="7">
        <v>5.66358E-2</v>
      </c>
      <c r="H48" s="7">
        <v>0.62288160000000004</v>
      </c>
      <c r="I48" s="7">
        <v>0.21668370000000001</v>
      </c>
      <c r="J48" s="7">
        <v>0.31645259999999997</v>
      </c>
      <c r="K48" s="7">
        <v>0.4074856</v>
      </c>
      <c r="L48" s="7">
        <v>0.10248649999999999</v>
      </c>
      <c r="M48" s="7">
        <v>0.229573999999999</v>
      </c>
      <c r="N48" s="7">
        <v>0.18502769999999999</v>
      </c>
      <c r="O48" s="7">
        <v>1.7311099999999999E-2</v>
      </c>
      <c r="P48" s="7">
        <v>0.34819420000000001</v>
      </c>
      <c r="Q48" s="7">
        <v>0.1037824</v>
      </c>
      <c r="R48" s="7">
        <v>8.9389399999999994E-2</v>
      </c>
      <c r="S48" s="7">
        <v>0.224409</v>
      </c>
      <c r="T48" s="7">
        <v>0.3926675</v>
      </c>
      <c r="U48" s="7">
        <v>0.2086604</v>
      </c>
      <c r="V48" s="7">
        <v>0.16525870000000001</v>
      </c>
      <c r="W48" s="7">
        <v>0.28143099999999999</v>
      </c>
      <c r="X48" s="7">
        <v>0.1184114</v>
      </c>
      <c r="Y48" s="7">
        <v>2.71443E-2</v>
      </c>
      <c r="Z48" s="7">
        <v>0.43533509999999997</v>
      </c>
      <c r="AA48" s="7">
        <v>4.6806699999999903E-2</v>
      </c>
      <c r="AB48" s="7">
        <v>0.26331969999999999</v>
      </c>
      <c r="AC48" s="7">
        <v>0.47116759999999902</v>
      </c>
      <c r="AD48" s="7">
        <f>MIN(B48:AC48)</f>
        <v>1.7311099999999999E-2</v>
      </c>
      <c r="AE48" s="7">
        <f>_xlfn.QUARTILE.INC(B48:AC48,1)</f>
        <v>9.9212224999999987E-2</v>
      </c>
      <c r="AF48" s="7">
        <f>_xlfn.QUARTILE.INC(B48:AC48,2)</f>
        <v>0.21267205</v>
      </c>
      <c r="AG48" s="7">
        <f>_xlfn.QUARTILE.INC(B48:AC48,3)</f>
        <v>0.35931252499999999</v>
      </c>
      <c r="AH48" s="7">
        <f>MAX(B48:AC48)</f>
        <v>1.1672847</v>
      </c>
      <c r="AI48" s="7" t="s">
        <v>11</v>
      </c>
    </row>
    <row r="49" spans="1:35" x14ac:dyDescent="0.25">
      <c r="A49" s="7" t="s">
        <v>81</v>
      </c>
      <c r="B49" s="7">
        <v>9.3946165979813395E-2</v>
      </c>
      <c r="C49" s="7">
        <v>0.143338922074571</v>
      </c>
      <c r="D49" s="7">
        <v>6.4923128287383003E-2</v>
      </c>
      <c r="E49" s="7">
        <v>1.0315257382285199</v>
      </c>
      <c r="F49" s="7">
        <v>0.40847235879478999</v>
      </c>
      <c r="G49" s="7">
        <v>4.8704990497586503E-2</v>
      </c>
      <c r="H49" s="7">
        <v>0.49807477028738301</v>
      </c>
      <c r="I49" s="7">
        <v>0.164541847971238</v>
      </c>
      <c r="J49" s="7">
        <v>0.24633791120276199</v>
      </c>
      <c r="K49" s="7">
        <v>0.33840238758355401</v>
      </c>
      <c r="L49" s="7">
        <v>0.132636277527655</v>
      </c>
      <c r="M49" s="7">
        <v>0.205152383303948</v>
      </c>
      <c r="N49" s="7">
        <v>0.138111172610039</v>
      </c>
      <c r="O49" s="7">
        <v>8.9896938284385705E-2</v>
      </c>
      <c r="P49" s="7">
        <v>0.38311892873347603</v>
      </c>
      <c r="Q49" s="7">
        <v>0.110744773157502</v>
      </c>
      <c r="R49" s="7">
        <v>7.23027576896621E-2</v>
      </c>
      <c r="S49" s="7">
        <v>0.17317462672790401</v>
      </c>
      <c r="T49" s="7">
        <v>0.26837589638222598</v>
      </c>
      <c r="U49" s="7">
        <v>9.8062526481764001E-2</v>
      </c>
      <c r="V49" s="7">
        <v>8.95266176071675E-2</v>
      </c>
      <c r="W49" s="7">
        <v>0.15854915815263701</v>
      </c>
      <c r="X49" s="7">
        <v>0.193183190939274</v>
      </c>
      <c r="Y49" s="7">
        <v>4.81853186683108E-2</v>
      </c>
      <c r="Z49" s="7">
        <v>0.300782859323039</v>
      </c>
      <c r="AA49" s="7">
        <v>3.5286098232731801E-2</v>
      </c>
      <c r="AB49" s="7">
        <v>0.19198650054046301</v>
      </c>
      <c r="AC49" s="7">
        <v>0.34934088530295099</v>
      </c>
      <c r="AD49" s="7">
        <f>MIN(B49:AC49)</f>
        <v>3.5286098232731801E-2</v>
      </c>
      <c r="AE49" s="7">
        <f>_xlfn.QUARTILE.INC(B49:AC49,1)</f>
        <v>9.2933859055956469E-2</v>
      </c>
      <c r="AF49" s="7">
        <f>_xlfn.QUARTILE.INC(B49:AC49,2)</f>
        <v>0.16154550306193749</v>
      </c>
      <c r="AG49" s="7">
        <f>_xlfn.QUARTILE.INC(B49:AC49,3)</f>
        <v>0.27647763711742923</v>
      </c>
      <c r="AH49" s="7">
        <f>MAX(B49:AC49)</f>
        <v>1.0315257382285199</v>
      </c>
      <c r="AI49" s="7" t="s">
        <v>81</v>
      </c>
    </row>
    <row r="50" spans="1:35" x14ac:dyDescent="0.25">
      <c r="A50" s="7" t="s">
        <v>39</v>
      </c>
      <c r="B50" s="7">
        <v>0.465511203425646</v>
      </c>
      <c r="C50" s="7">
        <v>0.107417240796888</v>
      </c>
      <c r="D50" s="7">
        <v>4.9030138541649303E-2</v>
      </c>
      <c r="E50" s="7">
        <v>1.1813766471465399</v>
      </c>
      <c r="F50" s="7">
        <v>0.43085124414019399</v>
      </c>
      <c r="G50" s="7">
        <v>4.1059074869590803E-2</v>
      </c>
      <c r="H50" s="7">
        <v>0.46742844550254598</v>
      </c>
      <c r="I50" s="7">
        <v>7.3693115188168401E-2</v>
      </c>
      <c r="J50" s="7">
        <v>0.17257315226296499</v>
      </c>
      <c r="K50" s="7">
        <v>0.278938360963851</v>
      </c>
      <c r="L50" s="7">
        <v>3.3884331278679999E-2</v>
      </c>
      <c r="M50" s="7">
        <v>0.56881262002449096</v>
      </c>
      <c r="N50" s="7">
        <v>0.21236761058213799</v>
      </c>
      <c r="O50" s="7">
        <v>9.3385296821965794E-2</v>
      </c>
      <c r="P50" s="7">
        <v>0.41372612930186398</v>
      </c>
      <c r="Q50" s="7">
        <v>0.33804822120201999</v>
      </c>
      <c r="R50" s="7">
        <v>4.4970648923522302E-2</v>
      </c>
      <c r="S50" s="7">
        <v>7.71397974520934E-2</v>
      </c>
      <c r="T50" s="7">
        <v>0.30250850076129499</v>
      </c>
      <c r="U50" s="7">
        <v>0.29220110579230602</v>
      </c>
      <c r="V50" s="7">
        <v>0.12857222365644599</v>
      </c>
      <c r="W50" s="7">
        <v>0.32858329899904598</v>
      </c>
      <c r="X50" s="7">
        <v>0.117073531024651</v>
      </c>
      <c r="Y50" s="7">
        <v>9.0754612739628801E-2</v>
      </c>
      <c r="Z50" s="7">
        <v>0.42342746426052702</v>
      </c>
      <c r="AA50" s="7">
        <v>7.3992280078284706E-2</v>
      </c>
      <c r="AB50" s="7">
        <v>0.33330826186319801</v>
      </c>
      <c r="AC50" s="7">
        <v>0.51400928180803895</v>
      </c>
      <c r="AD50" s="7">
        <f>MIN(B50:AC50)</f>
        <v>3.3884331278679999E-2</v>
      </c>
      <c r="AE50" s="7">
        <f>_xlfn.QUARTILE.INC(B50:AC50,1)</f>
        <v>8.7350908917744954E-2</v>
      </c>
      <c r="AF50" s="7">
        <f>_xlfn.QUARTILE.INC(B50:AC50,2)</f>
        <v>0.24565298577299449</v>
      </c>
      <c r="AG50" s="7">
        <f>_xlfn.QUARTILE.INC(B50:AC50,3)</f>
        <v>0.41615146304152972</v>
      </c>
      <c r="AH50" s="7">
        <f>MAX(B50:AC50)</f>
        <v>1.1813766471465399</v>
      </c>
      <c r="AI50" s="7" t="s">
        <v>39</v>
      </c>
    </row>
    <row r="51" spans="1:35" x14ac:dyDescent="0.25">
      <c r="A51" s="7" t="s">
        <v>83</v>
      </c>
      <c r="B51" s="7">
        <v>0.28689877249441698</v>
      </c>
      <c r="C51" s="7">
        <v>6.2132601822473099E-2</v>
      </c>
      <c r="D51" s="7">
        <v>5.8441174155241998E-2</v>
      </c>
      <c r="E51" s="7">
        <v>1.03632753143413</v>
      </c>
      <c r="F51" s="7">
        <v>0.38008304060742998</v>
      </c>
      <c r="G51" s="7">
        <v>7.2586059741959599E-2</v>
      </c>
      <c r="H51" s="7">
        <v>0.42036671173120899</v>
      </c>
      <c r="I51" s="7">
        <v>0.118048161139087</v>
      </c>
      <c r="J51" s="7">
        <v>0.18644474958426599</v>
      </c>
      <c r="K51" s="7">
        <v>0.28220740484319301</v>
      </c>
      <c r="L51" s="7">
        <v>8.8692838614512701E-2</v>
      </c>
      <c r="M51" s="7">
        <v>0.46094139370982501</v>
      </c>
      <c r="N51" s="7">
        <v>0.17783816690450099</v>
      </c>
      <c r="O51" s="7">
        <v>0.100558351246736</v>
      </c>
      <c r="P51" s="7">
        <v>0.42569018677983</v>
      </c>
      <c r="Q51" s="7">
        <v>0.250573986752336</v>
      </c>
      <c r="R51" s="7">
        <v>5.8957348748706999E-2</v>
      </c>
      <c r="S51" s="7">
        <v>0.12741426771026601</v>
      </c>
      <c r="T51" s="7">
        <v>0.26081102170571002</v>
      </c>
      <c r="U51" s="7">
        <v>0.195949834478572</v>
      </c>
      <c r="V51" s="7">
        <v>0.11170564279096699</v>
      </c>
      <c r="W51" s="7">
        <v>0.299022359592238</v>
      </c>
      <c r="X51" s="7">
        <v>7.8371228034974594E-2</v>
      </c>
      <c r="Y51" s="7">
        <v>3.0818735425360899E-2</v>
      </c>
      <c r="Z51" s="7">
        <v>0.34902297970456497</v>
      </c>
      <c r="AA51" s="7">
        <v>2.74024149259403E-2</v>
      </c>
      <c r="AB51" s="7">
        <v>0.27951580466243697</v>
      </c>
      <c r="AC51" s="7">
        <v>0.43515421665465098</v>
      </c>
      <c r="AD51" s="7">
        <f>MIN(B51:AC51)</f>
        <v>2.74024149259403E-2</v>
      </c>
      <c r="AE51" s="7">
        <f>_xlfn.QUARTILE.INC(B51:AC51,1)</f>
        <v>8.611243596962817E-2</v>
      </c>
      <c r="AF51" s="7">
        <f>_xlfn.QUARTILE.INC(B51:AC51,2)</f>
        <v>0.191197292031419</v>
      </c>
      <c r="AG51" s="7">
        <f>_xlfn.QUARTILE.INC(B51:AC51,3)</f>
        <v>0.31152251462031977</v>
      </c>
      <c r="AH51" s="7">
        <f>MAX(B51:AC51)</f>
        <v>1.03632753143413</v>
      </c>
      <c r="AI51" s="7" t="s">
        <v>83</v>
      </c>
    </row>
    <row r="52" spans="1:35" x14ac:dyDescent="0.25">
      <c r="A52" s="7" t="s">
        <v>25</v>
      </c>
      <c r="B52" s="7">
        <v>0.14744789999999999</v>
      </c>
      <c r="C52" s="7">
        <v>8.9481499999999894E-2</v>
      </c>
      <c r="D52" s="7">
        <v>6.3441699999999907E-2</v>
      </c>
      <c r="E52" s="7">
        <v>1.6395466000000001</v>
      </c>
      <c r="F52" s="7">
        <v>0.62262219999999902</v>
      </c>
      <c r="G52" s="7">
        <v>0.24428440000000001</v>
      </c>
      <c r="H52" s="7">
        <v>0.72480730000000004</v>
      </c>
      <c r="I52" s="7">
        <v>0.17064190000000001</v>
      </c>
      <c r="J52" s="7">
        <v>0.31481170000000003</v>
      </c>
      <c r="K52" s="7">
        <v>0.43225609999999998</v>
      </c>
      <c r="L52" s="7">
        <v>0.28176830000000003</v>
      </c>
      <c r="M52" s="7">
        <v>0.44258979999999998</v>
      </c>
      <c r="N52" s="7">
        <v>2.0816999999999999E-2</v>
      </c>
      <c r="O52" s="7">
        <v>1.3841400000000001E-3</v>
      </c>
      <c r="P52" s="7">
        <v>0.83537209999999995</v>
      </c>
      <c r="Q52" s="7">
        <v>1.8123400000000001E-2</v>
      </c>
      <c r="R52" s="7">
        <v>3.7891800000000003E-2</v>
      </c>
      <c r="S52" s="7">
        <v>0.1784859</v>
      </c>
      <c r="T52" s="7">
        <v>0.407416099999999</v>
      </c>
      <c r="U52" s="7">
        <v>0.2746133</v>
      </c>
      <c r="V52" s="7">
        <v>9.2854300000000001E-2</v>
      </c>
      <c r="W52" s="7">
        <v>0.35669770000000001</v>
      </c>
      <c r="X52" s="7">
        <v>0.34239700000000001</v>
      </c>
      <c r="Y52" s="7">
        <v>6.9382100000000002E-2</v>
      </c>
      <c r="Z52" s="7">
        <v>0.4744372</v>
      </c>
      <c r="AA52" s="7">
        <v>3.31568E-2</v>
      </c>
      <c r="AB52" s="7">
        <v>0.269843</v>
      </c>
      <c r="AC52" s="7">
        <v>0.58253690000000002</v>
      </c>
      <c r="AD52" s="7">
        <f>MIN(B52:AC52)</f>
        <v>1.3841400000000001E-3</v>
      </c>
      <c r="AE52" s="7">
        <f>_xlfn.QUARTILE.INC(B52:AC52,1)</f>
        <v>8.4456649999999925E-2</v>
      </c>
      <c r="AF52" s="7">
        <f>_xlfn.QUARTILE.INC(B52:AC52,2)</f>
        <v>0.27222815</v>
      </c>
      <c r="AG52" s="7">
        <f>_xlfn.QUARTILE.INC(B52:AC52,3)</f>
        <v>0.434839525</v>
      </c>
      <c r="AH52" s="7">
        <f>MAX(B52:AC52)</f>
        <v>1.6395466000000001</v>
      </c>
      <c r="AI52" s="7" t="s">
        <v>25</v>
      </c>
    </row>
    <row r="54" spans="1:35" x14ac:dyDescent="0.25">
      <c r="AF54" t="s">
        <v>242</v>
      </c>
    </row>
  </sheetData>
  <sortState xmlns:xlrd2="http://schemas.microsoft.com/office/spreadsheetml/2017/richdata2" ref="A2:AH52">
    <sortCondition descending="1" ref="AE2:AE52"/>
  </sortState>
  <conditionalFormatting sqref="AE2:AE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E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wft_table</vt:lpstr>
      <vt:lpstr>dft_values</vt:lpstr>
      <vt:lpstr>combine_values</vt:lpstr>
      <vt:lpstr>relative_error</vt:lpstr>
      <vt:lpstr>ranking</vt:lpstr>
      <vt:lpstr>absolute_error</vt:lpstr>
      <vt:lpstr>challenging_species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liang</cp:lastModifiedBy>
  <dcterms:created xsi:type="dcterms:W3CDTF">2020-07-21T23:05:56Z</dcterms:created>
  <dcterms:modified xsi:type="dcterms:W3CDTF">2020-08-31T23:58:55Z</dcterms:modified>
</cp:coreProperties>
</file>