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Organisations" sheetId="2" state="visible" r:id="rId2"/>
    <sheet xmlns:r="http://schemas.openxmlformats.org/officeDocument/2006/relationships" name="Email Drafts" sheetId="3" state="visible" r:id="rId3"/>
    <sheet xmlns:r="http://schemas.openxmlformats.org/officeDocument/2006/relationships" name="Templates" sheetId="4" state="visible" r:id="rId4"/>
    <sheet xmlns:r="http://schemas.openxmlformats.org/officeDocument/2006/relationships" name="Dashboard" sheetId="5" state="visible" r:id="rId5"/>
  </sheets>
  <definedNames>
    <definedName name="_xlnm._FilterDatabase" localSheetId="1" hidden="1">'Organisations'!$A$1:$Z$3</definedName>
    <definedName name="_xlnm._FilterDatabase" localSheetId="2" hidden="1">'Email Drafts'!$A$1:$H$1</definedName>
    <definedName name="_xlnm._FilterDatabase" localSheetId="3" hidden="1">'Templates'!$A$1:$D$5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8"/>
    </font>
    <font>
      <b val="1"/>
      <color rgb="000D2B57"/>
    </font>
    <font>
      <b val="1"/>
      <color rgb="00FFFFFF"/>
      <sz val="9"/>
    </font>
    <font>
      <i val="1"/>
      <color rgb="008A5A00"/>
      <sz val="9"/>
    </font>
    <font>
      <b val="1"/>
      <color rgb="00FFFFFF"/>
    </font>
    <font>
      <b val="1"/>
      <color rgb="0000858B"/>
      <sz val="13"/>
    </font>
  </fonts>
  <fills count="5">
    <fill>
      <patternFill/>
    </fill>
    <fill>
      <patternFill patternType="gray125"/>
    </fill>
    <fill>
      <patternFill patternType="solid">
        <fgColor rgb="000D2B57"/>
      </patternFill>
    </fill>
    <fill>
      <patternFill patternType="solid">
        <fgColor rgb="00E5EFFB"/>
      </patternFill>
    </fill>
    <fill>
      <patternFill patternType="solid">
        <fgColor rgb="00FFF8DC"/>
      </patternFill>
    </fill>
  </fills>
  <borders count="2">
    <border>
      <left/>
      <right/>
      <top/>
      <bottom/>
      <diagonal/>
    </border>
    <border>
      <bottom style="thin">
        <color rgb="00D9E2EC"/>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xf numFmtId="0" fontId="3" fillId="2" borderId="0" applyAlignment="1" pivotButton="0" quotePrefix="0" xfId="0">
      <alignment vertical="center" wrapText="1"/>
    </xf>
    <xf numFmtId="0" fontId="4" fillId="4" borderId="1" applyAlignment="1" pivotButton="0" quotePrefix="0" xfId="0">
      <alignment vertical="top" wrapText="1"/>
    </xf>
    <xf numFmtId="0" fontId="5" fillId="2" borderId="0" applyAlignment="1" pivotButton="0" quotePrefix="0" xfId="0">
      <alignment wrapText="1"/>
    </xf>
    <xf numFmtId="0" fontId="5" fillId="2" borderId="0" pivotButton="0" quotePrefix="0" xfId="0"/>
    <xf numFmtId="0" fontId="2" fillId="0" borderId="1" applyAlignment="1" pivotButton="0" quotePrefix="0" xfId="0">
      <alignment vertical="center" wrapText="1"/>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2" customWidth="1" min="2" max="2"/>
  </cols>
  <sheetData>
    <row r="1" ht="36" customHeight="1">
      <c r="A1" s="1" t="inlineStr">
        <is>
          <t>WELLTHYFY TRAINING OUTREACH AUTOMATION</t>
        </is>
      </c>
    </row>
    <row r="2" ht="45" customHeight="1">
      <c r="A2" s="2" t="inlineStr">
        <is>
          <t>Purpose</t>
        </is>
      </c>
      <c r="B2" s="3" t="inlineStr">
        <is>
          <t>Manage outreach to colleges, universities and companies; research contacts; prepare personalised Gmail drafts for your approval.</t>
        </is>
      </c>
    </row>
    <row r="3" ht="45" customHeight="1">
      <c r="A3" s="2" t="inlineStr">
        <is>
          <t>Workflow</t>
        </is>
      </c>
      <c r="B3" s="3" t="inlineStr">
        <is>
          <t>Add organisation → research official website and contact → verify email → set Approval Status to APPROVED FOR DRAFT → use Wellthyfy Outreach menu to create a Gmail draft.</t>
        </is>
      </c>
    </row>
    <row r="4" ht="45" customHeight="1">
      <c r="A4" s="2" t="inlineStr">
        <is>
          <t>Important</t>
        </is>
      </c>
      <c r="B4" s="3" t="inlineStr">
        <is>
          <t>The Apps Script creates Gmail drafts only. It does not send emails. Review and send each draft manually in Gmail.</t>
        </is>
      </c>
    </row>
    <row r="5" ht="45" customHeight="1">
      <c r="A5" s="2" t="inlineStr">
        <is>
          <t>Research rule</t>
        </is>
      </c>
      <c r="B5" s="3" t="inlineStr">
        <is>
          <t>Never guess names or email addresses. Record the official source URL and mark Contact Verified = YES only after checking.</t>
        </is>
      </c>
    </row>
    <row r="6" ht="45" customHeight="1">
      <c r="A6" s="2" t="inlineStr">
        <is>
          <t>Setup</t>
        </is>
      </c>
      <c r="B6" s="3" t="inlineStr">
        <is>
          <t>Upload this XLSX to Google Drive → Open with Google Sheets → Save as Google Sheets → Extensions &gt; Apps Script → paste Wellthyfy_Outreach.gs → Save → reload sheet and authorise.</t>
        </is>
      </c>
    </row>
    <row r="7" ht="45" customHeight="1">
      <c r="A7" s="2" t="inlineStr">
        <is>
          <t>Brand profile</t>
        </is>
      </c>
      <c r="B7" s="3" t="inlineStr">
        <is>
          <t>Wellthyfy Lifestyle Ventures Pvt. Ltd. | Empowering Health, Wealth &amp; Happiness | Selvaganapathy V. | 97519 45999 | ceo@wellthyfy.in | https://wellthyfy.in</t>
        </is>
      </c>
    </row>
    <row r="8" ht="45" customHeight="1">
      <c r="A8" s="2" t="inlineStr">
        <is>
          <t>Pilot</t>
        </is>
      </c>
      <c r="B8" s="3" t="inlineStr">
        <is>
          <t>Start with 10–20 researched contacts. Check every draft before sending. Sample rows in Organisations are placeholders, not real contacts.</t>
        </is>
      </c>
    </row>
    <row r="9" ht="45" customHeight="1">
      <c r="A9" s="2" t="inlineStr">
        <is>
          <t>Scope note</t>
        </is>
      </c>
      <c r="B9" s="3" t="inlineStr">
        <is>
          <t>Basic version does not automatically search the whole web. It stores source URLs and supports research-assisted personalised drafting. Web search integration can be added later.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22" customWidth="1" min="3" max="3"/>
    <col width="24" customWidth="1" min="4" max="4"/>
    <col width="18" customWidth="1" min="5" max="5"/>
    <col width="18" customWidth="1" min="6" max="6"/>
    <col width="32" customWidth="1" min="7" max="7"/>
    <col width="24" customWidth="1" min="8" max="8"/>
    <col width="27" customWidth="1" min="9" max="9"/>
    <col width="34" customWidth="1" min="10" max="10"/>
    <col width="38" customWidth="1" min="11" max="11"/>
    <col width="20" customWidth="1" min="12" max="12"/>
    <col width="45" customWidth="1" min="13" max="13"/>
    <col width="42" customWidth="1" min="14" max="14"/>
    <col width="28" customWidth="1" min="15" max="15"/>
    <col width="45" customWidth="1" min="16" max="16"/>
    <col width="48" customWidth="1" min="17" max="17"/>
    <col width="55" customWidth="1" min="18" max="18"/>
    <col width="22" customWidth="1" min="19" max="19"/>
    <col width="15" customWidth="1" min="20" max="20"/>
    <col width="21" customWidth="1" min="21" max="21"/>
    <col width="22" customWidth="1" min="22" max="22"/>
    <col width="18" customWidth="1" min="23" max="23"/>
    <col width="18" customWidth="1" min="24" max="24"/>
    <col width="42" customWidth="1" min="25" max="25"/>
    <col width="16" customWidth="1" min="26" max="26"/>
  </cols>
  <sheetData>
    <row r="1" ht="44" customHeight="1">
      <c r="A1" s="4" t="inlineStr">
        <is>
          <t>Record ID</t>
        </is>
      </c>
      <c r="B1" s="4" t="inlineStr">
        <is>
          <t>Organisation Name</t>
        </is>
      </c>
      <c r="C1" s="4" t="inlineStr">
        <is>
          <t>Organisation Type</t>
        </is>
      </c>
      <c r="D1" s="4" t="inlineStr">
        <is>
          <t>Industry / Department</t>
        </is>
      </c>
      <c r="E1" s="4" t="inlineStr">
        <is>
          <t>City</t>
        </is>
      </c>
      <c r="F1" s="4" t="inlineStr">
        <is>
          <t>State</t>
        </is>
      </c>
      <c r="G1" s="4" t="inlineStr">
        <is>
          <t>Official Website</t>
        </is>
      </c>
      <c r="H1" s="4" t="inlineStr">
        <is>
          <t>Contact Person</t>
        </is>
      </c>
      <c r="I1" s="4" t="inlineStr">
        <is>
          <t>Designation</t>
        </is>
      </c>
      <c r="J1" s="4" t="inlineStr">
        <is>
          <t>Official Email</t>
        </is>
      </c>
      <c r="K1" s="4" t="inlineStr">
        <is>
          <t>Contact Source URL</t>
        </is>
      </c>
      <c r="L1" s="4" t="inlineStr">
        <is>
          <t>Contact Verified (YES/NO)</t>
        </is>
      </c>
      <c r="M1" s="4" t="inlineStr">
        <is>
          <t>Likely Training Need / Website Evidence</t>
        </is>
      </c>
      <c r="N1" s="4" t="inlineStr">
        <is>
          <t>Recommended Programme</t>
        </is>
      </c>
      <c r="O1" s="4" t="inlineStr">
        <is>
          <t>Duration / Format</t>
        </is>
      </c>
      <c r="P1" s="4" t="inlineStr">
        <is>
          <t>Personalisation Note</t>
        </is>
      </c>
      <c r="Q1" s="4" t="inlineStr">
        <is>
          <t>Email Subject</t>
        </is>
      </c>
      <c r="R1" s="4" t="inlineStr">
        <is>
          <t>Email Body Override (optional)</t>
        </is>
      </c>
      <c r="S1" s="4" t="inlineStr">
        <is>
          <t>Approval Status</t>
        </is>
      </c>
      <c r="T1" s="4" t="inlineStr">
        <is>
          <t>Draft Created?</t>
        </is>
      </c>
      <c r="U1" s="4" t="inlineStr">
        <is>
          <t>Draft Created At</t>
        </is>
      </c>
      <c r="V1" s="4" t="inlineStr">
        <is>
          <t>Outreach Status</t>
        </is>
      </c>
      <c r="W1" s="4" t="inlineStr">
        <is>
          <t>Last Contact Date</t>
        </is>
      </c>
      <c r="X1" s="4" t="inlineStr">
        <is>
          <t>Follow-up Date</t>
        </is>
      </c>
      <c r="Y1" s="4" t="inlineStr">
        <is>
          <t>Reply / Notes</t>
        </is>
      </c>
      <c r="Z1" s="4" t="inlineStr">
        <is>
          <t>Opt-out? (YES/NO)</t>
        </is>
      </c>
    </row>
    <row r="2">
      <c r="A2" s="5" t="inlineStr">
        <is>
          <t>SAMPLE-001</t>
        </is>
      </c>
      <c r="B2" s="5" t="inlineStr">
        <is>
          <t>Sample Government Arts &amp; Science College</t>
        </is>
      </c>
      <c r="C2" s="5" t="inlineStr">
        <is>
          <t>College / University</t>
        </is>
      </c>
      <c r="D2" s="5" t="inlineStr">
        <is>
          <t>Placement &amp; Training</t>
        </is>
      </c>
      <c r="E2" s="5" t="inlineStr">
        <is>
          <t>Tindivanam</t>
        </is>
      </c>
      <c r="F2" s="5" t="inlineStr">
        <is>
          <t>Tamil Nadu</t>
        </is>
      </c>
      <c r="G2" s="5" t="inlineStr">
        <is>
          <t>https://example.edu</t>
        </is>
      </c>
      <c r="H2" s="5" t="inlineStr">
        <is>
          <t>Example Contact</t>
        </is>
      </c>
      <c r="I2" s="5" t="inlineStr">
        <is>
          <t>Placement Officer</t>
        </is>
      </c>
      <c r="J2" s="5" t="inlineStr">
        <is>
          <t>placement@example.edu</t>
        </is>
      </c>
      <c r="K2" s="5" t="inlineStr">
        <is>
          <t>https://example.edu/placement</t>
        </is>
      </c>
      <c r="L2" s="5" t="inlineStr">
        <is>
          <t>NO</t>
        </is>
      </c>
      <c r="M2" s="5" t="inlineStr">
        <is>
          <t>SAMPLE ONLY: replace with verified website evidence</t>
        </is>
      </c>
      <c r="N2" s="5" t="inlineStr">
        <is>
          <t>Campus to Career – Employability &amp; Communication Skills</t>
        </is>
      </c>
      <c r="O2" s="5" t="inlineStr">
        <is>
          <t>One-hour / half-day</t>
        </is>
      </c>
      <c r="P2" s="5" t="inlineStr">
        <is>
          <t>Replace with real organisation and verified contact</t>
        </is>
      </c>
      <c r="Q2" s="5" t="inlineStr">
        <is>
          <t>Training Proposal | Career Readiness &amp; Employability Skills</t>
        </is>
      </c>
      <c r="R2" s="5" t="inlineStr"/>
      <c r="S2" s="5" t="inlineStr">
        <is>
          <t>NOT READY</t>
        </is>
      </c>
      <c r="T2" s="5" t="inlineStr">
        <is>
          <t>NO</t>
        </is>
      </c>
      <c r="U2" s="5" t="inlineStr"/>
      <c r="V2" s="5" t="inlineStr">
        <is>
          <t>Research Needed</t>
        </is>
      </c>
      <c r="W2" s="5" t="inlineStr"/>
      <c r="X2" s="5" t="inlineStr"/>
      <c r="Y2" s="5" t="inlineStr"/>
      <c r="Z2" s="5" t="inlineStr">
        <is>
          <t>NO</t>
        </is>
      </c>
    </row>
    <row r="3">
      <c r="A3" s="5" t="inlineStr">
        <is>
          <t>SAMPLE-002</t>
        </is>
      </c>
      <c r="B3" s="5" t="inlineStr">
        <is>
          <t>Sample FMCG Company</t>
        </is>
      </c>
      <c r="C3" s="5" t="inlineStr">
        <is>
          <t>Company</t>
        </is>
      </c>
      <c r="D3" s="5" t="inlineStr">
        <is>
          <t>FMCG / Sales Training</t>
        </is>
      </c>
      <c r="E3" s="5" t="inlineStr">
        <is>
          <t>Chennai</t>
        </is>
      </c>
      <c r="F3" s="5" t="inlineStr">
        <is>
          <t>Tamil Nadu</t>
        </is>
      </c>
      <c r="G3" s="5" t="inlineStr">
        <is>
          <t>https://example.com</t>
        </is>
      </c>
      <c r="H3" s="5" t="inlineStr">
        <is>
          <t>Example Contact</t>
        </is>
      </c>
      <c r="I3" s="5" t="inlineStr">
        <is>
          <t>Learning &amp; Development Manager</t>
        </is>
      </c>
      <c r="J3" s="5" t="inlineStr">
        <is>
          <t>training@example.com</t>
        </is>
      </c>
      <c r="K3" s="5" t="inlineStr">
        <is>
          <t>https://example.com/about</t>
        </is>
      </c>
      <c r="L3" s="5" t="inlineStr">
        <is>
          <t>NO</t>
        </is>
      </c>
      <c r="M3" s="5" t="inlineStr">
        <is>
          <t>SAMPLE ONLY: replace with verified website evidence</t>
        </is>
      </c>
      <c r="N3" s="5" t="inlineStr">
        <is>
          <t>Frontline Sales Effectiveness &amp; Distribution Management</t>
        </is>
      </c>
      <c r="O3" s="5" t="inlineStr">
        <is>
          <t>One-day / multi-day / contract</t>
        </is>
      </c>
      <c r="P3" s="5" t="inlineStr">
        <is>
          <t>Replace with real organisation and verified contact</t>
        </is>
      </c>
      <c r="Q3" s="5" t="inlineStr">
        <is>
          <t>Customised Sales Training Proposal</t>
        </is>
      </c>
      <c r="R3" s="5" t="inlineStr"/>
      <c r="S3" s="5" t="inlineStr">
        <is>
          <t>NOT READY</t>
        </is>
      </c>
      <c r="T3" s="5" t="inlineStr">
        <is>
          <t>NO</t>
        </is>
      </c>
      <c r="U3" s="5" t="inlineStr"/>
      <c r="V3" s="5" t="inlineStr">
        <is>
          <t>Research Needed</t>
        </is>
      </c>
      <c r="W3" s="5" t="inlineStr"/>
      <c r="X3" s="5" t="inlineStr"/>
      <c r="Y3" s="5" t="inlineStr"/>
      <c r="Z3" s="5" t="inlineStr">
        <is>
          <t>NO</t>
        </is>
      </c>
    </row>
  </sheetData>
  <autoFilter ref="A1:Z3"/>
  <dataValidations count="6">
    <dataValidation sqref="C2:C1000" showDropDown="0" showInputMessage="0" showErrorMessage="0" allowBlank="1" type="list">
      <formula1>"College / University,Company"</formula1>
    </dataValidation>
    <dataValidation sqref="L2:L1000" showDropDown="0" showInputMessage="0" showErrorMessage="0" allowBlank="1" type="list">
      <formula1>"YES,NO"</formula1>
    </dataValidation>
    <dataValidation sqref="S2:S1000" showDropDown="0" showInputMessage="0" showErrorMessage="0" allowBlank="1" type="list">
      <formula1>"NOT READY,APPROVED FOR DRAFT,DO NOT CONTACT"</formula1>
    </dataValidation>
    <dataValidation sqref="T2:T1000" showDropDown="0" showInputMessage="0" showErrorMessage="0" allowBlank="1" type="list">
      <formula1>"YES,NO"</formula1>
    </dataValidation>
    <dataValidation sqref="V2:V1000" showDropDown="0" showInputMessage="0" showErrorMessage="0" allowBlank="1" type="list">
      <formula1>"Research Needed,Draft Created,Sent,Replied,Meeting Scheduled,Proposal Submitted,Training Confirmed,No Response,Opted Out"</formula1>
    </dataValidation>
    <dataValidation sqref="Z2:Z100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32" customWidth="1" min="3" max="3"/>
    <col width="38" customWidth="1" min="4" max="4"/>
    <col width="55" customWidth="1" min="5" max="5"/>
    <col width="20" customWidth="1" min="6" max="6"/>
    <col width="32" customWidth="1" min="7" max="7"/>
    <col width="45" customWidth="1" min="8" max="8"/>
  </cols>
  <sheetData>
    <row r="1">
      <c r="A1" s="6" t="inlineStr">
        <is>
          <t>Created At</t>
        </is>
      </c>
      <c r="B1" s="6" t="inlineStr">
        <is>
          <t>Record ID</t>
        </is>
      </c>
      <c r="C1" s="6" t="inlineStr">
        <is>
          <t>Organisation Name</t>
        </is>
      </c>
      <c r="D1" s="6" t="inlineStr">
        <is>
          <t>Recipient</t>
        </is>
      </c>
      <c r="E1" s="6" t="inlineStr">
        <is>
          <t>Subject</t>
        </is>
      </c>
      <c r="F1" s="6" t="inlineStr">
        <is>
          <t>Draft Status</t>
        </is>
      </c>
      <c r="G1" s="6" t="inlineStr">
        <is>
          <t>Gmail Draft ID (optional)</t>
        </is>
      </c>
      <c r="H1" s="6" t="inlineStr">
        <is>
          <t>Notes</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56" customWidth="1" min="3" max="3"/>
    <col width="105" customWidth="1" min="4" max="4"/>
  </cols>
  <sheetData>
    <row r="1">
      <c r="A1" s="6" t="inlineStr">
        <is>
          <t>Template Key</t>
        </is>
      </c>
      <c r="B1" s="6" t="inlineStr">
        <is>
          <t>Use For</t>
        </is>
      </c>
      <c r="C1" s="6" t="inlineStr">
        <is>
          <t>Subject Template</t>
        </is>
      </c>
      <c r="D1" s="6" t="inlineStr">
        <is>
          <t>Body Template / Guidance</t>
        </is>
      </c>
    </row>
    <row r="2" ht="180" customHeight="1">
      <c r="A2" s="3" t="inlineStr">
        <is>
          <t>COLLEGE_GENERAL</t>
        </is>
      </c>
      <c r="B2" s="3" t="inlineStr">
        <is>
          <t>College / University</t>
        </is>
      </c>
      <c r="C2" s="3" t="inlineStr">
        <is>
          <t>Training Proposal | Career Readiness &amp; Employability Skills for Students</t>
        </is>
      </c>
      <c r="D2" s="3" t="inlineStr">
        <is>
          <t>Dear [Contact Name] Sir/Madam,
Greetings from Wellthyfy Lifestyle Ventures.
I am reaching out to explore a customised training programme for students at [Organisation Name]. With 22+ years of corporate experience in sales, marketing, distribution and team leadership, I aim to help students connect academic learning with workplace expectations.
Suggested areas include communication and presentation skills, interview readiness, campus-to-corporate transition, career opportunities across industries, business development and leadership. Content and duration can be tailored to departmental priorities, from a one-hour session to a full-day or multi-day programme.
If relevant to your current plans, I would be pleased to share a detailed proposal.
Warm regards,
Selvaganapathy V.
CEO, Wellthyfy Lifestyle Ventures Pvt. Ltd.
97519 45999 | ceo@wellthyfy.in | https://wellthyfy.in</t>
        </is>
      </c>
    </row>
    <row r="3" ht="180" customHeight="1">
      <c r="A3" s="3" t="inlineStr">
        <is>
          <t>COLLEGE_MBA</t>
        </is>
      </c>
      <c r="B3" s="3" t="inlineStr">
        <is>
          <t>MBA / Commerce</t>
        </is>
      </c>
      <c r="C3" s="3" t="inlineStr">
        <is>
          <t>Training Proposal | Sales, Marketing &amp; Business Readiness for MBA Students</t>
        </is>
      </c>
      <c r="D3" s="3" t="inlineStr">
        <is>
          <t>Dear [Contact Name] Sir/Madam,
Greetings from Wellthyfy Lifestyle Ventures.
I would like to propose a practical, industry-oriented session for [Organisation Name], focused on how sales, marketing and business development work in real organisations.
Possible modules include sales career opportunities, customer understanding, communication, negotiation, distribution and channel management, interview readiness and leadership. We can customise the session for MBA/Commerce students and offer one-hour, half-day, full-day or multi-day formats.
May I share a detailed proposal for your consideration?
Warm regards,
Selvaganapathy V.
CEO, Wellthyfy Lifestyle Ventures Pvt. Ltd.
97519 45999 | ceo@wellthyfy.in | https://wellthyfy.in</t>
        </is>
      </c>
    </row>
    <row r="4" ht="180" customHeight="1">
      <c r="A4" s="3" t="inlineStr">
        <is>
          <t>COMPANY_SALES</t>
        </is>
      </c>
      <c r="B4" s="3" t="inlineStr">
        <is>
          <t>FMCG / OTC / Pharma / Sales teams</t>
        </is>
      </c>
      <c r="C4" s="3" t="inlineStr">
        <is>
          <t>Customised Sales Training Proposal | [Organisation Name]</t>
        </is>
      </c>
      <c r="D4" s="3" t="inlineStr">
        <is>
          <t>Dear [Contact Name] Sir/Madam,
Greetings from Wellthyfy Lifestyle Ventures.
I am writing to explore customised sales capability-building programmes for [Organisation Name]. My experience spans frontline sales, territory management, distribution development, sales planning and team leadership across FMCG, consumer healthcare and pharma-related businesses.
Possible modules include frontline sales effectiveness, territory and beat planning, distributor management, customer engagement, sales coaching, execution discipline and mid-level manager development. Programmes can be delivered as a one-day workshop, multi-day intervention or contract-based training engagement, tailored to your business priorities.
If useful, I would welcome a short discussion to understand your training needs and suggest a suitable format.
Warm regards,
Selvaganapathy V.
CEO, Wellthyfy Lifestyle Ventures Pvt. Ltd.
97519 45999 | ceo@wellthyfy.in | https://wellthyfy.in</t>
        </is>
      </c>
    </row>
    <row r="5" ht="180" customHeight="1">
      <c r="A5" s="3" t="inlineStr">
        <is>
          <t>COMPANY_STARTUP</t>
        </is>
      </c>
      <c r="B5" s="3" t="inlineStr">
        <is>
          <t>Startup / B2B / Services</t>
        </is>
      </c>
      <c r="C5" s="3" t="inlineStr">
        <is>
          <t>Customised Sales &amp; Business Development Training | [Organisation Name]</t>
        </is>
      </c>
      <c r="D5" s="3" t="inlineStr">
        <is>
          <t>Dear [Contact Name] Sir/Madam,
Greetings from Wellthyfy Lifestyle Ventures.
I would like to explore a practical training programme for [Organisation Name] focused on building sales and business-development capability. Possible topics include customer discovery, value proposition, lead qualification, consultative selling, follow-up discipline, negotiation and team leadership.
The programme can be tailored to your product, target customers and team maturity, and delivered as a one-day workshop, multi-day programme or contract-based engagement.
Would you be open to a brief discussion about your priorities?
Warm regards,
Selvaganapathy V.
CEO, Wellthyfy Lifestyle Ventures Pvt. Ltd.
97519 45999 | ceo@wellthyfy.in | https://wellthyfy.in</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8" customWidth="1" min="1" max="1"/>
    <col width="30" customWidth="1" min="2" max="2"/>
  </cols>
  <sheetData>
    <row r="1">
      <c r="A1" s="7" t="inlineStr">
        <is>
          <t>WELLTHYFY OUTREACH DASHBOARD</t>
        </is>
      </c>
      <c r="B1" s="7" t="inlineStr">
        <is>
          <t>Value</t>
        </is>
      </c>
    </row>
    <row r="2" ht="30" customHeight="1">
      <c r="A2" s="8" t="inlineStr">
        <is>
          <t>Real organisations</t>
        </is>
      </c>
      <c r="B2" s="9">
        <f>COUNTA(Organisations!B2:B1000)-COUNTIF(Organisations!A2:A1000,"SAMPLE-*")</f>
        <v/>
      </c>
    </row>
    <row r="3" ht="30" customHeight="1">
      <c r="A3" s="8" t="inlineStr">
        <is>
          <t>Verified contacts</t>
        </is>
      </c>
      <c r="B3" s="9">
        <f>COUNTIF(Organisations!L2:L1000,"YES")</f>
        <v/>
      </c>
    </row>
    <row r="4" ht="30" customHeight="1">
      <c r="A4" s="8" t="inlineStr">
        <is>
          <t>Approved for draft</t>
        </is>
      </c>
      <c r="B4" s="9">
        <f>COUNTIF(Organisations!S2:S1000,"APPROVED FOR DRAFT")</f>
        <v/>
      </c>
    </row>
    <row r="5" ht="30" customHeight="1">
      <c r="A5" s="8" t="inlineStr">
        <is>
          <t>Drafts created</t>
        </is>
      </c>
      <c r="B5" s="9">
        <f>COUNTIF(Organisations!T2:T1000,"YES")</f>
        <v/>
      </c>
    </row>
    <row r="6" ht="30" customHeight="1">
      <c r="A6" s="8" t="inlineStr">
        <is>
          <t>Emails sent (manual update)</t>
        </is>
      </c>
      <c r="B6" s="9">
        <f>COUNTIF(Organisations!V2:V1000,"Sent")</f>
        <v/>
      </c>
    </row>
    <row r="7" ht="30" customHeight="1">
      <c r="A7" s="8" t="inlineStr">
        <is>
          <t>Replies</t>
        </is>
      </c>
      <c r="B7" s="9">
        <f>COUNTIF(Organisations!V2:V1000,"Replied")</f>
        <v/>
      </c>
    </row>
    <row r="8" ht="30" customHeight="1">
      <c r="A8" s="8" t="inlineStr">
        <is>
          <t>Meetings scheduled</t>
        </is>
      </c>
      <c r="B8" s="9">
        <f>COUNTIF(Organisations!V2:V1000,"Meeting Scheduled")</f>
        <v/>
      </c>
    </row>
    <row r="9" ht="30" customHeight="1">
      <c r="A9" s="8" t="inlineStr">
        <is>
          <t>Training confirmed</t>
        </is>
      </c>
      <c r="B9" s="9">
        <f>COUNTIF(Organisations!V2:V1000,"Training Confirmed")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2026-10-17T04:18:56Z</dcterms:created>
  <dcterms:modified xmlns:dcterms="http://purl.org/dc/terms/" xmlns:xsi="http://www.w3.org/2001/XMLSchema-instance" xsi:type="dcterms:W3CDTF">2026-10-17T04:18:56Z</dcterms:modified>
</cp:coreProperties>
</file>