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Pós-Doc/UOC/Project/"/>
    </mc:Choice>
  </mc:AlternateContent>
  <xr:revisionPtr revIDLastSave="0" documentId="13_ncr:1_{F416E777-79C9-C04C-9BDA-8A1F820F0F85}" xr6:coauthVersionLast="45" xr6:coauthVersionMax="45" xr10:uidLastSave="{00000000-0000-0000-0000-000000000000}"/>
  <bookViews>
    <workbookView xWindow="80" yWindow="460" windowWidth="25440" windowHeight="14740" xr2:uid="{00000000-000D-0000-FFFF-FFFF00000000}"/>
  </bookViews>
  <sheets>
    <sheet name="number_suppliers_eu_m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4" i="1"/>
  <c r="E10" i="1"/>
  <c r="E22" i="1"/>
  <c r="E8" i="1"/>
  <c r="E15" i="1"/>
  <c r="E2" i="1"/>
  <c r="E16" i="1"/>
  <c r="E11" i="1"/>
  <c r="E21" i="1"/>
  <c r="E34" i="1"/>
  <c r="E6" i="1"/>
  <c r="E26" i="1"/>
  <c r="E33" i="1"/>
  <c r="E32" i="1"/>
  <c r="E4" i="1"/>
  <c r="E24" i="1"/>
  <c r="E12" i="1"/>
  <c r="E23" i="1"/>
  <c r="E31" i="1"/>
  <c r="E20" i="1"/>
  <c r="E35" i="1"/>
  <c r="E30" i="1"/>
  <c r="E13" i="1"/>
  <c r="E5" i="1"/>
  <c r="E29" i="1"/>
  <c r="E7" i="1"/>
  <c r="E9" i="1"/>
  <c r="E3" i="1"/>
  <c r="E28" i="1"/>
  <c r="E17" i="1"/>
  <c r="E25" i="1"/>
  <c r="E36" i="1"/>
  <c r="E27" i="1"/>
</calcChain>
</file>

<file path=xl/sharedStrings.xml><?xml version="1.0" encoding="utf-8"?>
<sst xmlns="http://schemas.openxmlformats.org/spreadsheetml/2006/main" count="41" uniqueCount="41">
  <si>
    <t>Name</t>
  </si>
  <si>
    <t>Transparency International Index</t>
  </si>
  <si>
    <t>Suppliers</t>
  </si>
  <si>
    <t>Austria</t>
  </si>
  <si>
    <t>Belgium</t>
  </si>
  <si>
    <t>Bulgaria</t>
  </si>
  <si>
    <t>Croatia</t>
  </si>
  <si>
    <t>Cyprus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</si>
  <si>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</si>
  <si>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</si>
  <si>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</si>
  <si>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</si>
  <si>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</si>
  <si>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</si>
  <si>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</si>
  <si>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</si>
  <si>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</si>
  <si>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</si>
  <si>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</si>
  <si>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</si>
  <si>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</si>
  <si>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-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</si>
  <si>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</si>
  <si>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</si>
  <si>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</si>
  <si>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</si>
  <si>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</si>
  <si>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</si>
  <si>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</si>
  <si>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</si>
  <si>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</si>
  <si>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</si>
  <si>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</si>
  <si>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</si>
  <si>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</si>
  <si>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</si>
  <si>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</si>
  <si>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</si>
  <si>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Population</t>
  </si>
  <si>
    <t>North Macedonia</t>
  </si>
  <si>
    <t>Proportion Suppliers and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</si>
</sst>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8" formatCode="0.0%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50595E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 Light"/>
    </font>
    <font>
      <b/>
      <sz val="12"/>
      <color theme="0"/>
      <name val="Helvetica Ligh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3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4" borderId="0" xfId="0" applyFont="1" applyFill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1" fontId="22" fillId="33" borderId="0" xfId="0" applyNumberFormat="1" applyFont="1" applyFill="1" applyAlignment="1">
      <alignment horizontal="center" vertical="center"/>
    </xf>
    <xf numFmtId="1" fontId="21" fillId="34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6" fontId="21" fillId="34" borderId="0" xfId="0" applyNumberFormat="1" applyFont="1" applyFill="1" applyAlignment="1">
      <alignment horizontal="center" vertical="center"/>
    </xf>
    <xf numFmtId="168" fontId="22" fillId="33" borderId="0" xfId="42" applyNumberFormat="1" applyFont="1" applyFill="1" applyAlignment="1">
      <alignment horizontal="center" vertical="center"/>
    </xf>
    <xf numFmtId="168" fontId="21" fillId="34" borderId="0" xfId="42" applyNumberFormat="1" applyFont="1" applyFill="1" applyAlignment="1">
      <alignment horizontal="center" vertical="center"/>
    </xf>
    <xf numFmtId="168" fontId="0" fillId="0" borderId="0" xfId="42" applyNumberFormat="1" applyFon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="118" workbookViewId="0">
      <selection activeCell="F17" sqref="F17"/>
    </sheetView>
  </sheetViews>
  <sheetFormatPr baseColWidth="10" defaultRowHeight="16"/>
  <cols>
    <col min="1" max="1" width="15.83203125" style="1" bestFit="1" customWidth="1"/>
    <col min="2" max="2" width="31.83203125" style="1" bestFit="1" customWidth="1"/>
    <col min="3" max="3" width="10.83203125" style="9"/>
    <col min="4" max="4" width="21" style="10" customWidth="1"/>
    <col min="5" max="5" width="37.1640625" style="14" bestFit="1" customWidth="1"/>
    <col min="6" max="6" width="34.6640625" style="1" customWidth="1"/>
    <col min="7" max="16384" width="10.83203125" style="1"/>
  </cols>
  <sheetData>
    <row r="1" spans="1:8" ht="32" customHeight="1">
      <c r="A1" s="6" t="s">
        <v>0</v>
      </c>
      <c r="B1" s="6" t="s">
        <v>1</v>
      </c>
      <c r="C1" s="7" t="s">
        <v>2</v>
      </c>
      <c r="D1" s="7" t="s">
        <v>38</v>
      </c>
      <c r="E1" s="12" t="s">
        <v>40</v>
      </c>
    </row>
    <row r="2" spans="1:8">
      <c r="A2" s="5" t="s">
        <v>10</v>
      </c>
      <c r="B2" s="5">
        <v>75</v>
      </c>
      <c r="C2" s="8">
        <v>94193</v>
      </c>
      <c r="D2" s="8">
        <v>1331057</v>
      </c>
      <c r="E2" s="13">
        <f>SUM(C2/D2)</f>
        <v>7.0765564510009718E-2</v>
      </c>
      <c r="F2" s="3"/>
      <c r="G2" s="4"/>
      <c r="H2" s="4"/>
    </row>
    <row r="3" spans="1:8">
      <c r="A3" s="5" t="s">
        <v>32</v>
      </c>
      <c r="B3" s="5">
        <v>60</v>
      </c>
      <c r="C3" s="8">
        <v>122518</v>
      </c>
      <c r="D3" s="8">
        <v>2100126</v>
      </c>
      <c r="E3" s="13">
        <f>SUM(C3/D3)</f>
        <v>5.8338404457637306E-2</v>
      </c>
      <c r="F3" s="2"/>
      <c r="G3" s="4"/>
      <c r="H3" s="4"/>
    </row>
    <row r="4" spans="1:8">
      <c r="A4" s="5" t="s">
        <v>19</v>
      </c>
      <c r="B4" s="5">
        <v>57</v>
      </c>
      <c r="C4" s="8">
        <v>42561</v>
      </c>
      <c r="D4" s="8">
        <v>1901548</v>
      </c>
      <c r="E4" s="13">
        <f>SUM(C4/D4)</f>
        <v>2.2382290638995175E-2</v>
      </c>
      <c r="F4" s="2"/>
      <c r="G4" s="4"/>
      <c r="H4" s="4"/>
    </row>
    <row r="5" spans="1:8">
      <c r="A5" s="5" t="s">
        <v>28</v>
      </c>
      <c r="B5" s="5">
        <v>56</v>
      </c>
      <c r="C5" s="8">
        <v>742294</v>
      </c>
      <c r="D5" s="8">
        <v>37950802</v>
      </c>
      <c r="E5" s="13">
        <f>SUM(C5/D5)</f>
        <v>1.9559375846655361E-2</v>
      </c>
      <c r="F5" s="3"/>
      <c r="G5" s="4"/>
      <c r="H5" s="4"/>
    </row>
    <row r="6" spans="1:8">
      <c r="A6" s="5" t="s">
        <v>15</v>
      </c>
      <c r="B6" s="5">
        <v>44</v>
      </c>
      <c r="C6" s="8">
        <v>184745</v>
      </c>
      <c r="D6" s="8">
        <v>9749763</v>
      </c>
      <c r="E6" s="13">
        <f>SUM(C6/D6)</f>
        <v>1.8948665726541251E-2</v>
      </c>
      <c r="F6" s="2"/>
      <c r="G6" s="4"/>
      <c r="H6" s="4"/>
    </row>
    <row r="7" spans="1:8">
      <c r="A7" s="5" t="s">
        <v>30</v>
      </c>
      <c r="B7" s="5">
        <v>56</v>
      </c>
      <c r="C7" s="8">
        <v>359769</v>
      </c>
      <c r="D7" s="8">
        <v>19286123</v>
      </c>
      <c r="E7" s="13">
        <f>SUM(C7/D7)</f>
        <v>1.8654293556045452E-2</v>
      </c>
      <c r="F7" s="2"/>
      <c r="G7" s="4"/>
      <c r="H7" s="4"/>
    </row>
    <row r="8" spans="1:8">
      <c r="A8" s="5" t="s">
        <v>8</v>
      </c>
      <c r="B8" s="5">
        <v>54</v>
      </c>
      <c r="C8" s="8">
        <v>199257</v>
      </c>
      <c r="D8" s="8">
        <v>10698896</v>
      </c>
      <c r="E8" s="13">
        <f>SUM(C8/D8)</f>
        <v>1.86240711191136E-2</v>
      </c>
      <c r="F8" s="3"/>
      <c r="G8" s="4"/>
      <c r="H8" s="4"/>
    </row>
    <row r="9" spans="1:8">
      <c r="A9" s="5" t="s">
        <v>31</v>
      </c>
      <c r="B9" s="5">
        <v>49</v>
      </c>
      <c r="C9" s="8">
        <v>100364</v>
      </c>
      <c r="D9" s="8">
        <v>5458827</v>
      </c>
      <c r="E9" s="13">
        <f>SUM(C9/D9)</f>
        <v>1.8385634862581282E-2</v>
      </c>
      <c r="F9" s="2"/>
      <c r="G9" s="4"/>
      <c r="H9" s="4"/>
    </row>
    <row r="10" spans="1:8">
      <c r="A10" s="5" t="s">
        <v>6</v>
      </c>
      <c r="B10" s="5">
        <v>47</v>
      </c>
      <c r="C10" s="8">
        <v>44986</v>
      </c>
      <c r="D10" s="8">
        <v>4047200</v>
      </c>
      <c r="E10" s="13">
        <f>SUM(C10/D10)</f>
        <v>1.1115338999802332E-2</v>
      </c>
      <c r="F10" s="2"/>
      <c r="G10" s="4"/>
      <c r="H10" s="4"/>
    </row>
    <row r="11" spans="1:8">
      <c r="A11" s="5" t="s">
        <v>12</v>
      </c>
      <c r="B11" s="5">
        <v>69</v>
      </c>
      <c r="C11" s="8">
        <v>742936</v>
      </c>
      <c r="D11" s="8">
        <v>67391582</v>
      </c>
      <c r="E11" s="13">
        <f>SUM(C11/D11)</f>
        <v>1.1024166193338509E-2</v>
      </c>
      <c r="F11" s="3"/>
      <c r="G11" s="4"/>
      <c r="H11" s="4"/>
    </row>
    <row r="12" spans="1:8">
      <c r="A12" s="5" t="s">
        <v>22</v>
      </c>
      <c r="B12" s="5">
        <v>60</v>
      </c>
      <c r="C12" s="8">
        <v>30184</v>
      </c>
      <c r="D12" s="8">
        <v>2794700</v>
      </c>
      <c r="E12" s="13">
        <f>SUM(C12/D12)</f>
        <v>1.0800443696997888E-2</v>
      </c>
      <c r="F12" s="2"/>
      <c r="G12" s="4"/>
      <c r="H12" s="4"/>
    </row>
    <row r="13" spans="1:8">
      <c r="A13" s="5" t="s">
        <v>27</v>
      </c>
      <c r="B13" s="5">
        <v>85</v>
      </c>
      <c r="C13" s="8">
        <v>55407</v>
      </c>
      <c r="D13" s="8">
        <v>5379475</v>
      </c>
      <c r="E13" s="13">
        <f>SUM(C13/D13)</f>
        <v>1.0299703967394588E-2</v>
      </c>
      <c r="F13" s="2"/>
      <c r="G13" s="4"/>
      <c r="H13" s="4"/>
    </row>
    <row r="14" spans="1:8">
      <c r="A14" s="5" t="s">
        <v>5</v>
      </c>
      <c r="B14" s="5">
        <v>69</v>
      </c>
      <c r="C14" s="8">
        <v>65212</v>
      </c>
      <c r="D14" s="8">
        <v>6934015</v>
      </c>
      <c r="E14" s="13">
        <f>SUM(C14/D14)</f>
        <v>9.4046522829846785E-3</v>
      </c>
      <c r="F14" s="3"/>
      <c r="G14" s="4"/>
      <c r="H14" s="4"/>
    </row>
    <row r="15" spans="1:8">
      <c r="A15" s="5" t="s">
        <v>9</v>
      </c>
      <c r="B15" s="5">
        <v>88</v>
      </c>
      <c r="C15" s="8">
        <v>48256</v>
      </c>
      <c r="D15" s="8">
        <v>5831404</v>
      </c>
      <c r="E15" s="13">
        <f>SUM(C15/D15)</f>
        <v>8.2751941041985765E-3</v>
      </c>
      <c r="F15" s="2"/>
      <c r="G15" s="4"/>
      <c r="H15" s="4"/>
    </row>
    <row r="16" spans="1:8">
      <c r="A16" s="5" t="s">
        <v>11</v>
      </c>
      <c r="B16" s="5">
        <v>85</v>
      </c>
      <c r="C16" s="8">
        <v>38022</v>
      </c>
      <c r="D16" s="8">
        <v>5530719</v>
      </c>
      <c r="E16" s="13">
        <f>SUM(C16/D16)</f>
        <v>6.8746938689165007E-3</v>
      </c>
      <c r="F16" s="2"/>
      <c r="G16" s="4"/>
      <c r="H16" s="4"/>
    </row>
    <row r="17" spans="1:8">
      <c r="A17" s="5" t="s">
        <v>34</v>
      </c>
      <c r="B17" s="5">
        <v>85</v>
      </c>
      <c r="C17" s="8">
        <v>68274</v>
      </c>
      <c r="D17" s="8">
        <v>10353442</v>
      </c>
      <c r="E17" s="13">
        <f>SUM(C17/D17)</f>
        <v>6.5943287266205771E-3</v>
      </c>
      <c r="F17" s="3"/>
      <c r="G17" s="4"/>
      <c r="H17" s="4"/>
    </row>
    <row r="18" spans="1:8">
      <c r="A18" s="5" t="s">
        <v>4</v>
      </c>
      <c r="B18" s="5">
        <v>76</v>
      </c>
      <c r="C18" s="8">
        <v>62874</v>
      </c>
      <c r="D18" s="8">
        <v>11555997</v>
      </c>
      <c r="E18" s="13">
        <f>SUM(C18/D18)</f>
        <v>5.4408113813113656E-3</v>
      </c>
      <c r="F18" s="2"/>
      <c r="G18" s="4"/>
      <c r="H18" s="4"/>
    </row>
    <row r="19" spans="1:8">
      <c r="A19" s="5" t="s">
        <v>3</v>
      </c>
      <c r="B19" s="5">
        <v>76</v>
      </c>
      <c r="C19" s="8">
        <v>39761</v>
      </c>
      <c r="D19" s="8">
        <v>8917205</v>
      </c>
      <c r="E19" s="13">
        <f>SUM(C19/D19)</f>
        <v>4.4589083687097018E-3</v>
      </c>
      <c r="F19" s="2"/>
      <c r="G19" s="4"/>
      <c r="H19" s="4"/>
    </row>
    <row r="20" spans="1:8">
      <c r="A20" s="5" t="s">
        <v>24</v>
      </c>
      <c r="B20" s="5">
        <v>53</v>
      </c>
      <c r="C20" s="8">
        <v>2192</v>
      </c>
      <c r="D20" s="11">
        <v>525285</v>
      </c>
      <c r="E20" s="13">
        <f>SUM(C20/D20)</f>
        <v>4.1729727671644913E-3</v>
      </c>
      <c r="F20" s="3"/>
      <c r="G20" s="4"/>
      <c r="H20" s="4"/>
    </row>
    <row r="21" spans="1:8">
      <c r="A21" s="5" t="s">
        <v>13</v>
      </c>
      <c r="B21" s="5">
        <v>80</v>
      </c>
      <c r="C21" s="8">
        <v>346375</v>
      </c>
      <c r="D21" s="8">
        <v>83240525</v>
      </c>
      <c r="E21" s="13">
        <f>SUM(C21/D21)</f>
        <v>4.1611342552200382E-3</v>
      </c>
      <c r="F21" s="2"/>
      <c r="G21" s="4"/>
      <c r="H21" s="4"/>
    </row>
    <row r="22" spans="1:8">
      <c r="A22" s="5" t="s">
        <v>7</v>
      </c>
      <c r="B22" s="5">
        <v>57</v>
      </c>
      <c r="C22" s="8">
        <v>4782</v>
      </c>
      <c r="D22" s="8">
        <v>1207361</v>
      </c>
      <c r="E22" s="13">
        <f>SUM(C22/D22)</f>
        <v>3.9607043792204647E-3</v>
      </c>
      <c r="F22" s="2"/>
      <c r="G22" s="4"/>
      <c r="H22" s="4"/>
    </row>
    <row r="23" spans="1:8">
      <c r="A23" s="5" t="s">
        <v>23</v>
      </c>
      <c r="B23" s="5">
        <v>80</v>
      </c>
      <c r="C23" s="8">
        <v>2329</v>
      </c>
      <c r="D23" s="11">
        <v>632275</v>
      </c>
      <c r="E23" s="13">
        <f>SUM(C23/D23)</f>
        <v>3.6835237831639714E-3</v>
      </c>
      <c r="F23" s="3"/>
      <c r="G23" s="4"/>
      <c r="H23" s="4"/>
    </row>
    <row r="24" spans="1:8">
      <c r="A24" s="5" t="s">
        <v>20</v>
      </c>
      <c r="B24" s="5" t="s">
        <v>21</v>
      </c>
      <c r="C24" s="8">
        <v>115</v>
      </c>
      <c r="D24" s="11">
        <v>38137</v>
      </c>
      <c r="E24" s="13">
        <f>SUM(C24/D24)</f>
        <v>3.0154443191651153E-3</v>
      </c>
      <c r="F24" s="2"/>
      <c r="G24" s="4"/>
      <c r="H24" s="4"/>
    </row>
    <row r="25" spans="1:8">
      <c r="A25" s="5" t="s">
        <v>35</v>
      </c>
      <c r="B25" s="5">
        <v>84</v>
      </c>
      <c r="C25" s="8">
        <v>22552</v>
      </c>
      <c r="D25" s="8">
        <v>8636896</v>
      </c>
      <c r="E25" s="13">
        <f>SUM(C25/D25)</f>
        <v>2.6111232553917519E-3</v>
      </c>
      <c r="F25" s="2"/>
      <c r="G25" s="4"/>
      <c r="H25" s="4"/>
    </row>
    <row r="26" spans="1:8">
      <c r="A26" s="5" t="s">
        <v>16</v>
      </c>
      <c r="B26" s="5">
        <v>43</v>
      </c>
      <c r="C26" s="8">
        <v>939</v>
      </c>
      <c r="D26" s="11">
        <v>366425</v>
      </c>
      <c r="E26" s="13">
        <f>SUM(C26/D26)</f>
        <v>2.5625980760046393E-3</v>
      </c>
      <c r="F26" s="3"/>
      <c r="G26" s="4"/>
      <c r="H26" s="4"/>
    </row>
    <row r="27" spans="1:8">
      <c r="A27" s="5" t="s">
        <v>37</v>
      </c>
      <c r="B27" s="5">
        <v>78</v>
      </c>
      <c r="C27" s="8">
        <v>154227</v>
      </c>
      <c r="D27" s="8">
        <v>67215293</v>
      </c>
      <c r="E27" s="13">
        <f>SUM(C27/D27)</f>
        <v>2.2945224682722129E-3</v>
      </c>
      <c r="F27" s="2"/>
      <c r="G27" s="4"/>
      <c r="H27" s="4"/>
    </row>
    <row r="28" spans="1:8">
      <c r="A28" s="5" t="s">
        <v>33</v>
      </c>
      <c r="B28" s="5">
        <v>62</v>
      </c>
      <c r="C28" s="8">
        <v>99487</v>
      </c>
      <c r="D28" s="8">
        <v>47351567</v>
      </c>
      <c r="E28" s="13">
        <f>SUM(C28/D28)</f>
        <v>2.1010286734544602E-3</v>
      </c>
      <c r="F28" s="2"/>
      <c r="G28" s="4"/>
      <c r="H28" s="4"/>
    </row>
    <row r="29" spans="1:8">
      <c r="A29" s="5" t="s">
        <v>29</v>
      </c>
      <c r="B29" s="5">
        <v>61</v>
      </c>
      <c r="C29" s="8">
        <v>19815</v>
      </c>
      <c r="D29" s="8">
        <v>10305564</v>
      </c>
      <c r="E29" s="13">
        <f>SUM(C29/D29)</f>
        <v>1.9227477506325709E-3</v>
      </c>
      <c r="F29" s="3"/>
      <c r="G29" s="4"/>
      <c r="H29" s="4"/>
    </row>
    <row r="30" spans="1:8">
      <c r="A30" s="5" t="s">
        <v>26</v>
      </c>
      <c r="B30" s="5">
        <v>82</v>
      </c>
      <c r="C30" s="8">
        <v>32094</v>
      </c>
      <c r="D30" s="8">
        <v>17441139</v>
      </c>
      <c r="E30" s="13">
        <f>SUM(C30/D30)</f>
        <v>1.8401321152248142E-3</v>
      </c>
      <c r="F30" s="2"/>
      <c r="G30" s="4"/>
      <c r="H30" s="4"/>
    </row>
    <row r="31" spans="1:8">
      <c r="A31" s="5" t="s">
        <v>39</v>
      </c>
      <c r="B31" s="5">
        <v>35</v>
      </c>
      <c r="C31" s="8">
        <v>3794</v>
      </c>
      <c r="D31" s="8">
        <v>2072531</v>
      </c>
      <c r="E31" s="13">
        <f>SUM(C31/D31)</f>
        <v>1.8306119425957922E-3</v>
      </c>
      <c r="F31" s="2"/>
      <c r="G31" s="4"/>
      <c r="H31" s="4"/>
    </row>
    <row r="32" spans="1:8">
      <c r="A32" s="5" t="s">
        <v>18</v>
      </c>
      <c r="B32" s="5">
        <v>53</v>
      </c>
      <c r="C32" s="8">
        <v>108005</v>
      </c>
      <c r="D32" s="8">
        <v>59554023</v>
      </c>
      <c r="E32" s="13">
        <f>SUM(C32/D32)</f>
        <v>1.813563459852242E-3</v>
      </c>
      <c r="F32" s="3"/>
      <c r="G32" s="4"/>
      <c r="H32" s="4"/>
    </row>
    <row r="33" spans="1:8">
      <c r="A33" s="5" t="s">
        <v>17</v>
      </c>
      <c r="B33" s="5">
        <v>72</v>
      </c>
      <c r="C33" s="8">
        <v>4491</v>
      </c>
      <c r="D33" s="8">
        <v>4994724</v>
      </c>
      <c r="E33" s="13">
        <f>SUM(C33/D33)</f>
        <v>8.9914878179454957E-4</v>
      </c>
      <c r="F33" s="2"/>
      <c r="G33" s="4"/>
      <c r="H33" s="4"/>
    </row>
    <row r="34" spans="1:8">
      <c r="A34" s="5" t="s">
        <v>14</v>
      </c>
      <c r="B34" s="5">
        <v>50</v>
      </c>
      <c r="C34" s="8">
        <v>1189</v>
      </c>
      <c r="D34" s="8">
        <v>10715549</v>
      </c>
      <c r="E34" s="13">
        <f>SUM(C34/D34)</f>
        <v>1.1096025038007852E-4</v>
      </c>
      <c r="F34" s="2"/>
      <c r="G34" s="4"/>
      <c r="H34" s="4"/>
    </row>
    <row r="35" spans="1:8">
      <c r="A35" s="5" t="s">
        <v>25</v>
      </c>
      <c r="B35" s="5">
        <v>46</v>
      </c>
      <c r="C35" s="8">
        <v>12</v>
      </c>
      <c r="D35" s="11">
        <v>621306</v>
      </c>
      <c r="E35" s="13">
        <f>SUM(C35/D35)</f>
        <v>1.9314154378035944E-5</v>
      </c>
      <c r="F35" s="3"/>
      <c r="G35" s="4"/>
      <c r="H35" s="4"/>
    </row>
    <row r="36" spans="1:8">
      <c r="A36" s="5" t="s">
        <v>36</v>
      </c>
      <c r="B36" s="5">
        <v>38</v>
      </c>
      <c r="C36" s="8">
        <v>105</v>
      </c>
      <c r="D36" s="8">
        <v>84339067</v>
      </c>
      <c r="E36" s="13">
        <f>SUM(C36/D36)</f>
        <v>1.2449746450242329E-6</v>
      </c>
      <c r="F36" s="2"/>
      <c r="G36" s="4"/>
      <c r="H36" s="4"/>
    </row>
    <row r="37" spans="1:8">
      <c r="F37" s="2"/>
    </row>
    <row r="38" spans="1:8">
      <c r="F38" s="3"/>
    </row>
    <row r="39" spans="1:8">
      <c r="F39" s="2"/>
    </row>
    <row r="40" spans="1:8">
      <c r="F40" s="2"/>
    </row>
    <row r="41" spans="1:8">
      <c r="F41" s="3"/>
    </row>
    <row r="42" spans="1:8">
      <c r="F42" s="2"/>
    </row>
    <row r="43" spans="1:8">
      <c r="F43" s="2"/>
    </row>
    <row r="44" spans="1:8">
      <c r="F44" s="3"/>
    </row>
    <row r="45" spans="1:8">
      <c r="F45" s="2"/>
    </row>
    <row r="46" spans="1:8">
      <c r="F46" s="2"/>
    </row>
    <row r="47" spans="1:8">
      <c r="F47" s="3"/>
    </row>
    <row r="48" spans="1:8">
      <c r="F48" s="2"/>
    </row>
    <row r="49" spans="6:6">
      <c r="F49" s="2"/>
    </row>
    <row r="50" spans="6:6">
      <c r="F50" s="3"/>
    </row>
    <row r="51" spans="6:6">
      <c r="F51" s="2"/>
    </row>
    <row r="52" spans="6:6">
      <c r="F52" s="2"/>
    </row>
    <row r="53" spans="6:6">
      <c r="F53" s="3"/>
    </row>
    <row r="54" spans="6:6">
      <c r="F54" s="2"/>
    </row>
    <row r="55" spans="6:6">
      <c r="F55" s="2"/>
    </row>
    <row r="56" spans="6:6">
      <c r="F56" s="3"/>
    </row>
    <row r="57" spans="6:6">
      <c r="F57" s="2"/>
    </row>
    <row r="58" spans="6:6">
      <c r="F58" s="2"/>
    </row>
    <row r="59" spans="6:6">
      <c r="F59" s="3"/>
    </row>
    <row r="60" spans="6:6">
      <c r="F60" s="2"/>
    </row>
    <row r="61" spans="6:6">
      <c r="F61" s="2"/>
    </row>
    <row r="62" spans="6:6">
      <c r="F62" s="3"/>
    </row>
    <row r="63" spans="6:6">
      <c r="F63" s="2"/>
    </row>
    <row r="64" spans="6:6">
      <c r="F64" s="2"/>
    </row>
    <row r="65" spans="6:6">
      <c r="F65" s="3"/>
    </row>
    <row r="66" spans="6:6">
      <c r="F66" s="2"/>
    </row>
    <row r="67" spans="6:6">
      <c r="F67" s="2"/>
    </row>
    <row r="68" spans="6:6">
      <c r="F68" s="3"/>
    </row>
    <row r="69" spans="6:6">
      <c r="F69" s="2"/>
    </row>
    <row r="70" spans="6:6">
      <c r="F70" s="2"/>
    </row>
    <row r="71" spans="6:6">
      <c r="F71" s="3"/>
    </row>
    <row r="72" spans="6:6">
      <c r="F72" s="2"/>
    </row>
    <row r="73" spans="6:6">
      <c r="F73" s="2"/>
    </row>
    <row r="74" spans="6:6">
      <c r="F74" s="3"/>
    </row>
    <row r="75" spans="6:6">
      <c r="F75" s="2"/>
    </row>
    <row r="76" spans="6:6">
      <c r="F76" s="2"/>
    </row>
    <row r="77" spans="6:6">
      <c r="F77" s="3"/>
    </row>
    <row r="78" spans="6:6">
      <c r="F78" s="2"/>
    </row>
    <row r="79" spans="6:6">
      <c r="F79" s="2"/>
    </row>
    <row r="80" spans="6:6">
      <c r="F80" s="3"/>
    </row>
    <row r="81" spans="6:6">
      <c r="F81" s="2"/>
    </row>
    <row r="82" spans="6:6">
      <c r="F82" s="2"/>
    </row>
  </sheetData>
  <sortState xmlns:xlrd2="http://schemas.microsoft.com/office/spreadsheetml/2017/richdata2" ref="A2:E36">
    <sortCondition descending="1" ref="E2:E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number_suppliers_eu_more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MIGLIARI</cp:lastModifiedBy>
  <dcterms:modified xsi:type="dcterms:W3CDTF">2022-03-18T08:45:38Z</dcterms:modified>
</cp:coreProperties>
</file>