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R/tabelas/"/>
    </mc:Choice>
  </mc:AlternateContent>
  <xr:revisionPtr revIDLastSave="0" documentId="13_ncr:1_{83BCDCEF-636D-9D4F-BA9D-345014DA54EA}" xr6:coauthVersionLast="45" xr6:coauthVersionMax="45" xr10:uidLastSave="{00000000-0000-0000-0000-000000000000}"/>
  <bookViews>
    <workbookView xWindow="80" yWindow="460" windowWidth="25440" windowHeight="14740" activeTab="1" xr2:uid="{00000000-000D-0000-FFFF-FFFF00000000}"/>
  </bookViews>
  <sheets>
    <sheet name="Série Histórica" sheetId="1" r:id="rId1"/>
    <sheet name="Totais Anuais" sheetId="2" r:id="rId2"/>
    <sheet name="Fon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D52" i="1"/>
  <c r="D51" i="1"/>
</calcChain>
</file>

<file path=xl/sharedStrings.xml><?xml version="1.0" encoding="utf-8"?>
<sst xmlns="http://schemas.openxmlformats.org/spreadsheetml/2006/main" count="8" uniqueCount="6">
  <si>
    <t>Período</t>
  </si>
  <si>
    <t>Valores (R$)</t>
  </si>
  <si>
    <t>Data</t>
  </si>
  <si>
    <t>Fonte:</t>
  </si>
  <si>
    <t xml:space="preserve"> https://cecad.cidadania.gov.br/agregado/resumovariavelCecad.php?uf_ibge=31&amp;nome_estado=MG+-+Minas+Gerais&amp;p_ibge=3106200&amp;nome_municipio=Belo+Horizonte&amp;id=6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</si>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</sst>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wrapText="1"/>
    </xf>
    <xf numFmtId="14" fontId="0" fillId="0" borderId="0" xfId="0" applyNumberFormat="1"/>
    <xf numFmtId="14" fontId="0" fillId="33" borderId="0" xfId="0" applyNumberFormat="1" applyFill="1"/>
    <xf numFmtId="0" fontId="0" fillId="0" borderId="0" xfId="0" applyAlignment="1">
      <alignment horizontal="center"/>
    </xf>
    <xf numFmtId="17" fontId="18" fillId="0" borderId="0" xfId="0" applyNumberFormat="1" applyFont="1" applyAlignment="1">
      <alignment horizontal="center" wrapText="1"/>
    </xf>
    <xf numFmtId="4" fontId="18" fillId="0" borderId="0" xfId="0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17" fontId="18" fillId="33" borderId="0" xfId="0" applyNumberFormat="1" applyFont="1" applyFill="1" applyAlignment="1">
      <alignment horizontal="center" wrapText="1"/>
    </xf>
    <xf numFmtId="4" fontId="18" fillId="33" borderId="0" xfId="0" applyNumberFormat="1" applyFont="1" applyFill="1" applyAlignment="1">
      <alignment horizontal="center" wrapText="1"/>
    </xf>
    <xf numFmtId="0" fontId="16" fillId="0" borderId="0" xfId="0" applyFont="1" applyAlignment="1">
      <alignment horizontal="center" vertical="center"/>
    </xf>
    <xf numFmtId="2" fontId="0" fillId="0" borderId="0" xfId="0" applyNumberFormat="1"/>
    <xf numFmtId="0" fontId="20" fillId="0" borderId="0" xfId="0" applyFont="1" applyAlignment="1">
      <alignment horizontal="center"/>
    </xf>
    <xf numFmtId="2" fontId="20" fillId="0" borderId="0" xfId="0" applyNumberFormat="1" applyFont="1"/>
    <xf numFmtId="14" fontId="21" fillId="0" borderId="0" xfId="0" applyNumberFormat="1" applyFont="1"/>
    <xf numFmtId="2" fontId="21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showGridLines="0" zoomScale="125" workbookViewId="0">
      <selection activeCell="C41" sqref="C41"/>
    </sheetView>
  </sheetViews>
  <sheetFormatPr baseColWidth="10" defaultRowHeight="16"/>
  <cols>
    <col min="2" max="2" width="11" style="7" customWidth="1"/>
    <col min="3" max="3" width="18.1640625" style="7" bestFit="1" customWidth="1"/>
    <col min="4" max="4" width="48.83203125" customWidth="1"/>
  </cols>
  <sheetData>
    <row r="1" spans="1:4">
      <c r="A1" s="13" t="s">
        <v>2</v>
      </c>
      <c r="B1" s="1" t="s">
        <v>0</v>
      </c>
      <c r="C1" s="1" t="s">
        <v>1</v>
      </c>
      <c r="D1" s="1"/>
    </row>
    <row r="2" spans="1:4">
      <c r="A2" s="5">
        <v>42217</v>
      </c>
      <c r="B2" s="8">
        <v>42217</v>
      </c>
      <c r="C2" s="9">
        <v>13140.07</v>
      </c>
      <c r="D2" s="2"/>
    </row>
    <row r="3" spans="1:4">
      <c r="A3" s="5">
        <v>42248</v>
      </c>
      <c r="B3" s="8">
        <v>42248</v>
      </c>
      <c r="C3" s="9">
        <v>12779.49</v>
      </c>
      <c r="D3" s="2"/>
    </row>
    <row r="4" spans="1:4">
      <c r="A4" s="5">
        <v>42278</v>
      </c>
      <c r="B4" s="8">
        <v>42278</v>
      </c>
      <c r="C4" s="9">
        <v>12818.82</v>
      </c>
      <c r="D4" s="2"/>
    </row>
    <row r="5" spans="1:4">
      <c r="A5" s="5">
        <v>42309</v>
      </c>
      <c r="B5" s="8">
        <v>42309</v>
      </c>
      <c r="C5" s="9">
        <v>12717.7</v>
      </c>
      <c r="D5" s="2"/>
    </row>
    <row r="6" spans="1:4">
      <c r="A6" s="5">
        <v>42339</v>
      </c>
      <c r="B6" s="8">
        <v>42339</v>
      </c>
      <c r="C6" s="9">
        <v>12704.9</v>
      </c>
      <c r="D6" s="2"/>
    </row>
    <row r="7" spans="1:4">
      <c r="A7" s="5">
        <v>42370</v>
      </c>
      <c r="B7" s="8">
        <v>42370</v>
      </c>
      <c r="C7" s="9">
        <v>12812.65</v>
      </c>
      <c r="D7" s="2"/>
    </row>
    <row r="8" spans="1:4">
      <c r="A8" s="5">
        <v>42401</v>
      </c>
      <c r="B8" s="8">
        <v>42401</v>
      </c>
      <c r="C8" s="9">
        <v>13666.44</v>
      </c>
      <c r="D8" s="2"/>
    </row>
    <row r="9" spans="1:4">
      <c r="A9" s="5">
        <v>42430</v>
      </c>
      <c r="B9" s="8">
        <v>42430</v>
      </c>
      <c r="C9" s="9">
        <v>12812.65</v>
      </c>
      <c r="D9" s="2"/>
    </row>
    <row r="10" spans="1:4">
      <c r="A10" s="5">
        <v>42461</v>
      </c>
      <c r="B10" s="8">
        <v>42461</v>
      </c>
      <c r="C10" s="9">
        <v>14033.28</v>
      </c>
      <c r="D10" s="2"/>
    </row>
    <row r="11" spans="1:4">
      <c r="A11" s="5">
        <v>42491</v>
      </c>
      <c r="B11" s="8">
        <v>42491</v>
      </c>
      <c r="C11" s="9">
        <v>12658.83</v>
      </c>
      <c r="D11" s="2"/>
    </row>
    <row r="12" spans="1:4">
      <c r="A12" s="5">
        <v>42522</v>
      </c>
      <c r="B12" s="8">
        <v>42522</v>
      </c>
      <c r="C12" s="9">
        <v>12632.82</v>
      </c>
      <c r="D12" s="2"/>
    </row>
    <row r="13" spans="1:4">
      <c r="A13" s="5">
        <v>42552</v>
      </c>
      <c r="B13" s="8">
        <v>42552</v>
      </c>
      <c r="C13" s="9">
        <v>11805.46</v>
      </c>
      <c r="D13" s="2"/>
    </row>
    <row r="14" spans="1:4">
      <c r="A14" s="5">
        <v>42583</v>
      </c>
      <c r="B14" s="8">
        <v>42583</v>
      </c>
      <c r="C14" s="9">
        <v>11752.5</v>
      </c>
      <c r="D14" s="2"/>
    </row>
    <row r="15" spans="1:4">
      <c r="A15" s="5">
        <v>42614</v>
      </c>
      <c r="B15" s="8">
        <v>42614</v>
      </c>
      <c r="C15" s="9">
        <v>11676.58</v>
      </c>
      <c r="D15" s="2"/>
    </row>
    <row r="16" spans="1:4">
      <c r="A16" s="5">
        <v>42644</v>
      </c>
      <c r="B16" s="8">
        <v>42644</v>
      </c>
      <c r="C16" s="9">
        <v>11583.68</v>
      </c>
      <c r="D16" s="2"/>
    </row>
    <row r="17" spans="1:4">
      <c r="A17" s="5">
        <v>42675</v>
      </c>
      <c r="B17" s="8">
        <v>42675</v>
      </c>
      <c r="C17" s="9">
        <v>12813.43</v>
      </c>
      <c r="D17" s="2"/>
    </row>
    <row r="18" spans="1:4">
      <c r="A18" s="5">
        <v>42705</v>
      </c>
      <c r="B18" s="8">
        <v>42705</v>
      </c>
      <c r="C18" s="9">
        <v>13056.6</v>
      </c>
      <c r="D18" s="2"/>
    </row>
    <row r="19" spans="1:4">
      <c r="A19" s="5">
        <v>42736</v>
      </c>
      <c r="B19" s="8">
        <v>42736</v>
      </c>
      <c r="C19" s="9">
        <v>13825.15</v>
      </c>
      <c r="D19" s="2"/>
    </row>
    <row r="20" spans="1:4">
      <c r="A20" s="5">
        <v>42767</v>
      </c>
      <c r="B20" s="8">
        <v>42767</v>
      </c>
      <c r="C20" s="9">
        <v>14090.57</v>
      </c>
      <c r="D20" s="2"/>
    </row>
    <row r="21" spans="1:4">
      <c r="A21" s="5">
        <v>42795</v>
      </c>
      <c r="B21" s="8">
        <v>42795</v>
      </c>
      <c r="C21" s="9">
        <v>14259.71</v>
      </c>
      <c r="D21" s="2"/>
    </row>
    <row r="22" spans="1:4">
      <c r="A22" s="5">
        <v>42826</v>
      </c>
      <c r="B22" s="8">
        <v>42826</v>
      </c>
      <c r="C22" s="9">
        <v>14211.46</v>
      </c>
      <c r="D22" s="2"/>
    </row>
    <row r="23" spans="1:4">
      <c r="A23" s="5">
        <v>42856</v>
      </c>
      <c r="B23" s="8">
        <v>42856</v>
      </c>
      <c r="C23" s="9">
        <v>13755.98</v>
      </c>
      <c r="D23" s="2"/>
    </row>
    <row r="24" spans="1:4">
      <c r="A24" s="5">
        <v>42887</v>
      </c>
      <c r="B24" s="8">
        <v>42887</v>
      </c>
      <c r="C24" s="9">
        <v>13938.17</v>
      </c>
      <c r="D24" s="2"/>
    </row>
    <row r="25" spans="1:4">
      <c r="A25" s="5">
        <v>42917</v>
      </c>
      <c r="B25" s="8">
        <v>42917</v>
      </c>
      <c r="C25" s="9">
        <v>14304.28</v>
      </c>
      <c r="D25" s="2"/>
    </row>
    <row r="26" spans="1:4">
      <c r="A26" s="5">
        <v>42948</v>
      </c>
      <c r="B26" s="8">
        <v>42948</v>
      </c>
      <c r="C26" s="9">
        <v>14046.95</v>
      </c>
      <c r="D26" s="2"/>
    </row>
    <row r="27" spans="1:4">
      <c r="A27" s="5">
        <v>42979</v>
      </c>
      <c r="B27" s="8">
        <v>42979</v>
      </c>
      <c r="C27" s="9">
        <v>13704.66</v>
      </c>
      <c r="D27" s="2"/>
    </row>
    <row r="28" spans="1:4">
      <c r="A28" s="5">
        <v>43009</v>
      </c>
      <c r="B28" s="8">
        <v>43009</v>
      </c>
      <c r="C28" s="9">
        <v>14506.37</v>
      </c>
      <c r="D28" s="2"/>
    </row>
    <row r="29" spans="1:4">
      <c r="A29" s="5">
        <v>43040</v>
      </c>
      <c r="B29" s="8">
        <v>43040</v>
      </c>
      <c r="C29" s="9">
        <v>15012.64</v>
      </c>
      <c r="D29" s="2"/>
    </row>
    <row r="30" spans="1:4">
      <c r="A30" s="5">
        <v>43070</v>
      </c>
      <c r="B30" s="8">
        <v>43070</v>
      </c>
      <c r="C30" s="9">
        <v>15282.25</v>
      </c>
      <c r="D30" s="2"/>
    </row>
    <row r="31" spans="1:4">
      <c r="A31" s="5">
        <v>43101</v>
      </c>
      <c r="B31" s="8">
        <v>43101</v>
      </c>
      <c r="C31" s="9">
        <v>15514.17</v>
      </c>
      <c r="D31" s="2"/>
    </row>
    <row r="32" spans="1:4">
      <c r="A32" s="5">
        <v>43132</v>
      </c>
      <c r="B32" s="8">
        <v>43132</v>
      </c>
      <c r="C32" s="9">
        <v>15689.33</v>
      </c>
      <c r="D32" s="2"/>
    </row>
    <row r="33" spans="1:4">
      <c r="A33" s="5">
        <v>43160</v>
      </c>
      <c r="B33" s="8">
        <v>43160</v>
      </c>
      <c r="C33" s="9">
        <v>15512.59</v>
      </c>
      <c r="D33" s="2"/>
    </row>
    <row r="34" spans="1:4">
      <c r="A34" s="5">
        <v>43191</v>
      </c>
      <c r="B34" s="8">
        <v>43191</v>
      </c>
      <c r="C34" s="9">
        <v>15890.15</v>
      </c>
      <c r="D34" s="2"/>
    </row>
    <row r="35" spans="1:4">
      <c r="A35" s="5">
        <v>43221</v>
      </c>
      <c r="B35" s="8">
        <v>43221</v>
      </c>
      <c r="C35" s="9">
        <v>15174.66</v>
      </c>
      <c r="D35" s="2"/>
    </row>
    <row r="36" spans="1:4">
      <c r="A36" s="5">
        <v>43252</v>
      </c>
      <c r="B36" s="8">
        <v>43252</v>
      </c>
      <c r="C36" s="9">
        <v>15332.23</v>
      </c>
      <c r="D36" s="2"/>
    </row>
    <row r="37" spans="1:4">
      <c r="A37" s="5">
        <v>43282</v>
      </c>
      <c r="B37" s="8">
        <v>43282</v>
      </c>
      <c r="C37" s="9">
        <v>14632.78</v>
      </c>
      <c r="D37" s="2"/>
    </row>
    <row r="38" spans="1:4">
      <c r="A38" s="5">
        <v>43313</v>
      </c>
      <c r="B38" s="8">
        <v>43313</v>
      </c>
      <c r="C38" s="9">
        <v>14611.29</v>
      </c>
      <c r="D38" s="2"/>
    </row>
    <row r="39" spans="1:4">
      <c r="A39" s="5">
        <v>43344</v>
      </c>
      <c r="B39" s="8">
        <v>43344</v>
      </c>
      <c r="C39" s="9">
        <v>15295.36</v>
      </c>
      <c r="D39" s="2"/>
    </row>
    <row r="40" spans="1:4">
      <c r="A40" s="5">
        <v>43374</v>
      </c>
      <c r="B40" s="8">
        <v>43374</v>
      </c>
      <c r="C40" s="9">
        <v>15661.74</v>
      </c>
      <c r="D40" s="2"/>
    </row>
    <row r="41" spans="1:4">
      <c r="A41" s="5">
        <v>43405</v>
      </c>
      <c r="B41" s="8">
        <v>43405</v>
      </c>
      <c r="C41" s="9">
        <v>3064.12</v>
      </c>
      <c r="D41" s="2"/>
    </row>
    <row r="42" spans="1:4">
      <c r="A42" s="5">
        <v>43435</v>
      </c>
      <c r="B42" s="8">
        <v>43435</v>
      </c>
      <c r="C42" s="9">
        <v>3080.21</v>
      </c>
      <c r="D42" s="2"/>
    </row>
    <row r="43" spans="1:4">
      <c r="A43" s="5">
        <v>43466</v>
      </c>
      <c r="B43" s="8">
        <v>43466</v>
      </c>
      <c r="C43" s="9">
        <v>3070.78</v>
      </c>
      <c r="D43" s="2"/>
    </row>
    <row r="44" spans="1:4">
      <c r="A44" s="5">
        <v>43497</v>
      </c>
      <c r="B44" s="8">
        <v>43497</v>
      </c>
      <c r="C44" s="9">
        <v>3104.28</v>
      </c>
      <c r="D44" s="2"/>
    </row>
    <row r="45" spans="1:4">
      <c r="A45" s="5">
        <v>43525</v>
      </c>
      <c r="B45" s="8">
        <v>43525</v>
      </c>
      <c r="C45" s="9">
        <v>2871.8</v>
      </c>
      <c r="D45" s="2"/>
    </row>
    <row r="46" spans="1:4">
      <c r="A46" s="5">
        <v>43556</v>
      </c>
      <c r="B46" s="8">
        <v>43556</v>
      </c>
      <c r="C46" s="9">
        <v>2889.01</v>
      </c>
      <c r="D46" s="2"/>
    </row>
    <row r="47" spans="1:4">
      <c r="A47" s="5">
        <v>43586</v>
      </c>
      <c r="B47" s="8">
        <v>43586</v>
      </c>
      <c r="C47" s="9">
        <v>1030.1400000000001</v>
      </c>
      <c r="D47" s="2"/>
    </row>
    <row r="48" spans="1:4">
      <c r="A48" s="5">
        <v>43617</v>
      </c>
      <c r="B48" s="8">
        <v>43617</v>
      </c>
      <c r="C48" s="9">
        <v>1035.06</v>
      </c>
      <c r="D48" s="2"/>
    </row>
    <row r="49" spans="1:4">
      <c r="A49" s="5">
        <v>43647</v>
      </c>
      <c r="B49" s="8">
        <v>43647</v>
      </c>
      <c r="C49" s="10">
        <v>991.42</v>
      </c>
      <c r="D49" s="2"/>
    </row>
    <row r="50" spans="1:4">
      <c r="A50" s="5">
        <v>43678</v>
      </c>
      <c r="B50" s="8">
        <v>43678</v>
      </c>
      <c r="C50" s="9">
        <v>1001.13</v>
      </c>
      <c r="D50" s="2"/>
    </row>
    <row r="51" spans="1:4">
      <c r="A51" s="5">
        <v>43709</v>
      </c>
      <c r="B51" s="8">
        <v>43709</v>
      </c>
      <c r="C51" s="9">
        <v>1205.49</v>
      </c>
      <c r="D51" s="4">
        <f>SUM(C43:C54)</f>
        <v>20775.769999999997</v>
      </c>
    </row>
    <row r="52" spans="1:4">
      <c r="A52" s="5">
        <v>43739</v>
      </c>
      <c r="B52" s="8">
        <v>43739</v>
      </c>
      <c r="C52" s="9">
        <v>1196.78</v>
      </c>
      <c r="D52" s="4">
        <f>SUM(C55:C66)</f>
        <v>11432.82</v>
      </c>
    </row>
    <row r="53" spans="1:4">
      <c r="A53" s="5">
        <v>43770</v>
      </c>
      <c r="B53" s="8">
        <v>43770</v>
      </c>
      <c r="C53" s="9">
        <v>1196.78</v>
      </c>
      <c r="D53" s="4">
        <f>SUM(C55:C66)</f>
        <v>11432.82</v>
      </c>
    </row>
    <row r="54" spans="1:4">
      <c r="A54" s="5">
        <v>43800</v>
      </c>
      <c r="B54" s="8">
        <v>43800</v>
      </c>
      <c r="C54" s="9">
        <v>1183.0999999999999</v>
      </c>
      <c r="D54" s="2"/>
    </row>
    <row r="55" spans="1:4">
      <c r="A55" s="5">
        <v>43831</v>
      </c>
      <c r="B55" s="8">
        <v>43831</v>
      </c>
      <c r="C55" s="9">
        <v>1192.23</v>
      </c>
      <c r="D55" s="2"/>
    </row>
    <row r="56" spans="1:4">
      <c r="A56" s="5">
        <v>43862</v>
      </c>
      <c r="B56" s="8">
        <v>43862</v>
      </c>
      <c r="C56" s="9">
        <v>1206.8499999999999</v>
      </c>
      <c r="D56" s="2"/>
    </row>
    <row r="57" spans="1:4">
      <c r="A57" s="5">
        <v>43891</v>
      </c>
      <c r="B57" s="8">
        <v>43891</v>
      </c>
      <c r="C57" s="9">
        <v>1434.11</v>
      </c>
      <c r="D57" s="2"/>
    </row>
    <row r="58" spans="1:4">
      <c r="A58" s="5">
        <v>43922</v>
      </c>
      <c r="B58" s="8">
        <v>43922</v>
      </c>
      <c r="C58" s="9">
        <v>1434.11</v>
      </c>
      <c r="D58" s="2"/>
    </row>
    <row r="59" spans="1:4">
      <c r="A59" s="5">
        <v>43952</v>
      </c>
      <c r="B59" s="8">
        <v>43952</v>
      </c>
      <c r="C59" s="9">
        <v>1338.12</v>
      </c>
      <c r="D59" s="2"/>
    </row>
    <row r="60" spans="1:4">
      <c r="A60" s="5">
        <v>43983</v>
      </c>
      <c r="B60" s="8">
        <v>43983</v>
      </c>
      <c r="C60" s="9">
        <v>1206.8499999999999</v>
      </c>
      <c r="D60" s="2"/>
    </row>
    <row r="61" spans="1:4">
      <c r="A61" s="5">
        <v>44013</v>
      </c>
      <c r="B61" s="8">
        <v>44013</v>
      </c>
      <c r="C61" s="9">
        <v>1206.8499999999999</v>
      </c>
      <c r="D61" s="2"/>
    </row>
    <row r="62" spans="1:4">
      <c r="A62" s="5">
        <v>44044</v>
      </c>
      <c r="B62" s="8">
        <v>44044</v>
      </c>
      <c r="C62" s="9">
        <v>1206.8499999999999</v>
      </c>
      <c r="D62" s="2"/>
    </row>
    <row r="63" spans="1:4">
      <c r="A63" s="6">
        <v>44075</v>
      </c>
      <c r="B63" s="11">
        <v>44075</v>
      </c>
      <c r="C63" s="12">
        <v>0</v>
      </c>
      <c r="D63" s="2"/>
    </row>
    <row r="64" spans="1:4">
      <c r="A64" s="5">
        <v>44105</v>
      </c>
      <c r="B64" s="8">
        <v>44105</v>
      </c>
      <c r="C64" s="9">
        <v>1206.8499999999999</v>
      </c>
      <c r="D64" s="2"/>
    </row>
    <row r="65" spans="1:4">
      <c r="A65" s="5">
        <v>44136</v>
      </c>
      <c r="B65" s="8">
        <v>44136</v>
      </c>
      <c r="C65" s="10">
        <v>0</v>
      </c>
      <c r="D65" s="2"/>
    </row>
    <row r="66" spans="1:4">
      <c r="A66" s="5">
        <v>44166</v>
      </c>
      <c r="B66" s="8">
        <v>44166</v>
      </c>
      <c r="C66" s="10">
        <v>0</v>
      </c>
      <c r="D66" s="2"/>
    </row>
    <row r="67" spans="1:4">
      <c r="A67" s="5">
        <v>44197</v>
      </c>
      <c r="B67" s="8">
        <v>44197</v>
      </c>
      <c r="C67" s="10">
        <v>0</v>
      </c>
      <c r="D67" s="2"/>
    </row>
    <row r="68" spans="1:4">
      <c r="A68" s="5">
        <v>44228</v>
      </c>
      <c r="B68" s="8">
        <v>44228</v>
      </c>
      <c r="C68" s="10">
        <v>0</v>
      </c>
      <c r="D68" s="2"/>
    </row>
    <row r="69" spans="1:4">
      <c r="A69" s="5">
        <v>44256</v>
      </c>
      <c r="B69" s="8">
        <v>44256</v>
      </c>
      <c r="C69" s="10">
        <v>0</v>
      </c>
      <c r="D69" s="2"/>
    </row>
    <row r="70" spans="1:4">
      <c r="A70" s="5">
        <v>44287</v>
      </c>
      <c r="B70" s="8">
        <v>44287</v>
      </c>
      <c r="C70" s="10">
        <v>0</v>
      </c>
      <c r="D70" s="2"/>
    </row>
    <row r="71" spans="1:4">
      <c r="A71" s="5">
        <v>44317</v>
      </c>
      <c r="B71" s="8">
        <v>44317</v>
      </c>
      <c r="C71" s="10">
        <v>0</v>
      </c>
      <c r="D71" s="2"/>
    </row>
  </sheetData>
  <sortState xmlns:xlrd2="http://schemas.microsoft.com/office/spreadsheetml/2017/richdata2" ref="B2:C71">
    <sortCondition ref="B2:B71"/>
  </sortState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0"/>
  <sheetViews>
    <sheetView tabSelected="1" zoomScale="150" zoomScaleNormal="100" workbookViewId="0">
      <selection activeCell="C3" sqref="C3:C9"/>
    </sheetView>
  </sheetViews>
  <sheetFormatPr baseColWidth="10" defaultRowHeight="16"/>
  <cols>
    <col min="2" max="2" width="11.5" bestFit="1" customWidth="1"/>
    <col min="3" max="3" width="11.5" customWidth="1"/>
    <col min="4" max="4" width="13" style="14" bestFit="1" customWidth="1"/>
  </cols>
  <sheetData>
    <row r="2" spans="1:4">
      <c r="B2" s="15" t="s">
        <v>2</v>
      </c>
      <c r="C2" s="15" t="s">
        <v>5</v>
      </c>
      <c r="D2" s="16" t="s">
        <v>1</v>
      </c>
    </row>
    <row r="3" spans="1:4">
      <c r="A3" s="3"/>
      <c r="B3" s="17">
        <v>42339</v>
      </c>
      <c r="C3" s="17">
        <v>42369</v>
      </c>
      <c r="D3" s="18">
        <v>64160.98</v>
      </c>
    </row>
    <row r="4" spans="1:4">
      <c r="A4" s="3"/>
      <c r="B4" s="17">
        <v>42705</v>
      </c>
      <c r="C4" s="17">
        <v>42735</v>
      </c>
      <c r="D4" s="18">
        <v>151304.92000000001</v>
      </c>
    </row>
    <row r="5" spans="1:4">
      <c r="A5" s="3"/>
      <c r="B5" s="17">
        <v>43070</v>
      </c>
      <c r="C5" s="17">
        <v>43100</v>
      </c>
      <c r="D5" s="18">
        <v>170938.19</v>
      </c>
    </row>
    <row r="6" spans="1:4">
      <c r="A6" s="3"/>
      <c r="B6" s="17">
        <v>43435</v>
      </c>
      <c r="C6" s="17">
        <v>43465</v>
      </c>
      <c r="D6" s="18">
        <v>159458.63</v>
      </c>
    </row>
    <row r="7" spans="1:4">
      <c r="A7" s="3"/>
      <c r="B7" s="17">
        <v>43800</v>
      </c>
      <c r="C7" s="17">
        <v>43830</v>
      </c>
      <c r="D7" s="18">
        <v>20775.77</v>
      </c>
    </row>
    <row r="8" spans="1:4">
      <c r="A8" s="3"/>
      <c r="B8" s="17">
        <v>44166</v>
      </c>
      <c r="C8" s="17">
        <v>44196</v>
      </c>
      <c r="D8" s="18">
        <v>11432.82</v>
      </c>
    </row>
    <row r="9" spans="1:4">
      <c r="B9" s="17">
        <v>44531</v>
      </c>
      <c r="C9" s="17">
        <v>44561</v>
      </c>
      <c r="D9" s="18">
        <v>0</v>
      </c>
    </row>
    <row r="10" spans="1:4">
      <c r="B10" s="19"/>
      <c r="C10" s="19"/>
      <c r="D10" s="1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3"/>
  <sheetViews>
    <sheetView workbookViewId="0">
      <selection activeCell="C3" sqref="C3"/>
    </sheetView>
  </sheetViews>
  <sheetFormatPr baseColWidth="10" defaultRowHeight="16"/>
  <sheetData>
    <row r="3" spans="2:3">
      <c r="B3" t="s">
        <v>3</v>
      </c>
      <c r="C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Série Histórica</vt:lpstr>
      <vt:lpstr>Totais Anuais</vt:lpstr>
      <vt:lpstr>Fonte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WELLINGTON MIGLIARI</cp:lastModifiedBy>
  <dcterms:created xsi:type="dcterms:W3CDTF">2021-09-12T15:27:14Z</dcterms:created>
  <dcterms:modified xsi:type="dcterms:W3CDTF">2021-09-13T15:53:37Z</dcterms:modified>
</cp:coreProperties>
</file>