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B3E51CC8-580F-4FC2-9A33-261BFCF0108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AA83" i="1" l="1"/>
  <c r="Q44" i="1" l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43" i="1"/>
  <c r="U44" i="1"/>
  <c r="U46" i="1"/>
  <c r="U53" i="1"/>
  <c r="U60" i="1"/>
  <c r="U62" i="1"/>
  <c r="U69" i="1"/>
  <c r="S44" i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S45" i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S46" i="1"/>
  <c r="V46" i="1" s="1"/>
  <c r="S47" i="1"/>
  <c r="S48" i="1"/>
  <c r="V48" i="1" s="1"/>
  <c r="S49" i="1"/>
  <c r="S50" i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S51" i="1"/>
  <c r="S52" i="1"/>
  <c r="V52" i="1" s="1"/>
  <c r="W52" i="1" s="1"/>
  <c r="S53" i="1"/>
  <c r="V53" i="1" s="1"/>
  <c r="S54" i="1"/>
  <c r="V54" i="1" s="1"/>
  <c r="W54" i="1" s="1"/>
  <c r="X54" i="1" s="1"/>
  <c r="Y54" i="1" s="1"/>
  <c r="Z54" i="1" s="1"/>
  <c r="AA54" i="1" s="1"/>
  <c r="AB54" i="1" s="1"/>
  <c r="AC54" i="1" s="1"/>
  <c r="AD54" i="1" s="1"/>
  <c r="S55" i="1"/>
  <c r="V55" i="1" s="1"/>
  <c r="S56" i="1"/>
  <c r="S57" i="1"/>
  <c r="S58" i="1"/>
  <c r="S59" i="1"/>
  <c r="S60" i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S61" i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S62" i="1"/>
  <c r="V62" i="1" s="1"/>
  <c r="S63" i="1"/>
  <c r="V63" i="1" s="1"/>
  <c r="S64" i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S65" i="1"/>
  <c r="S66" i="1"/>
  <c r="S67" i="1"/>
  <c r="S68" i="1"/>
  <c r="V68" i="1" s="1"/>
  <c r="S69" i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S70" i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S71" i="1"/>
  <c r="V71" i="1" s="1"/>
  <c r="S72" i="1"/>
  <c r="R44" i="1"/>
  <c r="R45" i="1"/>
  <c r="U45" i="1" s="1"/>
  <c r="R46" i="1"/>
  <c r="R47" i="1"/>
  <c r="U47" i="1" s="1"/>
  <c r="R48" i="1"/>
  <c r="U48" i="1" s="1"/>
  <c r="R49" i="1"/>
  <c r="U49" i="1" s="1"/>
  <c r="R50" i="1"/>
  <c r="U50" i="1" s="1"/>
  <c r="R51" i="1"/>
  <c r="U51" i="1" s="1"/>
  <c r="V51" i="1" s="1"/>
  <c r="W51" i="1" s="1"/>
  <c r="X51" i="1" s="1"/>
  <c r="Y51" i="1" s="1"/>
  <c r="Z51" i="1" s="1"/>
  <c r="AA51" i="1" s="1"/>
  <c r="AB51" i="1" s="1"/>
  <c r="R52" i="1"/>
  <c r="U52" i="1" s="1"/>
  <c r="R53" i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R61" i="1"/>
  <c r="U61" i="1" s="1"/>
  <c r="R62" i="1"/>
  <c r="R63" i="1"/>
  <c r="U63" i="1" s="1"/>
  <c r="R64" i="1"/>
  <c r="U64" i="1" s="1"/>
  <c r="R65" i="1"/>
  <c r="U65" i="1" s="1"/>
  <c r="R66" i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R67" i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V107" i="1" s="1"/>
  <c r="Y107" i="1" s="1"/>
  <c r="R68" i="1"/>
  <c r="U68" i="1" s="1"/>
  <c r="R69" i="1"/>
  <c r="R70" i="1"/>
  <c r="U70" i="1" s="1"/>
  <c r="R71" i="1"/>
  <c r="U71" i="1" s="1"/>
  <c r="R72" i="1"/>
  <c r="U72" i="1" s="1"/>
  <c r="S43" i="1"/>
  <c r="R43" i="1"/>
  <c r="U43" i="1" s="1"/>
  <c r="AO50" i="1" l="1"/>
  <c r="AP50" i="1" s="1"/>
  <c r="AQ50" i="1" s="1"/>
  <c r="V90" i="1"/>
  <c r="Y90" i="1" s="1"/>
  <c r="V47" i="1"/>
  <c r="AI45" i="1"/>
  <c r="AJ45" i="1" s="1"/>
  <c r="AK45" i="1" s="1"/>
  <c r="AL45" i="1" s="1"/>
  <c r="V85" i="1"/>
  <c r="Y85" i="1" s="1"/>
  <c r="AI64" i="1"/>
  <c r="AJ64" i="1" s="1"/>
  <c r="AK64" i="1" s="1"/>
  <c r="V104" i="1"/>
  <c r="Y104" i="1" s="1"/>
  <c r="AJ44" i="1"/>
  <c r="AK44" i="1" s="1"/>
  <c r="V84" i="1"/>
  <c r="Y84" i="1" s="1"/>
  <c r="V59" i="1"/>
  <c r="W59" i="1" s="1"/>
  <c r="X59" i="1" s="1"/>
  <c r="Y59" i="1" s="1"/>
  <c r="Z59" i="1" s="1"/>
  <c r="AA59" i="1" s="1"/>
  <c r="AB59" i="1" s="1"/>
  <c r="AC59" i="1" s="1"/>
  <c r="AD59" i="1" s="1"/>
  <c r="V43" i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V57" i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61" i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V101" i="1"/>
  <c r="Y101" i="1" s="1"/>
  <c r="V72" i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CW72" i="1" s="1"/>
  <c r="V56" i="1"/>
  <c r="V58" i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X52" i="1"/>
  <c r="Y52" i="1" s="1"/>
  <c r="Z52" i="1" s="1"/>
  <c r="AA52" i="1" s="1"/>
  <c r="AB52" i="1" s="1"/>
  <c r="AC52" i="1" s="1"/>
  <c r="AD52" i="1" s="1"/>
  <c r="AE52" i="1" s="1"/>
  <c r="AF52" i="1" s="1"/>
  <c r="CH72" i="1"/>
  <c r="CJ72" i="1"/>
  <c r="CI72" i="1"/>
  <c r="CK72" i="1"/>
  <c r="CQ72" i="1"/>
  <c r="CR72" i="1"/>
  <c r="CL72" i="1"/>
  <c r="CM72" i="1"/>
  <c r="CN72" i="1"/>
  <c r="CU72" i="1"/>
  <c r="CH56" i="1"/>
  <c r="CI56" i="1"/>
  <c r="CH43" i="1"/>
  <c r="CH70" i="1"/>
  <c r="CI70" i="1"/>
  <c r="CJ70" i="1"/>
  <c r="CK70" i="1"/>
  <c r="CQ70" i="1"/>
  <c r="CS70" i="1"/>
  <c r="CL70" i="1"/>
  <c r="CM70" i="1"/>
  <c r="CN70" i="1"/>
  <c r="CO70" i="1"/>
  <c r="CP70" i="1"/>
  <c r="CR70" i="1"/>
  <c r="CU70" i="1"/>
  <c r="CT70" i="1"/>
  <c r="CK54" i="1"/>
  <c r="CL54" i="1"/>
  <c r="CM54" i="1"/>
  <c r="CN54" i="1"/>
  <c r="CO54" i="1"/>
  <c r="CP54" i="1"/>
  <c r="CQ54" i="1"/>
  <c r="CI54" i="1"/>
  <c r="CH54" i="1"/>
  <c r="CJ54" i="1"/>
  <c r="V65" i="1"/>
  <c r="W65" i="1" s="1"/>
  <c r="X65" i="1" s="1"/>
  <c r="X56" i="1"/>
  <c r="Y56" i="1" s="1"/>
  <c r="Z56" i="1" s="1"/>
  <c r="AA56" i="1" s="1"/>
  <c r="AB56" i="1" s="1"/>
  <c r="CO56" i="1" s="1"/>
  <c r="V49" i="1"/>
  <c r="W49" i="1" s="1"/>
  <c r="CJ49" i="1" s="1"/>
  <c r="CJ69" i="1"/>
  <c r="CH69" i="1"/>
  <c r="CI69" i="1"/>
  <c r="CK69" i="1"/>
  <c r="CL69" i="1"/>
  <c r="CM69" i="1"/>
  <c r="CT69" i="1"/>
  <c r="CN69" i="1"/>
  <c r="CS69" i="1"/>
  <c r="CO69" i="1"/>
  <c r="CP69" i="1"/>
  <c r="CQ69" i="1"/>
  <c r="CR69" i="1"/>
  <c r="CU69" i="1"/>
  <c r="CI53" i="1"/>
  <c r="CH53" i="1"/>
  <c r="W56" i="1"/>
  <c r="CJ56" i="1" s="1"/>
  <c r="Y48" i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CH68" i="1"/>
  <c r="CI68" i="1"/>
  <c r="CK52" i="1"/>
  <c r="CL52" i="1"/>
  <c r="CM52" i="1"/>
  <c r="CN52" i="1"/>
  <c r="CO52" i="1"/>
  <c r="CP52" i="1"/>
  <c r="CQ52" i="1"/>
  <c r="CR52" i="1"/>
  <c r="CS52" i="1"/>
  <c r="CI52" i="1"/>
  <c r="CJ52" i="1"/>
  <c r="CH52" i="1"/>
  <c r="W63" i="1"/>
  <c r="X63" i="1" s="1"/>
  <c r="Y63" i="1" s="1"/>
  <c r="Z63" i="1" s="1"/>
  <c r="AA63" i="1" s="1"/>
  <c r="AB63" i="1" s="1"/>
  <c r="AC63" i="1" s="1"/>
  <c r="AD63" i="1" s="1"/>
  <c r="AE63" i="1" s="1"/>
  <c r="AF63" i="1" s="1"/>
  <c r="X48" i="1"/>
  <c r="CJ67" i="1"/>
  <c r="CH67" i="1"/>
  <c r="CI67" i="1"/>
  <c r="CK67" i="1"/>
  <c r="CL67" i="1"/>
  <c r="CM67" i="1"/>
  <c r="CN67" i="1"/>
  <c r="CO67" i="1"/>
  <c r="CP67" i="1"/>
  <c r="CQ67" i="1"/>
  <c r="CR67" i="1"/>
  <c r="CS67" i="1"/>
  <c r="CT67" i="1"/>
  <c r="CU67" i="1"/>
  <c r="CK51" i="1"/>
  <c r="CL51" i="1"/>
  <c r="CM51" i="1"/>
  <c r="CN51" i="1"/>
  <c r="CO51" i="1"/>
  <c r="CI51" i="1"/>
  <c r="CJ51" i="1"/>
  <c r="CH51" i="1"/>
  <c r="CK57" i="1"/>
  <c r="CM57" i="1"/>
  <c r="CN57" i="1"/>
  <c r="CO57" i="1"/>
  <c r="CP57" i="1"/>
  <c r="CQ57" i="1"/>
  <c r="CR57" i="1"/>
  <c r="CS57" i="1"/>
  <c r="CH57" i="1"/>
  <c r="CI57" i="1"/>
  <c r="CJ57" i="1"/>
  <c r="CL57" i="1"/>
  <c r="CT57" i="1"/>
  <c r="CU57" i="1"/>
  <c r="W55" i="1"/>
  <c r="X55" i="1" s="1"/>
  <c r="Y55" i="1" s="1"/>
  <c r="Z55" i="1" s="1"/>
  <c r="AA55" i="1" s="1"/>
  <c r="AB55" i="1" s="1"/>
  <c r="AC55" i="1" s="1"/>
  <c r="AD55" i="1" s="1"/>
  <c r="W48" i="1"/>
  <c r="CH66" i="1"/>
  <c r="CJ66" i="1"/>
  <c r="CI66" i="1"/>
  <c r="CK66" i="1"/>
  <c r="CL66" i="1"/>
  <c r="CM66" i="1"/>
  <c r="CN66" i="1"/>
  <c r="CO66" i="1"/>
  <c r="CP66" i="1"/>
  <c r="CT66" i="1"/>
  <c r="CQ66" i="1"/>
  <c r="CR66" i="1"/>
  <c r="CS66" i="1"/>
  <c r="CU66" i="1"/>
  <c r="CK50" i="1"/>
  <c r="DA50" i="1"/>
  <c r="CL50" i="1"/>
  <c r="DB50" i="1"/>
  <c r="CM50" i="1"/>
  <c r="DC50" i="1"/>
  <c r="CN50" i="1"/>
  <c r="DD50" i="1"/>
  <c r="CO50" i="1"/>
  <c r="CP50" i="1"/>
  <c r="CQ50" i="1"/>
  <c r="CR50" i="1"/>
  <c r="CS50" i="1"/>
  <c r="CU50" i="1"/>
  <c r="CV50" i="1"/>
  <c r="CW50" i="1"/>
  <c r="CI50" i="1"/>
  <c r="CY50" i="1"/>
  <c r="CJ50" i="1"/>
  <c r="CZ50" i="1"/>
  <c r="CH50" i="1"/>
  <c r="CT50" i="1"/>
  <c r="CX50" i="1"/>
  <c r="W71" i="1"/>
  <c r="X71" i="1" s="1"/>
  <c r="Y71" i="1" s="1"/>
  <c r="Z71" i="1" s="1"/>
  <c r="AA71" i="1" s="1"/>
  <c r="AB71" i="1" s="1"/>
  <c r="AC71" i="1" s="1"/>
  <c r="AD71" i="1" s="1"/>
  <c r="AE71" i="1" s="1"/>
  <c r="AF71" i="1" s="1"/>
  <c r="W62" i="1"/>
  <c r="X62" i="1" s="1"/>
  <c r="Y62" i="1" s="1"/>
  <c r="Z62" i="1" s="1"/>
  <c r="AA62" i="1" s="1"/>
  <c r="AB62" i="1" s="1"/>
  <c r="AC62" i="1" s="1"/>
  <c r="AD62" i="1" s="1"/>
  <c r="AE62" i="1" s="1"/>
  <c r="AF62" i="1" s="1"/>
  <c r="CH65" i="1"/>
  <c r="CJ65" i="1"/>
  <c r="CI65" i="1"/>
  <c r="CI49" i="1"/>
  <c r="CH49" i="1"/>
  <c r="CK64" i="1"/>
  <c r="CP64" i="1"/>
  <c r="CQ64" i="1"/>
  <c r="CV64" i="1"/>
  <c r="CW64" i="1"/>
  <c r="CX64" i="1"/>
  <c r="CH64" i="1"/>
  <c r="CI64" i="1"/>
  <c r="CJ64" i="1"/>
  <c r="CL64" i="1"/>
  <c r="CM64" i="1"/>
  <c r="CN64" i="1"/>
  <c r="CO64" i="1"/>
  <c r="CR64" i="1"/>
  <c r="CS64" i="1"/>
  <c r="CT64" i="1"/>
  <c r="CU64" i="1"/>
  <c r="CK48" i="1"/>
  <c r="CM48" i="1"/>
  <c r="CO48" i="1"/>
  <c r="CQ48" i="1"/>
  <c r="CS48" i="1"/>
  <c r="CV48" i="1"/>
  <c r="CI48" i="1"/>
  <c r="CJ48" i="1"/>
  <c r="CH48" i="1"/>
  <c r="CT48" i="1"/>
  <c r="CX48" i="1"/>
  <c r="X49" i="1"/>
  <c r="AW61" i="1"/>
  <c r="AX61" i="1" s="1"/>
  <c r="DK61" i="1" s="1"/>
  <c r="W47" i="1"/>
  <c r="X47" i="1" s="1"/>
  <c r="CK47" i="1" s="1"/>
  <c r="CK63" i="1"/>
  <c r="CP63" i="1"/>
  <c r="CQ63" i="1"/>
  <c r="CH63" i="1"/>
  <c r="CI63" i="1"/>
  <c r="CL63" i="1"/>
  <c r="CJ63" i="1"/>
  <c r="CM63" i="1"/>
  <c r="CN63" i="1"/>
  <c r="CO63" i="1"/>
  <c r="CR63" i="1"/>
  <c r="CS63" i="1"/>
  <c r="CL47" i="1"/>
  <c r="CI47" i="1"/>
  <c r="CJ47" i="1"/>
  <c r="CH47" i="1"/>
  <c r="CK62" i="1"/>
  <c r="CP62" i="1"/>
  <c r="CQ62" i="1"/>
  <c r="CL62" i="1"/>
  <c r="CM62" i="1"/>
  <c r="CN62" i="1"/>
  <c r="CO62" i="1"/>
  <c r="CR62" i="1"/>
  <c r="CS62" i="1"/>
  <c r="CI62" i="1"/>
  <c r="CH62" i="1"/>
  <c r="CJ62" i="1"/>
  <c r="CI46" i="1"/>
  <c r="CH46" i="1"/>
  <c r="W46" i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CK61" i="1"/>
  <c r="DA61" i="1"/>
  <c r="CP61" i="1"/>
  <c r="DF61" i="1"/>
  <c r="CQ61" i="1"/>
  <c r="DG61" i="1"/>
  <c r="CR61" i="1"/>
  <c r="CS61" i="1"/>
  <c r="CT61" i="1"/>
  <c r="CU61" i="1"/>
  <c r="CV61" i="1"/>
  <c r="CW61" i="1"/>
  <c r="DI61" i="1"/>
  <c r="CX61" i="1"/>
  <c r="CY61" i="1"/>
  <c r="CN61" i="1"/>
  <c r="CZ61" i="1"/>
  <c r="CH61" i="1"/>
  <c r="DB61" i="1"/>
  <c r="CI61" i="1"/>
  <c r="DC61" i="1"/>
  <c r="CJ61" i="1"/>
  <c r="DD61" i="1"/>
  <c r="CL61" i="1"/>
  <c r="DE61" i="1"/>
  <c r="CM61" i="1"/>
  <c r="DH61" i="1"/>
  <c r="CO61" i="1"/>
  <c r="DJ61" i="1"/>
  <c r="CK45" i="1"/>
  <c r="CL45" i="1"/>
  <c r="CM45" i="1"/>
  <c r="CN45" i="1"/>
  <c r="CO45" i="1"/>
  <c r="CP45" i="1"/>
  <c r="CQ45" i="1"/>
  <c r="CR45" i="1"/>
  <c r="CS45" i="1"/>
  <c r="CU45" i="1"/>
  <c r="CV45" i="1"/>
  <c r="CW45" i="1"/>
  <c r="CI45" i="1"/>
  <c r="CY45" i="1"/>
  <c r="CJ45" i="1"/>
  <c r="CT45" i="1"/>
  <c r="CX45" i="1"/>
  <c r="CH45" i="1"/>
  <c r="AE59" i="1"/>
  <c r="AF59" i="1" s="1"/>
  <c r="AG59" i="1" s="1"/>
  <c r="CT59" i="1" s="1"/>
  <c r="CK60" i="1"/>
  <c r="CP60" i="1"/>
  <c r="CQ60" i="1"/>
  <c r="CV60" i="1"/>
  <c r="CH60" i="1"/>
  <c r="CI60" i="1"/>
  <c r="CJ60" i="1"/>
  <c r="CL60" i="1"/>
  <c r="CT60" i="1"/>
  <c r="CM60" i="1"/>
  <c r="CN60" i="1"/>
  <c r="CO60" i="1"/>
  <c r="CR60" i="1"/>
  <c r="CS60" i="1"/>
  <c r="CU60" i="1"/>
  <c r="CK44" i="1"/>
  <c r="CL44" i="1"/>
  <c r="CM44" i="1"/>
  <c r="CN44" i="1"/>
  <c r="CO44" i="1"/>
  <c r="CP44" i="1"/>
  <c r="CQ44" i="1"/>
  <c r="CR44" i="1"/>
  <c r="CS44" i="1"/>
  <c r="CU44" i="1"/>
  <c r="CV44" i="1"/>
  <c r="CW44" i="1"/>
  <c r="CI44" i="1"/>
  <c r="CJ44" i="1"/>
  <c r="CH44" i="1"/>
  <c r="CT44" i="1"/>
  <c r="CX44" i="1"/>
  <c r="CK55" i="1"/>
  <c r="CL55" i="1"/>
  <c r="CM55" i="1"/>
  <c r="CN55" i="1"/>
  <c r="CO55" i="1"/>
  <c r="CP55" i="1"/>
  <c r="CQ55" i="1"/>
  <c r="CR55" i="1"/>
  <c r="CH55" i="1"/>
  <c r="CI55" i="1"/>
  <c r="CJ55" i="1"/>
  <c r="W68" i="1"/>
  <c r="W53" i="1"/>
  <c r="CJ53" i="1" s="1"/>
  <c r="CK59" i="1"/>
  <c r="CP59" i="1"/>
  <c r="CQ59" i="1"/>
  <c r="CH59" i="1"/>
  <c r="CI59" i="1"/>
  <c r="CJ59" i="1"/>
  <c r="CL59" i="1"/>
  <c r="CM59" i="1"/>
  <c r="CN59" i="1"/>
  <c r="CO59" i="1"/>
  <c r="CH71" i="1"/>
  <c r="CJ71" i="1"/>
  <c r="CI71" i="1"/>
  <c r="CK71" i="1"/>
  <c r="CL71" i="1"/>
  <c r="CM71" i="1"/>
  <c r="CN71" i="1"/>
  <c r="CQ71" i="1"/>
  <c r="CO71" i="1"/>
  <c r="CP71" i="1"/>
  <c r="CR71" i="1"/>
  <c r="CK58" i="1"/>
  <c r="CP58" i="1"/>
  <c r="CQ58" i="1"/>
  <c r="CL58" i="1"/>
  <c r="CM58" i="1"/>
  <c r="CN58" i="1"/>
  <c r="CO58" i="1"/>
  <c r="CR58" i="1"/>
  <c r="CS58" i="1"/>
  <c r="CT58" i="1"/>
  <c r="CU58" i="1"/>
  <c r="CI58" i="1"/>
  <c r="CV58" i="1"/>
  <c r="CW58" i="1"/>
  <c r="CH58" i="1"/>
  <c r="CJ58" i="1"/>
  <c r="AI67" i="1"/>
  <c r="CV67" i="1" s="1"/>
  <c r="AI66" i="1"/>
  <c r="AC56" i="1"/>
  <c r="CP56" i="1" s="1"/>
  <c r="AK72" i="1"/>
  <c r="AL64" i="1"/>
  <c r="CY64" i="1" s="1"/>
  <c r="AI70" i="1"/>
  <c r="CV70" i="1" s="1"/>
  <c r="AY61" i="1"/>
  <c r="DL61" i="1" s="1"/>
  <c r="AI69" i="1"/>
  <c r="AJ60" i="1"/>
  <c r="CW60" i="1" s="1"/>
  <c r="AC51" i="1"/>
  <c r="CP51" i="1" s="1"/>
  <c r="AE55" i="1"/>
  <c r="V95" i="1" s="1"/>
  <c r="Y95" i="1" s="1"/>
  <c r="AE54" i="1"/>
  <c r="CR54" i="1" s="1"/>
  <c r="AR50" i="1"/>
  <c r="DE50" i="1" s="1"/>
  <c r="Y47" i="1"/>
  <c r="AM45" i="1"/>
  <c r="CZ45" i="1" s="1"/>
  <c r="AL44" i="1"/>
  <c r="CY44" i="1" s="1"/>
  <c r="AG71" i="1" l="1"/>
  <c r="CS71" i="1"/>
  <c r="CR46" i="1"/>
  <c r="CM46" i="1"/>
  <c r="CR59" i="1"/>
  <c r="CL46" i="1"/>
  <c r="AL46" i="1"/>
  <c r="V86" i="1"/>
  <c r="Y86" i="1" s="1"/>
  <c r="CW46" i="1"/>
  <c r="CQ46" i="1"/>
  <c r="Y49" i="1"/>
  <c r="CK49" i="1"/>
  <c r="CP46" i="1"/>
  <c r="CK46" i="1"/>
  <c r="X68" i="1"/>
  <c r="CJ68" i="1"/>
  <c r="V112" i="1"/>
  <c r="Y112" i="1" s="1"/>
  <c r="CX72" i="1"/>
  <c r="Y65" i="1"/>
  <c r="CK65" i="1"/>
  <c r="CV46" i="1"/>
  <c r="V106" i="1"/>
  <c r="Y106" i="1" s="1"/>
  <c r="CV66" i="1"/>
  <c r="CX46" i="1"/>
  <c r="CU46" i="1"/>
  <c r="CO46" i="1"/>
  <c r="X53" i="1"/>
  <c r="CT46" i="1"/>
  <c r="AG62" i="1"/>
  <c r="V102" i="1"/>
  <c r="Y102" i="1" s="1"/>
  <c r="CN46" i="1"/>
  <c r="AH59" i="1"/>
  <c r="V99" i="1"/>
  <c r="Y99" i="1" s="1"/>
  <c r="V109" i="1"/>
  <c r="Y109" i="1" s="1"/>
  <c r="CV69" i="1"/>
  <c r="CS59" i="1"/>
  <c r="CJ46" i="1"/>
  <c r="CS46" i="1"/>
  <c r="AK58" i="1"/>
  <c r="V98" i="1"/>
  <c r="Y98" i="1" s="1"/>
  <c r="AI57" i="1"/>
  <c r="V97" i="1"/>
  <c r="Y97" i="1" s="1"/>
  <c r="AL48" i="1"/>
  <c r="V88" i="1"/>
  <c r="Y88" i="1" s="1"/>
  <c r="CM56" i="1"/>
  <c r="AK43" i="1"/>
  <c r="AL43" i="1" s="1"/>
  <c r="V83" i="1"/>
  <c r="Y83" i="1" s="1"/>
  <c r="CU48" i="1"/>
  <c r="CP48" i="1"/>
  <c r="CL48" i="1"/>
  <c r="CP72" i="1"/>
  <c r="CL56" i="1"/>
  <c r="CK56" i="1"/>
  <c r="CS72" i="1"/>
  <c r="CV72" i="1"/>
  <c r="CO72" i="1"/>
  <c r="AG52" i="1"/>
  <c r="V92" i="1"/>
  <c r="Y92" i="1" s="1"/>
  <c r="CW48" i="1"/>
  <c r="CR48" i="1"/>
  <c r="CN48" i="1"/>
  <c r="CT72" i="1"/>
  <c r="CN56" i="1"/>
  <c r="CI43" i="1"/>
  <c r="AG63" i="1"/>
  <c r="V103" i="1"/>
  <c r="Y103" i="1" s="1"/>
  <c r="CJ43" i="1"/>
  <c r="AM44" i="1"/>
  <c r="CZ44" i="1" s="1"/>
  <c r="AD51" i="1"/>
  <c r="CQ51" i="1" s="1"/>
  <c r="AJ69" i="1"/>
  <c r="CW69" i="1" s="1"/>
  <c r="AM64" i="1"/>
  <c r="CZ64" i="1" s="1"/>
  <c r="AN45" i="1"/>
  <c r="DA45" i="1" s="1"/>
  <c r="AL72" i="1"/>
  <c r="CY72" i="1" s="1"/>
  <c r="Z47" i="1"/>
  <c r="CM47" i="1" s="1"/>
  <c r="AZ61" i="1"/>
  <c r="DM61" i="1" s="1"/>
  <c r="AD56" i="1"/>
  <c r="CQ56" i="1" s="1"/>
  <c r="AK60" i="1"/>
  <c r="AJ70" i="1"/>
  <c r="CW70" i="1" s="1"/>
  <c r="AF55" i="1"/>
  <c r="CS55" i="1" s="1"/>
  <c r="AJ66" i="1"/>
  <c r="CW66" i="1" s="1"/>
  <c r="AS50" i="1"/>
  <c r="DF50" i="1" s="1"/>
  <c r="AF54" i="1"/>
  <c r="CS54" i="1" s="1"/>
  <c r="AJ67" i="1"/>
  <c r="CW67" i="1" s="1"/>
  <c r="AH63" i="1" l="1"/>
  <c r="CT63" i="1"/>
  <c r="AJ57" i="1"/>
  <c r="CV57" i="1"/>
  <c r="AL58" i="1"/>
  <c r="CX58" i="1"/>
  <c r="CL49" i="1"/>
  <c r="Z49" i="1"/>
  <c r="AH52" i="1"/>
  <c r="CT52" i="1"/>
  <c r="AM46" i="1"/>
  <c r="CY46" i="1"/>
  <c r="AI59" i="1"/>
  <c r="CU59" i="1"/>
  <c r="Z65" i="1"/>
  <c r="CL65" i="1"/>
  <c r="V100" i="1"/>
  <c r="Y100" i="1" s="1"/>
  <c r="CX60" i="1"/>
  <c r="AH62" i="1"/>
  <c r="CT62" i="1"/>
  <c r="Y68" i="1"/>
  <c r="CK68" i="1"/>
  <c r="AM48" i="1"/>
  <c r="CY48" i="1"/>
  <c r="CK53" i="1"/>
  <c r="Y53" i="1"/>
  <c r="AH71" i="1"/>
  <c r="CT71" i="1"/>
  <c r="CK43" i="1"/>
  <c r="AK66" i="1"/>
  <c r="CX66" i="1" s="1"/>
  <c r="BA61" i="1"/>
  <c r="DN61" i="1" s="1"/>
  <c r="AN64" i="1"/>
  <c r="DA64" i="1" s="1"/>
  <c r="AA47" i="1"/>
  <c r="CN47" i="1" s="1"/>
  <c r="AK67" i="1"/>
  <c r="CX67" i="1" s="1"/>
  <c r="AG55" i="1"/>
  <c r="CT55" i="1" s="1"/>
  <c r="AM72" i="1"/>
  <c r="CZ72" i="1" s="1"/>
  <c r="AK69" i="1"/>
  <c r="CX69" i="1" s="1"/>
  <c r="AK70" i="1"/>
  <c r="CX70" i="1" s="1"/>
  <c r="AE51" i="1"/>
  <c r="CR51" i="1" s="1"/>
  <c r="AG54" i="1"/>
  <c r="AO45" i="1"/>
  <c r="DB45" i="1" s="1"/>
  <c r="AT50" i="1"/>
  <c r="DG50" i="1" s="1"/>
  <c r="AL60" i="1"/>
  <c r="CY60" i="1" s="1"/>
  <c r="AN44" i="1"/>
  <c r="DA44" i="1" s="1"/>
  <c r="AE56" i="1"/>
  <c r="CR56" i="1" s="1"/>
  <c r="AK57" i="1" l="1"/>
  <c r="CW57" i="1"/>
  <c r="AA65" i="1"/>
  <c r="CM65" i="1"/>
  <c r="AI63" i="1"/>
  <c r="CU63" i="1"/>
  <c r="V94" i="1"/>
  <c r="Y94" i="1" s="1"/>
  <c r="CT54" i="1"/>
  <c r="AJ59" i="1"/>
  <c r="CV59" i="1"/>
  <c r="AI71" i="1"/>
  <c r="CU71" i="1"/>
  <c r="Z53" i="1"/>
  <c r="CL53" i="1"/>
  <c r="CZ46" i="1"/>
  <c r="AN46" i="1"/>
  <c r="AN48" i="1"/>
  <c r="CZ48" i="1"/>
  <c r="AI52" i="1"/>
  <c r="CU52" i="1"/>
  <c r="AA49" i="1"/>
  <c r="CM49" i="1"/>
  <c r="Z68" i="1"/>
  <c r="CL68" i="1"/>
  <c r="AI62" i="1"/>
  <c r="CU62" i="1"/>
  <c r="AM58" i="1"/>
  <c r="CY58" i="1"/>
  <c r="CL43" i="1"/>
  <c r="AM60" i="1"/>
  <c r="CZ60" i="1" s="1"/>
  <c r="AL70" i="1"/>
  <c r="AU50" i="1"/>
  <c r="DH50" i="1" s="1"/>
  <c r="AL69" i="1"/>
  <c r="CY69" i="1" s="1"/>
  <c r="AB47" i="1"/>
  <c r="CO47" i="1" s="1"/>
  <c r="AP45" i="1"/>
  <c r="DC45" i="1" s="1"/>
  <c r="AN72" i="1"/>
  <c r="DA72" i="1" s="1"/>
  <c r="AF56" i="1"/>
  <c r="CS56" i="1" s="1"/>
  <c r="AH55" i="1"/>
  <c r="CU55" i="1" s="1"/>
  <c r="AO64" i="1"/>
  <c r="DB64" i="1" s="1"/>
  <c r="AH54" i="1"/>
  <c r="CU54" i="1" s="1"/>
  <c r="AL67" i="1"/>
  <c r="CY67" i="1" s="1"/>
  <c r="BB61" i="1"/>
  <c r="DO61" i="1" s="1"/>
  <c r="AO44" i="1"/>
  <c r="DB44" i="1" s="1"/>
  <c r="AF51" i="1"/>
  <c r="CS51" i="1" s="1"/>
  <c r="AL66" i="1"/>
  <c r="CY66" i="1" s="1"/>
  <c r="AL57" i="1" l="1"/>
  <c r="CX57" i="1"/>
  <c r="AA53" i="1"/>
  <c r="CM53" i="1"/>
  <c r="AN58" i="1"/>
  <c r="CZ58" i="1"/>
  <c r="AJ71" i="1"/>
  <c r="V111" i="1"/>
  <c r="Y111" i="1" s="1"/>
  <c r="CV71" i="1"/>
  <c r="AK59" i="1"/>
  <c r="CW59" i="1"/>
  <c r="AA68" i="1"/>
  <c r="CM68" i="1"/>
  <c r="AJ62" i="1"/>
  <c r="CV62" i="1"/>
  <c r="AB49" i="1"/>
  <c r="CN49" i="1"/>
  <c r="V110" i="1"/>
  <c r="Y110" i="1" s="1"/>
  <c r="CY70" i="1"/>
  <c r="AJ52" i="1"/>
  <c r="CV52" i="1"/>
  <c r="AJ63" i="1"/>
  <c r="CV63" i="1"/>
  <c r="DA46" i="1"/>
  <c r="AO46" i="1"/>
  <c r="AO48" i="1"/>
  <c r="DA48" i="1"/>
  <c r="AB65" i="1"/>
  <c r="CN65" i="1"/>
  <c r="CM43" i="1"/>
  <c r="AM67" i="1"/>
  <c r="CZ67" i="1" s="1"/>
  <c r="AO72" i="1"/>
  <c r="DB72" i="1" s="1"/>
  <c r="AI54" i="1"/>
  <c r="CV54" i="1" s="1"/>
  <c r="AQ45" i="1"/>
  <c r="DD45" i="1" s="1"/>
  <c r="AV50" i="1"/>
  <c r="DI50" i="1" s="1"/>
  <c r="AM66" i="1"/>
  <c r="CZ66" i="1" s="1"/>
  <c r="AP64" i="1"/>
  <c r="DC64" i="1" s="1"/>
  <c r="AC47" i="1"/>
  <c r="CP47" i="1" s="1"/>
  <c r="AM70" i="1"/>
  <c r="CZ70" i="1" s="1"/>
  <c r="AI55" i="1"/>
  <c r="CV55" i="1" s="1"/>
  <c r="AM69" i="1"/>
  <c r="CZ69" i="1" s="1"/>
  <c r="AN60" i="1"/>
  <c r="DA60" i="1" s="1"/>
  <c r="AG51" i="1"/>
  <c r="CT51" i="1" s="1"/>
  <c r="AP44" i="1"/>
  <c r="DC44" i="1" s="1"/>
  <c r="AG56" i="1"/>
  <c r="CT56" i="1" s="1"/>
  <c r="BC61" i="1"/>
  <c r="DP61" i="1" s="1"/>
  <c r="AK63" i="1" l="1"/>
  <c r="CW63" i="1"/>
  <c r="AK52" i="1"/>
  <c r="CW52" i="1"/>
  <c r="AL59" i="1"/>
  <c r="CX59" i="1"/>
  <c r="AK71" i="1"/>
  <c r="CW71" i="1"/>
  <c r="AO58" i="1"/>
  <c r="DA58" i="1"/>
  <c r="AC49" i="1"/>
  <c r="CO49" i="1"/>
  <c r="AB53" i="1"/>
  <c r="CN53" i="1"/>
  <c r="AK62" i="1"/>
  <c r="CW62" i="1"/>
  <c r="AM57" i="1"/>
  <c r="CY57" i="1"/>
  <c r="DB48" i="1"/>
  <c r="AP48" i="1"/>
  <c r="AC65" i="1"/>
  <c r="CO65" i="1"/>
  <c r="DB46" i="1"/>
  <c r="AP46" i="1"/>
  <c r="AB68" i="1"/>
  <c r="CN68" i="1"/>
  <c r="CN43" i="1"/>
  <c r="AN69" i="1"/>
  <c r="DA69" i="1" s="1"/>
  <c r="AH56" i="1"/>
  <c r="CU56" i="1" s="1"/>
  <c r="AJ55" i="1"/>
  <c r="CW55" i="1" s="1"/>
  <c r="AQ44" i="1"/>
  <c r="DD44" i="1" s="1"/>
  <c r="AW50" i="1"/>
  <c r="DJ50" i="1" s="1"/>
  <c r="AN70" i="1"/>
  <c r="DA70" i="1" s="1"/>
  <c r="AR45" i="1"/>
  <c r="DE45" i="1" s="1"/>
  <c r="AD47" i="1"/>
  <c r="CQ47" i="1" s="1"/>
  <c r="AJ54" i="1"/>
  <c r="CW54" i="1" s="1"/>
  <c r="AQ64" i="1"/>
  <c r="DD64" i="1" s="1"/>
  <c r="BD61" i="1"/>
  <c r="DQ61" i="1" s="1"/>
  <c r="AH51" i="1"/>
  <c r="CU51" i="1" s="1"/>
  <c r="AN66" i="1"/>
  <c r="DA66" i="1" s="1"/>
  <c r="AP72" i="1"/>
  <c r="DC72" i="1" s="1"/>
  <c r="AO60" i="1"/>
  <c r="DB60" i="1" s="1"/>
  <c r="AN67" i="1"/>
  <c r="DA67" i="1" s="1"/>
  <c r="AL71" i="1" l="1"/>
  <c r="CX71" i="1"/>
  <c r="AD65" i="1"/>
  <c r="CP65" i="1"/>
  <c r="DC46" i="1"/>
  <c r="AQ46" i="1"/>
  <c r="DC48" i="1"/>
  <c r="AQ48" i="1"/>
  <c r="AM59" i="1"/>
  <c r="CY59" i="1"/>
  <c r="AL52" i="1"/>
  <c r="CX52" i="1"/>
  <c r="AN57" i="1"/>
  <c r="CZ57" i="1"/>
  <c r="AL63" i="1"/>
  <c r="CX63" i="1"/>
  <c r="AL62" i="1"/>
  <c r="CX62" i="1"/>
  <c r="CO53" i="1"/>
  <c r="AC53" i="1"/>
  <c r="AD49" i="1"/>
  <c r="CP49" i="1"/>
  <c r="CO68" i="1"/>
  <c r="AC68" i="1"/>
  <c r="AP58" i="1"/>
  <c r="DB58" i="1"/>
  <c r="CO43" i="1"/>
  <c r="AO66" i="1"/>
  <c r="DB66" i="1" s="1"/>
  <c r="AE47" i="1"/>
  <c r="AI51" i="1"/>
  <c r="CV51" i="1" s="1"/>
  <c r="AR44" i="1"/>
  <c r="DE44" i="1" s="1"/>
  <c r="BE61" i="1"/>
  <c r="DR61" i="1" s="1"/>
  <c r="AO67" i="1"/>
  <c r="DB67" i="1" s="1"/>
  <c r="AS45" i="1"/>
  <c r="DF45" i="1" s="1"/>
  <c r="AK55" i="1"/>
  <c r="CX55" i="1" s="1"/>
  <c r="AR64" i="1"/>
  <c r="DE64" i="1" s="1"/>
  <c r="AO70" i="1"/>
  <c r="DB70" i="1" s="1"/>
  <c r="AI56" i="1"/>
  <c r="AP60" i="1"/>
  <c r="DC60" i="1" s="1"/>
  <c r="AO69" i="1"/>
  <c r="DB69" i="1" s="1"/>
  <c r="AQ72" i="1"/>
  <c r="DD72" i="1" s="1"/>
  <c r="AK54" i="1"/>
  <c r="CX54" i="1" s="1"/>
  <c r="AX50" i="1"/>
  <c r="DK50" i="1" s="1"/>
  <c r="AN59" i="1" l="1"/>
  <c r="CZ59" i="1"/>
  <c r="DD48" i="1"/>
  <c r="AR48" i="1"/>
  <c r="CP53" i="1"/>
  <c r="AD53" i="1"/>
  <c r="DD46" i="1"/>
  <c r="AR46" i="1"/>
  <c r="AD68" i="1"/>
  <c r="CP68" i="1"/>
  <c r="AM62" i="1"/>
  <c r="CY62" i="1"/>
  <c r="AE65" i="1"/>
  <c r="CQ65" i="1"/>
  <c r="AE49" i="1"/>
  <c r="CQ49" i="1"/>
  <c r="AM71" i="1"/>
  <c r="CY71" i="1"/>
  <c r="AM63" i="1"/>
  <c r="CY63" i="1"/>
  <c r="V87" i="1"/>
  <c r="Y87" i="1" s="1"/>
  <c r="CR47" i="1"/>
  <c r="V96" i="1"/>
  <c r="Y96" i="1" s="1"/>
  <c r="CV56" i="1"/>
  <c r="AO57" i="1"/>
  <c r="DA57" i="1"/>
  <c r="AQ58" i="1"/>
  <c r="DC58" i="1"/>
  <c r="AM52" i="1"/>
  <c r="CY52" i="1"/>
  <c r="CP43" i="1"/>
  <c r="AP69" i="1"/>
  <c r="DC69" i="1" s="1"/>
  <c r="AP70" i="1"/>
  <c r="DC70" i="1" s="1"/>
  <c r="AS64" i="1"/>
  <c r="DF64" i="1" s="1"/>
  <c r="BF61" i="1"/>
  <c r="DS61" i="1" s="1"/>
  <c r="AS44" i="1"/>
  <c r="DF44" i="1" s="1"/>
  <c r="AL55" i="1"/>
  <c r="CY55" i="1" s="1"/>
  <c r="AT45" i="1"/>
  <c r="DG45" i="1" s="1"/>
  <c r="AJ51" i="1"/>
  <c r="CW51" i="1" s="1"/>
  <c r="AY50" i="1"/>
  <c r="DL50" i="1" s="1"/>
  <c r="AL54" i="1"/>
  <c r="CY54" i="1" s="1"/>
  <c r="AQ60" i="1"/>
  <c r="DD60" i="1" s="1"/>
  <c r="AP67" i="1"/>
  <c r="DC67" i="1" s="1"/>
  <c r="AF47" i="1"/>
  <c r="CS47" i="1" s="1"/>
  <c r="AR72" i="1"/>
  <c r="DE72" i="1" s="1"/>
  <c r="AJ56" i="1"/>
  <c r="CW56" i="1" s="1"/>
  <c r="AP66" i="1"/>
  <c r="DC66" i="1" s="1"/>
  <c r="AF49" i="1" l="1"/>
  <c r="V89" i="1"/>
  <c r="Y89" i="1" s="1"/>
  <c r="CR49" i="1"/>
  <c r="AN52" i="1"/>
  <c r="CZ52" i="1"/>
  <c r="AF65" i="1"/>
  <c r="CR65" i="1"/>
  <c r="AR58" i="1"/>
  <c r="DD58" i="1"/>
  <c r="AN62" i="1"/>
  <c r="CZ62" i="1"/>
  <c r="AP57" i="1"/>
  <c r="DB57" i="1"/>
  <c r="AE68" i="1"/>
  <c r="CQ68" i="1"/>
  <c r="DE46" i="1"/>
  <c r="AS46" i="1"/>
  <c r="CQ53" i="1"/>
  <c r="AE53" i="1"/>
  <c r="DE48" i="1"/>
  <c r="AS48" i="1"/>
  <c r="AN63" i="1"/>
  <c r="CZ63" i="1"/>
  <c r="AN71" i="1"/>
  <c r="CZ71" i="1"/>
  <c r="AO59" i="1"/>
  <c r="DA59" i="1"/>
  <c r="CQ43" i="1"/>
  <c r="AG47" i="1"/>
  <c r="CT47" i="1" s="1"/>
  <c r="AK51" i="1"/>
  <c r="AQ67" i="1"/>
  <c r="DD67" i="1" s="1"/>
  <c r="AU45" i="1"/>
  <c r="DH45" i="1" s="1"/>
  <c r="AR60" i="1"/>
  <c r="DE60" i="1" s="1"/>
  <c r="BG61" i="1"/>
  <c r="DT61" i="1" s="1"/>
  <c r="AM54" i="1"/>
  <c r="CZ54" i="1" s="1"/>
  <c r="AT64" i="1"/>
  <c r="DG64" i="1" s="1"/>
  <c r="AQ66" i="1"/>
  <c r="DD66" i="1" s="1"/>
  <c r="AM55" i="1"/>
  <c r="CZ55" i="1" s="1"/>
  <c r="AK56" i="1"/>
  <c r="CX56" i="1" s="1"/>
  <c r="AQ70" i="1"/>
  <c r="DD70" i="1" s="1"/>
  <c r="AS72" i="1"/>
  <c r="DF72" i="1" s="1"/>
  <c r="AZ50" i="1"/>
  <c r="DM50" i="1" s="1"/>
  <c r="AT44" i="1"/>
  <c r="DG44" i="1" s="1"/>
  <c r="AQ69" i="1"/>
  <c r="DD69" i="1" s="1"/>
  <c r="AF68" i="1" l="1"/>
  <c r="CR68" i="1"/>
  <c r="AP59" i="1"/>
  <c r="DB59" i="1"/>
  <c r="AQ57" i="1"/>
  <c r="DC57" i="1"/>
  <c r="AO71" i="1"/>
  <c r="DA71" i="1"/>
  <c r="AO62" i="1"/>
  <c r="DA62" i="1"/>
  <c r="AO63" i="1"/>
  <c r="DA63" i="1"/>
  <c r="AS58" i="1"/>
  <c r="DE58" i="1"/>
  <c r="DF48" i="1"/>
  <c r="AT48" i="1"/>
  <c r="AG65" i="1"/>
  <c r="CS65" i="1"/>
  <c r="CR53" i="1"/>
  <c r="AF53" i="1"/>
  <c r="AO52" i="1"/>
  <c r="DA52" i="1"/>
  <c r="DF46" i="1"/>
  <c r="AT46" i="1"/>
  <c r="AG49" i="1"/>
  <c r="CS49" i="1"/>
  <c r="V91" i="1"/>
  <c r="Y91" i="1" s="1"/>
  <c r="CX51" i="1"/>
  <c r="CR43" i="1"/>
  <c r="AR70" i="1"/>
  <c r="DE70" i="1" s="1"/>
  <c r="AS60" i="1"/>
  <c r="DF60" i="1" s="1"/>
  <c r="AL56" i="1"/>
  <c r="CY56" i="1" s="1"/>
  <c r="AR66" i="1"/>
  <c r="DE66" i="1" s="1"/>
  <c r="AV45" i="1"/>
  <c r="DI45" i="1" s="1"/>
  <c r="AR69" i="1"/>
  <c r="DE69" i="1" s="1"/>
  <c r="AU64" i="1"/>
  <c r="DH64" i="1" s="1"/>
  <c r="AR67" i="1"/>
  <c r="DE67" i="1" s="1"/>
  <c r="AU44" i="1"/>
  <c r="DH44" i="1" s="1"/>
  <c r="AN55" i="1"/>
  <c r="DA55" i="1" s="1"/>
  <c r="BA50" i="1"/>
  <c r="DN50" i="1" s="1"/>
  <c r="AN54" i="1"/>
  <c r="DA54" i="1" s="1"/>
  <c r="AL51" i="1"/>
  <c r="CY51" i="1" s="1"/>
  <c r="AT72" i="1"/>
  <c r="DG72" i="1" s="1"/>
  <c r="BH61" i="1"/>
  <c r="DU61" i="1" s="1"/>
  <c r="AH47" i="1"/>
  <c r="CU47" i="1" s="1"/>
  <c r="AT58" i="1" l="1"/>
  <c r="DF58" i="1"/>
  <c r="AP63" i="1"/>
  <c r="DB63" i="1"/>
  <c r="AH49" i="1"/>
  <c r="CT49" i="1"/>
  <c r="AP62" i="1"/>
  <c r="DB62" i="1"/>
  <c r="AP71" i="1"/>
  <c r="DB71" i="1"/>
  <c r="AP52" i="1"/>
  <c r="DB52" i="1"/>
  <c r="AR57" i="1"/>
  <c r="DD57" i="1"/>
  <c r="AQ59" i="1"/>
  <c r="DC59" i="1"/>
  <c r="DG46" i="1"/>
  <c r="AU46" i="1"/>
  <c r="AH65" i="1"/>
  <c r="CT65" i="1"/>
  <c r="AG68" i="1"/>
  <c r="CS68" i="1"/>
  <c r="CS53" i="1"/>
  <c r="AG53" i="1"/>
  <c r="DG48" i="1"/>
  <c r="AU48" i="1"/>
  <c r="CS43" i="1"/>
  <c r="AM51" i="1"/>
  <c r="CZ51" i="1" s="1"/>
  <c r="AS67" i="1"/>
  <c r="DF67" i="1" s="1"/>
  <c r="AO54" i="1"/>
  <c r="DB54" i="1" s="1"/>
  <c r="AV64" i="1"/>
  <c r="DI64" i="1" s="1"/>
  <c r="AT60" i="1"/>
  <c r="DG60" i="1" s="1"/>
  <c r="BB50" i="1"/>
  <c r="DO50" i="1" s="1"/>
  <c r="AS69" i="1"/>
  <c r="DF69" i="1" s="1"/>
  <c r="AI47" i="1"/>
  <c r="CV47" i="1" s="1"/>
  <c r="AW45" i="1"/>
  <c r="DJ45" i="1" s="1"/>
  <c r="BI61" i="1"/>
  <c r="DV61" i="1" s="1"/>
  <c r="AS66" i="1"/>
  <c r="DF66" i="1" s="1"/>
  <c r="AO55" i="1"/>
  <c r="DB55" i="1" s="1"/>
  <c r="AM56" i="1"/>
  <c r="CZ56" i="1" s="1"/>
  <c r="AU72" i="1"/>
  <c r="DH72" i="1" s="1"/>
  <c r="AV44" i="1"/>
  <c r="DI44" i="1" s="1"/>
  <c r="AS70" i="1"/>
  <c r="DF70" i="1" s="1"/>
  <c r="AS57" i="1" l="1"/>
  <c r="DE57" i="1"/>
  <c r="AQ52" i="1"/>
  <c r="DC52" i="1"/>
  <c r="DH48" i="1"/>
  <c r="AV48" i="1"/>
  <c r="AQ71" i="1"/>
  <c r="DC71" i="1"/>
  <c r="CT53" i="1"/>
  <c r="AH53" i="1"/>
  <c r="AQ62" i="1"/>
  <c r="DC62" i="1"/>
  <c r="AH68" i="1"/>
  <c r="CT68" i="1"/>
  <c r="AI49" i="1"/>
  <c r="CU49" i="1"/>
  <c r="V105" i="1"/>
  <c r="Y105" i="1" s="1"/>
  <c r="AI65" i="1"/>
  <c r="CU65" i="1"/>
  <c r="DH46" i="1"/>
  <c r="AV46" i="1"/>
  <c r="AQ63" i="1"/>
  <c r="DC63" i="1"/>
  <c r="AR59" i="1"/>
  <c r="DD59" i="1"/>
  <c r="AU58" i="1"/>
  <c r="DG58" i="1"/>
  <c r="CT43" i="1"/>
  <c r="AN56" i="1"/>
  <c r="DA56" i="1" s="1"/>
  <c r="AX45" i="1"/>
  <c r="DK45" i="1" s="1"/>
  <c r="AP55" i="1"/>
  <c r="DC55" i="1" s="1"/>
  <c r="AJ47" i="1"/>
  <c r="CW47" i="1" s="1"/>
  <c r="AW64" i="1"/>
  <c r="DJ64" i="1" s="1"/>
  <c r="AT70" i="1"/>
  <c r="DG70" i="1" s="1"/>
  <c r="AP54" i="1"/>
  <c r="DC54" i="1" s="1"/>
  <c r="AT66" i="1"/>
  <c r="DG66" i="1" s="1"/>
  <c r="AT69" i="1"/>
  <c r="DG69" i="1" s="1"/>
  <c r="AW44" i="1"/>
  <c r="DJ44" i="1" s="1"/>
  <c r="BC50" i="1"/>
  <c r="DP50" i="1" s="1"/>
  <c r="AT67" i="1"/>
  <c r="DG67" i="1" s="1"/>
  <c r="AV72" i="1"/>
  <c r="DI72" i="1" s="1"/>
  <c r="BJ61" i="1"/>
  <c r="DW61" i="1" s="1"/>
  <c r="AU60" i="1"/>
  <c r="DH60" i="1" s="1"/>
  <c r="AN51" i="1"/>
  <c r="DA51" i="1" s="1"/>
  <c r="AJ49" i="1" l="1"/>
  <c r="CV49" i="1"/>
  <c r="AI68" i="1"/>
  <c r="CU68" i="1"/>
  <c r="AR62" i="1"/>
  <c r="DD62" i="1"/>
  <c r="AV58" i="1"/>
  <c r="DH58" i="1"/>
  <c r="CU53" i="1"/>
  <c r="AI53" i="1"/>
  <c r="AS59" i="1"/>
  <c r="DE59" i="1"/>
  <c r="AR71" i="1"/>
  <c r="DD71" i="1"/>
  <c r="AR63" i="1"/>
  <c r="DD63" i="1"/>
  <c r="DI48" i="1"/>
  <c r="AW48" i="1"/>
  <c r="DI46" i="1"/>
  <c r="AW46" i="1"/>
  <c r="AR52" i="1"/>
  <c r="DD52" i="1"/>
  <c r="CV65" i="1"/>
  <c r="AJ65" i="1"/>
  <c r="AT57" i="1"/>
  <c r="DF57" i="1"/>
  <c r="CU43" i="1"/>
  <c r="AU67" i="1"/>
  <c r="DH67" i="1" s="1"/>
  <c r="AQ54" i="1"/>
  <c r="DD54" i="1" s="1"/>
  <c r="BD50" i="1"/>
  <c r="DQ50" i="1" s="1"/>
  <c r="AQ55" i="1"/>
  <c r="DD55" i="1" s="1"/>
  <c r="AX44" i="1"/>
  <c r="DK44" i="1" s="1"/>
  <c r="AU70" i="1"/>
  <c r="DH70" i="1" s="1"/>
  <c r="AY45" i="1"/>
  <c r="DL45" i="1" s="1"/>
  <c r="AO51" i="1"/>
  <c r="DB51" i="1" s="1"/>
  <c r="AX64" i="1"/>
  <c r="DK64" i="1" s="1"/>
  <c r="AO56" i="1"/>
  <c r="DB56" i="1" s="1"/>
  <c r="AV60" i="1"/>
  <c r="DI60" i="1" s="1"/>
  <c r="AU69" i="1"/>
  <c r="DH69" i="1" s="1"/>
  <c r="AK47" i="1"/>
  <c r="CX47" i="1" s="1"/>
  <c r="BK61" i="1"/>
  <c r="DX61" i="1" s="1"/>
  <c r="AU66" i="1"/>
  <c r="DH66" i="1" s="1"/>
  <c r="AW72" i="1"/>
  <c r="DJ72" i="1" s="1"/>
  <c r="AS63" i="1" l="1"/>
  <c r="DE63" i="1"/>
  <c r="AS71" i="1"/>
  <c r="DE71" i="1"/>
  <c r="AT59" i="1"/>
  <c r="DF59" i="1"/>
  <c r="AU57" i="1"/>
  <c r="DG57" i="1"/>
  <c r="CV53" i="1"/>
  <c r="AJ53" i="1"/>
  <c r="CW65" i="1"/>
  <c r="AK65" i="1"/>
  <c r="AW58" i="1"/>
  <c r="DI58" i="1"/>
  <c r="AS52" i="1"/>
  <c r="DE52" i="1"/>
  <c r="AS62" i="1"/>
  <c r="DE62" i="1"/>
  <c r="DJ46" i="1"/>
  <c r="AX46" i="1"/>
  <c r="AJ68" i="1"/>
  <c r="V108" i="1"/>
  <c r="Y108" i="1" s="1"/>
  <c r="CV68" i="1"/>
  <c r="DJ48" i="1"/>
  <c r="AX48" i="1"/>
  <c r="AK49" i="1"/>
  <c r="CW49" i="1"/>
  <c r="CV43" i="1"/>
  <c r="AP56" i="1"/>
  <c r="DC56" i="1" s="1"/>
  <c r="AY64" i="1"/>
  <c r="DL64" i="1" s="1"/>
  <c r="AV66" i="1"/>
  <c r="DI66" i="1" s="1"/>
  <c r="AR55" i="1"/>
  <c r="DE55" i="1" s="1"/>
  <c r="BL61" i="1"/>
  <c r="DY61" i="1" s="1"/>
  <c r="AP51" i="1"/>
  <c r="DC51" i="1" s="1"/>
  <c r="AZ45" i="1"/>
  <c r="DM45" i="1" s="1"/>
  <c r="BE50" i="1"/>
  <c r="DR50" i="1" s="1"/>
  <c r="AL47" i="1"/>
  <c r="CY47" i="1" s="1"/>
  <c r="AV70" i="1"/>
  <c r="DI70" i="1" s="1"/>
  <c r="AV69" i="1"/>
  <c r="DI69" i="1" s="1"/>
  <c r="AY44" i="1"/>
  <c r="DL44" i="1" s="1"/>
  <c r="AR54" i="1"/>
  <c r="DE54" i="1" s="1"/>
  <c r="AX72" i="1"/>
  <c r="DK72" i="1" s="1"/>
  <c r="AW60" i="1"/>
  <c r="DJ60" i="1" s="1"/>
  <c r="AV67" i="1"/>
  <c r="DI67" i="1" s="1"/>
  <c r="AX58" i="1" l="1"/>
  <c r="DJ58" i="1"/>
  <c r="CX65" i="1"/>
  <c r="AL65" i="1"/>
  <c r="AL49" i="1"/>
  <c r="CX49" i="1"/>
  <c r="DK48" i="1"/>
  <c r="AY48" i="1"/>
  <c r="CW53" i="1"/>
  <c r="AK53" i="1"/>
  <c r="AV57" i="1"/>
  <c r="DH57" i="1"/>
  <c r="AK68" i="1"/>
  <c r="CW68" i="1"/>
  <c r="DK46" i="1"/>
  <c r="AY46" i="1"/>
  <c r="AU59" i="1"/>
  <c r="DG59" i="1"/>
  <c r="AT71" i="1"/>
  <c r="DF71" i="1"/>
  <c r="AT62" i="1"/>
  <c r="DF62" i="1"/>
  <c r="AT63" i="1"/>
  <c r="DF63" i="1"/>
  <c r="AT52" i="1"/>
  <c r="DF52" i="1"/>
  <c r="CW43" i="1"/>
  <c r="AS54" i="1"/>
  <c r="DF54" i="1" s="1"/>
  <c r="BF50" i="1"/>
  <c r="DS50" i="1" s="1"/>
  <c r="AZ44" i="1"/>
  <c r="DM44" i="1" s="1"/>
  <c r="BA45" i="1"/>
  <c r="DN45" i="1" s="1"/>
  <c r="AW66" i="1"/>
  <c r="DJ66" i="1" s="1"/>
  <c r="AW69" i="1"/>
  <c r="DJ69" i="1" s="1"/>
  <c r="AZ64" i="1"/>
  <c r="DM64" i="1" s="1"/>
  <c r="AW67" i="1"/>
  <c r="DJ67" i="1" s="1"/>
  <c r="AW70" i="1"/>
  <c r="DJ70" i="1" s="1"/>
  <c r="AQ51" i="1"/>
  <c r="DD51" i="1" s="1"/>
  <c r="AX60" i="1"/>
  <c r="DK60" i="1" s="1"/>
  <c r="AM47" i="1"/>
  <c r="CZ47" i="1" s="1"/>
  <c r="BM61" i="1"/>
  <c r="DZ61" i="1" s="1"/>
  <c r="AQ56" i="1"/>
  <c r="DD56" i="1" s="1"/>
  <c r="AY72" i="1"/>
  <c r="DL72" i="1" s="1"/>
  <c r="AS55" i="1"/>
  <c r="DF55" i="1" s="1"/>
  <c r="AW57" i="1" l="1"/>
  <c r="DI57" i="1"/>
  <c r="DG52" i="1"/>
  <c r="AU52" i="1"/>
  <c r="V93" i="1"/>
  <c r="Y93" i="1" s="1"/>
  <c r="CX53" i="1"/>
  <c r="AL53" i="1"/>
  <c r="AU63" i="1"/>
  <c r="DG63" i="1"/>
  <c r="DL48" i="1"/>
  <c r="AZ48" i="1"/>
  <c r="AU62" i="1"/>
  <c r="DG62" i="1"/>
  <c r="AM49" i="1"/>
  <c r="CY49" i="1"/>
  <c r="AU71" i="1"/>
  <c r="DG71" i="1"/>
  <c r="CY65" i="1"/>
  <c r="AM65" i="1"/>
  <c r="AV59" i="1"/>
  <c r="DH59" i="1"/>
  <c r="DL46" i="1"/>
  <c r="AZ46" i="1"/>
  <c r="DK58" i="1"/>
  <c r="AY58" i="1"/>
  <c r="AL68" i="1"/>
  <c r="CX68" i="1"/>
  <c r="CX43" i="1"/>
  <c r="AR56" i="1"/>
  <c r="DE56" i="1" s="1"/>
  <c r="BN61" i="1"/>
  <c r="EA61" i="1" s="1"/>
  <c r="AX69" i="1"/>
  <c r="DK69" i="1" s="1"/>
  <c r="AN47" i="1"/>
  <c r="DA47" i="1" s="1"/>
  <c r="AX66" i="1"/>
  <c r="DK66" i="1" s="1"/>
  <c r="AY60" i="1"/>
  <c r="DL60" i="1" s="1"/>
  <c r="AX67" i="1"/>
  <c r="DK67" i="1" s="1"/>
  <c r="BB45" i="1"/>
  <c r="DO45" i="1" s="1"/>
  <c r="BA64" i="1"/>
  <c r="DN64" i="1" s="1"/>
  <c r="BA44" i="1"/>
  <c r="DN44" i="1" s="1"/>
  <c r="AT55" i="1"/>
  <c r="DG55" i="1" s="1"/>
  <c r="AR51" i="1"/>
  <c r="DE51" i="1" s="1"/>
  <c r="AX70" i="1"/>
  <c r="DK70" i="1" s="1"/>
  <c r="BG50" i="1"/>
  <c r="DT50" i="1" s="1"/>
  <c r="AZ72" i="1"/>
  <c r="DM72" i="1" s="1"/>
  <c r="AT54" i="1"/>
  <c r="DG54" i="1" s="1"/>
  <c r="AN49" i="1" l="1"/>
  <c r="CZ49" i="1"/>
  <c r="AV62" i="1"/>
  <c r="DH62" i="1"/>
  <c r="DM48" i="1"/>
  <c r="BA48" i="1"/>
  <c r="AM68" i="1"/>
  <c r="CY68" i="1"/>
  <c r="DL58" i="1"/>
  <c r="AZ58" i="1"/>
  <c r="AV63" i="1"/>
  <c r="DH63" i="1"/>
  <c r="DM46" i="1"/>
  <c r="BA46" i="1"/>
  <c r="CY53" i="1"/>
  <c r="AM53" i="1"/>
  <c r="AW59" i="1"/>
  <c r="DI59" i="1"/>
  <c r="DH52" i="1"/>
  <c r="AV52" i="1"/>
  <c r="CZ65" i="1"/>
  <c r="AN65" i="1"/>
  <c r="AX57" i="1"/>
  <c r="DJ57" i="1"/>
  <c r="AV71" i="1"/>
  <c r="DH71" i="1"/>
  <c r="AM43" i="1"/>
  <c r="CY43" i="1"/>
  <c r="BH50" i="1"/>
  <c r="DU50" i="1" s="1"/>
  <c r="BB44" i="1"/>
  <c r="DO44" i="1" s="1"/>
  <c r="BB64" i="1"/>
  <c r="DO64" i="1" s="1"/>
  <c r="AO47" i="1"/>
  <c r="DB47" i="1" s="1"/>
  <c r="AY70" i="1"/>
  <c r="DL70" i="1" s="1"/>
  <c r="AY69" i="1"/>
  <c r="DL69" i="1" s="1"/>
  <c r="BC45" i="1"/>
  <c r="DP45" i="1" s="1"/>
  <c r="AU54" i="1"/>
  <c r="DH54" i="1" s="1"/>
  <c r="BO61" i="1"/>
  <c r="EB61" i="1" s="1"/>
  <c r="AY67" i="1"/>
  <c r="DL67" i="1" s="1"/>
  <c r="AS56" i="1"/>
  <c r="DF56" i="1" s="1"/>
  <c r="AS51" i="1"/>
  <c r="DF51" i="1" s="1"/>
  <c r="AZ60" i="1"/>
  <c r="DM60" i="1" s="1"/>
  <c r="BA72" i="1"/>
  <c r="DN72" i="1" s="1"/>
  <c r="AU55" i="1"/>
  <c r="DH55" i="1" s="1"/>
  <c r="AY66" i="1"/>
  <c r="DL66" i="1" s="1"/>
  <c r="CZ53" i="1" l="1"/>
  <c r="AN53" i="1"/>
  <c r="DN46" i="1"/>
  <c r="BB46" i="1"/>
  <c r="DI63" i="1"/>
  <c r="AW63" i="1"/>
  <c r="DM58" i="1"/>
  <c r="BA58" i="1"/>
  <c r="AW71" i="1"/>
  <c r="DI71" i="1"/>
  <c r="AY57" i="1"/>
  <c r="DK57" i="1"/>
  <c r="AN68" i="1"/>
  <c r="CZ68" i="1"/>
  <c r="DA65" i="1"/>
  <c r="AO65" i="1"/>
  <c r="DN48" i="1"/>
  <c r="BB48" i="1"/>
  <c r="DI52" i="1"/>
  <c r="AW52" i="1"/>
  <c r="AW62" i="1"/>
  <c r="DI62" i="1"/>
  <c r="AX59" i="1"/>
  <c r="DJ59" i="1"/>
  <c r="AO49" i="1"/>
  <c r="DA49" i="1"/>
  <c r="AN43" i="1"/>
  <c r="CZ43" i="1"/>
  <c r="AT51" i="1"/>
  <c r="DG51" i="1" s="1"/>
  <c r="BP61" i="1"/>
  <c r="EC61" i="1" s="1"/>
  <c r="AT56" i="1"/>
  <c r="DG56" i="1" s="1"/>
  <c r="AZ70" i="1"/>
  <c r="DM70" i="1" s="1"/>
  <c r="AV54" i="1"/>
  <c r="DI54" i="1" s="1"/>
  <c r="AP47" i="1"/>
  <c r="DC47" i="1" s="1"/>
  <c r="BD45" i="1"/>
  <c r="DQ45" i="1" s="1"/>
  <c r="BC64" i="1"/>
  <c r="DP64" i="1" s="1"/>
  <c r="AZ66" i="1"/>
  <c r="DM66" i="1" s="1"/>
  <c r="AV55" i="1"/>
  <c r="DI55" i="1" s="1"/>
  <c r="BB72" i="1"/>
  <c r="DO72" i="1" s="1"/>
  <c r="AZ67" i="1"/>
  <c r="DM67" i="1" s="1"/>
  <c r="BC44" i="1"/>
  <c r="DP44" i="1" s="1"/>
  <c r="BA60" i="1"/>
  <c r="DN60" i="1" s="1"/>
  <c r="AZ69" i="1"/>
  <c r="DM69" i="1" s="1"/>
  <c r="BI50" i="1"/>
  <c r="DV50" i="1" s="1"/>
  <c r="AO68" i="1" l="1"/>
  <c r="DA68" i="1"/>
  <c r="DB65" i="1"/>
  <c r="AP65" i="1"/>
  <c r="AZ57" i="1"/>
  <c r="DL57" i="1"/>
  <c r="DB49" i="1"/>
  <c r="AP49" i="1"/>
  <c r="AX71" i="1"/>
  <c r="DJ71" i="1"/>
  <c r="DN58" i="1"/>
  <c r="BB58" i="1"/>
  <c r="AY59" i="1"/>
  <c r="DK59" i="1"/>
  <c r="DJ63" i="1"/>
  <c r="AX63" i="1"/>
  <c r="AX62" i="1"/>
  <c r="DJ62" i="1"/>
  <c r="DJ52" i="1"/>
  <c r="AX52" i="1"/>
  <c r="DO46" i="1"/>
  <c r="BC46" i="1"/>
  <c r="DO48" i="1"/>
  <c r="BC48" i="1"/>
  <c r="DA53" i="1"/>
  <c r="AO53" i="1"/>
  <c r="AO43" i="1"/>
  <c r="DA43" i="1"/>
  <c r="AW54" i="1"/>
  <c r="DJ54" i="1" s="1"/>
  <c r="BD44" i="1"/>
  <c r="DQ44" i="1" s="1"/>
  <c r="BA67" i="1"/>
  <c r="DN67" i="1" s="1"/>
  <c r="BA70" i="1"/>
  <c r="DN70" i="1" s="1"/>
  <c r="BC72" i="1"/>
  <c r="DP72" i="1" s="1"/>
  <c r="BA66" i="1"/>
  <c r="DN66" i="1" s="1"/>
  <c r="BJ50" i="1"/>
  <c r="DW50" i="1" s="1"/>
  <c r="BD64" i="1"/>
  <c r="DQ64" i="1" s="1"/>
  <c r="AU56" i="1"/>
  <c r="DH56" i="1" s="1"/>
  <c r="BA69" i="1"/>
  <c r="DN69" i="1" s="1"/>
  <c r="BE45" i="1"/>
  <c r="DR45" i="1" s="1"/>
  <c r="BQ61" i="1"/>
  <c r="ED61" i="1" s="1"/>
  <c r="BB60" i="1"/>
  <c r="DO60" i="1" s="1"/>
  <c r="AW55" i="1"/>
  <c r="DJ55" i="1" s="1"/>
  <c r="AQ47" i="1"/>
  <c r="DD47" i="1" s="1"/>
  <c r="AU51" i="1"/>
  <c r="DH51" i="1" s="1"/>
  <c r="DK63" i="1" l="1"/>
  <c r="AY63" i="1"/>
  <c r="AZ59" i="1"/>
  <c r="DL59" i="1"/>
  <c r="DO58" i="1"/>
  <c r="BC58" i="1"/>
  <c r="DB53" i="1"/>
  <c r="AP53" i="1"/>
  <c r="AY71" i="1"/>
  <c r="DK71" i="1"/>
  <c r="DP48" i="1"/>
  <c r="BD48" i="1"/>
  <c r="AQ49" i="1"/>
  <c r="DC49" i="1"/>
  <c r="DP46" i="1"/>
  <c r="BD46" i="1"/>
  <c r="BA57" i="1"/>
  <c r="DM57" i="1"/>
  <c r="DK52" i="1"/>
  <c r="AY52" i="1"/>
  <c r="DC65" i="1"/>
  <c r="AQ65" i="1"/>
  <c r="AY62" i="1"/>
  <c r="DK62" i="1"/>
  <c r="AP68" i="1"/>
  <c r="DB68" i="1"/>
  <c r="AP43" i="1"/>
  <c r="DB43" i="1"/>
  <c r="BC60" i="1"/>
  <c r="DP60" i="1" s="1"/>
  <c r="BB69" i="1"/>
  <c r="DO69" i="1" s="1"/>
  <c r="BB70" i="1"/>
  <c r="DO70" i="1" s="1"/>
  <c r="BR61" i="1"/>
  <c r="EE61" i="1" s="1"/>
  <c r="AV56" i="1"/>
  <c r="DI56" i="1" s="1"/>
  <c r="BE64" i="1"/>
  <c r="DR64" i="1" s="1"/>
  <c r="BB67" i="1"/>
  <c r="DO67" i="1" s="1"/>
  <c r="BE44" i="1"/>
  <c r="DR44" i="1" s="1"/>
  <c r="BK50" i="1"/>
  <c r="DX50" i="1" s="1"/>
  <c r="AX54" i="1"/>
  <c r="DK54" i="1" s="1"/>
  <c r="AV51" i="1"/>
  <c r="DI51" i="1" s="1"/>
  <c r="AR47" i="1"/>
  <c r="DE47" i="1" s="1"/>
  <c r="BF45" i="1"/>
  <c r="DS45" i="1" s="1"/>
  <c r="BB66" i="1"/>
  <c r="DO66" i="1" s="1"/>
  <c r="AX55" i="1"/>
  <c r="DK55" i="1" s="1"/>
  <c r="BD72" i="1"/>
  <c r="DQ72" i="1" s="1"/>
  <c r="DQ46" i="1" l="1"/>
  <c r="BE46" i="1"/>
  <c r="DD49" i="1"/>
  <c r="AR49" i="1"/>
  <c r="DQ48" i="1"/>
  <c r="BE48" i="1"/>
  <c r="AQ68" i="1"/>
  <c r="DC68" i="1"/>
  <c r="AZ71" i="1"/>
  <c r="DL71" i="1"/>
  <c r="DC53" i="1"/>
  <c r="AQ53" i="1"/>
  <c r="DL62" i="1"/>
  <c r="AZ62" i="1"/>
  <c r="DD65" i="1"/>
  <c r="AR65" i="1"/>
  <c r="DP58" i="1"/>
  <c r="BD58" i="1"/>
  <c r="DL52" i="1"/>
  <c r="AZ52" i="1"/>
  <c r="BA59" i="1"/>
  <c r="DM59" i="1"/>
  <c r="DL63" i="1"/>
  <c r="AZ63" i="1"/>
  <c r="BB57" i="1"/>
  <c r="DN57" i="1"/>
  <c r="AQ43" i="1"/>
  <c r="DC43" i="1"/>
  <c r="AY55" i="1"/>
  <c r="DL55" i="1" s="1"/>
  <c r="BF64" i="1"/>
  <c r="DS64" i="1" s="1"/>
  <c r="AY54" i="1"/>
  <c r="DL54" i="1" s="1"/>
  <c r="BC66" i="1"/>
  <c r="DP66" i="1" s="1"/>
  <c r="BL50" i="1"/>
  <c r="DY50" i="1" s="1"/>
  <c r="BG45" i="1"/>
  <c r="DT45" i="1" s="1"/>
  <c r="AW56" i="1"/>
  <c r="DJ56" i="1" s="1"/>
  <c r="AS47" i="1"/>
  <c r="DF47" i="1" s="1"/>
  <c r="BF44" i="1"/>
  <c r="DS44" i="1" s="1"/>
  <c r="BS61" i="1"/>
  <c r="EF61" i="1" s="1"/>
  <c r="BC70" i="1"/>
  <c r="DP70" i="1" s="1"/>
  <c r="BE72" i="1"/>
  <c r="DR72" i="1" s="1"/>
  <c r="BC69" i="1"/>
  <c r="DP69" i="1" s="1"/>
  <c r="AW51" i="1"/>
  <c r="DJ51" i="1" s="1"/>
  <c r="BC67" i="1"/>
  <c r="DP67" i="1" s="1"/>
  <c r="BD60" i="1"/>
  <c r="DQ60" i="1" s="1"/>
  <c r="DE65" i="1" l="1"/>
  <c r="AS65" i="1"/>
  <c r="DM62" i="1"/>
  <c r="BA62" i="1"/>
  <c r="DD53" i="1"/>
  <c r="AR53" i="1"/>
  <c r="BC57" i="1"/>
  <c r="DO57" i="1"/>
  <c r="BA71" i="1"/>
  <c r="DM71" i="1"/>
  <c r="DM63" i="1"/>
  <c r="BA63" i="1"/>
  <c r="AR68" i="1"/>
  <c r="DD68" i="1"/>
  <c r="DR48" i="1"/>
  <c r="BF48" i="1"/>
  <c r="BB59" i="1"/>
  <c r="DN59" i="1"/>
  <c r="DM52" i="1"/>
  <c r="BA52" i="1"/>
  <c r="DE49" i="1"/>
  <c r="AS49" i="1"/>
  <c r="DQ58" i="1"/>
  <c r="BE58" i="1"/>
  <c r="DR46" i="1"/>
  <c r="BF46" i="1"/>
  <c r="AR43" i="1"/>
  <c r="DD43" i="1"/>
  <c r="BM50" i="1"/>
  <c r="DZ50" i="1" s="1"/>
  <c r="BD69" i="1"/>
  <c r="DQ69" i="1" s="1"/>
  <c r="BT61" i="1"/>
  <c r="EG61" i="1" s="1"/>
  <c r="BD66" i="1"/>
  <c r="DQ66" i="1" s="1"/>
  <c r="BG44" i="1"/>
  <c r="DT44" i="1" s="1"/>
  <c r="AT47" i="1"/>
  <c r="DG47" i="1" s="1"/>
  <c r="AZ54" i="1"/>
  <c r="DM54" i="1" s="1"/>
  <c r="BF72" i="1"/>
  <c r="DS72" i="1" s="1"/>
  <c r="AX56" i="1"/>
  <c r="DK56" i="1" s="1"/>
  <c r="BE60" i="1"/>
  <c r="DR60" i="1" s="1"/>
  <c r="BD70" i="1"/>
  <c r="DQ70" i="1" s="1"/>
  <c r="BG64" i="1"/>
  <c r="DT64" i="1" s="1"/>
  <c r="BD67" i="1"/>
  <c r="DQ67" i="1" s="1"/>
  <c r="BH45" i="1"/>
  <c r="DU45" i="1" s="1"/>
  <c r="AX51" i="1"/>
  <c r="DK51" i="1" s="1"/>
  <c r="AZ55" i="1"/>
  <c r="DM55" i="1" s="1"/>
  <c r="DS48" i="1" l="1"/>
  <c r="BG48" i="1"/>
  <c r="DE68" i="1"/>
  <c r="AS68" i="1"/>
  <c r="DN63" i="1"/>
  <c r="BB63" i="1"/>
  <c r="DS46" i="1"/>
  <c r="BG46" i="1"/>
  <c r="DN71" i="1"/>
  <c r="BB71" i="1"/>
  <c r="DR58" i="1"/>
  <c r="BF58" i="1"/>
  <c r="BD57" i="1"/>
  <c r="DP57" i="1"/>
  <c r="DF49" i="1"/>
  <c r="AT49" i="1"/>
  <c r="DE53" i="1"/>
  <c r="AS53" i="1"/>
  <c r="DN52" i="1"/>
  <c r="BB52" i="1"/>
  <c r="DN62" i="1"/>
  <c r="BB62" i="1"/>
  <c r="DF65" i="1"/>
  <c r="AT65" i="1"/>
  <c r="BC59" i="1"/>
  <c r="DO59" i="1"/>
  <c r="AS43" i="1"/>
  <c r="DE43" i="1"/>
  <c r="AY51" i="1"/>
  <c r="DL51" i="1" s="1"/>
  <c r="BF60" i="1"/>
  <c r="DS60" i="1" s="1"/>
  <c r="BH44" i="1"/>
  <c r="DU44" i="1" s="1"/>
  <c r="BI45" i="1"/>
  <c r="DV45" i="1" s="1"/>
  <c r="AY56" i="1"/>
  <c r="DL56" i="1" s="1"/>
  <c r="BE66" i="1"/>
  <c r="DR66" i="1" s="1"/>
  <c r="BG72" i="1"/>
  <c r="DT72" i="1" s="1"/>
  <c r="BU61" i="1"/>
  <c r="EH61" i="1" s="1"/>
  <c r="BE67" i="1"/>
  <c r="DR67" i="1" s="1"/>
  <c r="BA54" i="1"/>
  <c r="DN54" i="1" s="1"/>
  <c r="BE69" i="1"/>
  <c r="DR69" i="1" s="1"/>
  <c r="BA55" i="1"/>
  <c r="DN55" i="1" s="1"/>
  <c r="BH64" i="1"/>
  <c r="DU64" i="1" s="1"/>
  <c r="AU47" i="1"/>
  <c r="DH47" i="1" s="1"/>
  <c r="BN50" i="1"/>
  <c r="EA50" i="1" s="1"/>
  <c r="BE70" i="1"/>
  <c r="DR70" i="1" s="1"/>
  <c r="DG49" i="1" l="1"/>
  <c r="AU49" i="1"/>
  <c r="BE57" i="1"/>
  <c r="DQ57" i="1"/>
  <c r="DS58" i="1"/>
  <c r="BG58" i="1"/>
  <c r="DO71" i="1"/>
  <c r="BC71" i="1"/>
  <c r="DG65" i="1"/>
  <c r="AU65" i="1"/>
  <c r="DT46" i="1"/>
  <c r="BH46" i="1"/>
  <c r="DO62" i="1"/>
  <c r="BC62" i="1"/>
  <c r="DO63" i="1"/>
  <c r="BC63" i="1"/>
  <c r="BD59" i="1"/>
  <c r="DP59" i="1"/>
  <c r="DO52" i="1"/>
  <c r="BC52" i="1"/>
  <c r="AT68" i="1"/>
  <c r="DF68" i="1"/>
  <c r="DF53" i="1"/>
  <c r="AT53" i="1"/>
  <c r="DT48" i="1"/>
  <c r="BH48" i="1"/>
  <c r="AT43" i="1"/>
  <c r="DF43" i="1"/>
  <c r="BB55" i="1"/>
  <c r="DO55" i="1" s="1"/>
  <c r="AZ56" i="1"/>
  <c r="DM56" i="1" s="1"/>
  <c r="BF69" i="1"/>
  <c r="DS69" i="1" s="1"/>
  <c r="BJ45" i="1"/>
  <c r="DW45" i="1" s="1"/>
  <c r="BB54" i="1"/>
  <c r="DO54" i="1" s="1"/>
  <c r="BF67" i="1"/>
  <c r="DS67" i="1" s="1"/>
  <c r="BV61" i="1"/>
  <c r="EI61" i="1" s="1"/>
  <c r="BO50" i="1"/>
  <c r="EB50" i="1" s="1"/>
  <c r="BH72" i="1"/>
  <c r="DU72" i="1" s="1"/>
  <c r="BI44" i="1"/>
  <c r="DV44" i="1" s="1"/>
  <c r="AV47" i="1"/>
  <c r="DI47" i="1" s="1"/>
  <c r="BG60" i="1"/>
  <c r="DT60" i="1" s="1"/>
  <c r="BF70" i="1"/>
  <c r="DS70" i="1" s="1"/>
  <c r="BI64" i="1"/>
  <c r="DV64" i="1" s="1"/>
  <c r="BF66" i="1"/>
  <c r="DS66" i="1" s="1"/>
  <c r="AZ51" i="1"/>
  <c r="DM51" i="1" s="1"/>
  <c r="DP63" i="1" l="1"/>
  <c r="BD63" i="1"/>
  <c r="DP62" i="1"/>
  <c r="BD62" i="1"/>
  <c r="DP52" i="1"/>
  <c r="BD52" i="1"/>
  <c r="DU46" i="1"/>
  <c r="BI46" i="1"/>
  <c r="DU48" i="1"/>
  <c r="BI48" i="1"/>
  <c r="DH65" i="1"/>
  <c r="AV65" i="1"/>
  <c r="DG53" i="1"/>
  <c r="AU53" i="1"/>
  <c r="DP71" i="1"/>
  <c r="BD71" i="1"/>
  <c r="DT58" i="1"/>
  <c r="BH58" i="1"/>
  <c r="AU68" i="1"/>
  <c r="DG68" i="1"/>
  <c r="BF57" i="1"/>
  <c r="DR57" i="1"/>
  <c r="DH49" i="1"/>
  <c r="AV49" i="1"/>
  <c r="BE59" i="1"/>
  <c r="DQ59" i="1"/>
  <c r="AU43" i="1"/>
  <c r="DG43" i="1"/>
  <c r="BG70" i="1"/>
  <c r="DT70" i="1" s="1"/>
  <c r="BH60" i="1"/>
  <c r="DU60" i="1" s="1"/>
  <c r="BC54" i="1"/>
  <c r="DP54" i="1" s="1"/>
  <c r="BW61" i="1"/>
  <c r="EJ61" i="1" s="1"/>
  <c r="AW47" i="1"/>
  <c r="DJ47" i="1" s="1"/>
  <c r="BK45" i="1"/>
  <c r="DX45" i="1" s="1"/>
  <c r="BG69" i="1"/>
  <c r="DT69" i="1" s="1"/>
  <c r="BA51" i="1"/>
  <c r="DN51" i="1" s="1"/>
  <c r="BJ44" i="1"/>
  <c r="DW44" i="1" s="1"/>
  <c r="BG67" i="1"/>
  <c r="DT67" i="1" s="1"/>
  <c r="BG66" i="1"/>
  <c r="DT66" i="1" s="1"/>
  <c r="BI72" i="1"/>
  <c r="DV72" i="1" s="1"/>
  <c r="BA56" i="1"/>
  <c r="DN56" i="1" s="1"/>
  <c r="BJ64" i="1"/>
  <c r="DW64" i="1" s="1"/>
  <c r="BP50" i="1"/>
  <c r="EC50" i="1" s="1"/>
  <c r="BC55" i="1"/>
  <c r="DP55" i="1" s="1"/>
  <c r="DQ71" i="1" l="1"/>
  <c r="BE71" i="1"/>
  <c r="DH53" i="1"/>
  <c r="AV53" i="1"/>
  <c r="DI65" i="1"/>
  <c r="AW65" i="1"/>
  <c r="DV48" i="1"/>
  <c r="BJ48" i="1"/>
  <c r="BF59" i="1"/>
  <c r="DR59" i="1"/>
  <c r="DI49" i="1"/>
  <c r="AW49" i="1"/>
  <c r="DV46" i="1"/>
  <c r="BJ46" i="1"/>
  <c r="DQ52" i="1"/>
  <c r="BE52" i="1"/>
  <c r="BG57" i="1"/>
  <c r="DS57" i="1"/>
  <c r="DQ62" i="1"/>
  <c r="BE62" i="1"/>
  <c r="AV68" i="1"/>
  <c r="DH68" i="1"/>
  <c r="DU58" i="1"/>
  <c r="BI58" i="1"/>
  <c r="DQ63" i="1"/>
  <c r="BE63" i="1"/>
  <c r="AV43" i="1"/>
  <c r="DH43" i="1"/>
  <c r="BK64" i="1"/>
  <c r="DX64" i="1" s="1"/>
  <c r="BB51" i="1"/>
  <c r="DO51" i="1" s="1"/>
  <c r="BX61" i="1"/>
  <c r="EK61" i="1" s="1"/>
  <c r="BB56" i="1"/>
  <c r="DO56" i="1" s="1"/>
  <c r="BH69" i="1"/>
  <c r="DU69" i="1" s="1"/>
  <c r="BD54" i="1"/>
  <c r="DQ54" i="1" s="1"/>
  <c r="BJ72" i="1"/>
  <c r="DW72" i="1" s="1"/>
  <c r="BH66" i="1"/>
  <c r="DU66" i="1" s="1"/>
  <c r="BL45" i="1"/>
  <c r="DY45" i="1" s="1"/>
  <c r="BI60" i="1"/>
  <c r="DV60" i="1" s="1"/>
  <c r="BD55" i="1"/>
  <c r="DQ55" i="1" s="1"/>
  <c r="BH67" i="1"/>
  <c r="DU67" i="1" s="1"/>
  <c r="AX47" i="1"/>
  <c r="DK47" i="1" s="1"/>
  <c r="BQ50" i="1"/>
  <c r="ED50" i="1" s="1"/>
  <c r="BK44" i="1"/>
  <c r="DX44" i="1" s="1"/>
  <c r="BH70" i="1"/>
  <c r="DU70" i="1" s="1"/>
  <c r="DR52" i="1" l="1"/>
  <c r="BF52" i="1"/>
  <c r="DW46" i="1"/>
  <c r="BK46" i="1"/>
  <c r="DJ49" i="1"/>
  <c r="AX49" i="1"/>
  <c r="DR63" i="1"/>
  <c r="BF63" i="1"/>
  <c r="BG59" i="1"/>
  <c r="DS59" i="1"/>
  <c r="DV58" i="1"/>
  <c r="BJ58" i="1"/>
  <c r="DW48" i="1"/>
  <c r="BK48" i="1"/>
  <c r="DJ65" i="1"/>
  <c r="AX65" i="1"/>
  <c r="AW68" i="1"/>
  <c r="DI68" i="1"/>
  <c r="DR62" i="1"/>
  <c r="BF62" i="1"/>
  <c r="DI53" i="1"/>
  <c r="AW53" i="1"/>
  <c r="DR71" i="1"/>
  <c r="BF71" i="1"/>
  <c r="BH57" i="1"/>
  <c r="DT57" i="1"/>
  <c r="AW43" i="1"/>
  <c r="DI43" i="1"/>
  <c r="BR50" i="1"/>
  <c r="EE50" i="1" s="1"/>
  <c r="BE55" i="1"/>
  <c r="DR55" i="1" s="1"/>
  <c r="BJ60" i="1"/>
  <c r="DW60" i="1" s="1"/>
  <c r="AY47" i="1"/>
  <c r="DL47" i="1" s="1"/>
  <c r="BM45" i="1"/>
  <c r="DZ45" i="1" s="1"/>
  <c r="BI67" i="1"/>
  <c r="DV67" i="1" s="1"/>
  <c r="BI66" i="1"/>
  <c r="DV66" i="1" s="1"/>
  <c r="BI69" i="1"/>
  <c r="DV69" i="1" s="1"/>
  <c r="BC56" i="1"/>
  <c r="DP56" i="1" s="1"/>
  <c r="BI70" i="1"/>
  <c r="DV70" i="1" s="1"/>
  <c r="BY61" i="1"/>
  <c r="EL61" i="1" s="1"/>
  <c r="BK72" i="1"/>
  <c r="DX72" i="1" s="1"/>
  <c r="BC51" i="1"/>
  <c r="DP51" i="1" s="1"/>
  <c r="BL44" i="1"/>
  <c r="DY44" i="1" s="1"/>
  <c r="BE54" i="1"/>
  <c r="DR54" i="1" s="1"/>
  <c r="BL64" i="1"/>
  <c r="DY64" i="1" s="1"/>
  <c r="AX68" i="1" l="1"/>
  <c r="DJ68" i="1"/>
  <c r="DK65" i="1"/>
  <c r="AY65" i="1"/>
  <c r="DX48" i="1"/>
  <c r="BL48" i="1"/>
  <c r="DW58" i="1"/>
  <c r="BK58" i="1"/>
  <c r="BI57" i="1"/>
  <c r="DU57" i="1"/>
  <c r="BH59" i="1"/>
  <c r="DT59" i="1"/>
  <c r="DS71" i="1"/>
  <c r="BG71" i="1"/>
  <c r="DS63" i="1"/>
  <c r="BG63" i="1"/>
  <c r="DJ53" i="1"/>
  <c r="AX53" i="1"/>
  <c r="DK49" i="1"/>
  <c r="AY49" i="1"/>
  <c r="DS62" i="1"/>
  <c r="BG62" i="1"/>
  <c r="DX46" i="1"/>
  <c r="BL46" i="1"/>
  <c r="DS52" i="1"/>
  <c r="BG52" i="1"/>
  <c r="AX43" i="1"/>
  <c r="DJ43" i="1"/>
  <c r="BM44" i="1"/>
  <c r="DZ44" i="1" s="1"/>
  <c r="BJ70" i="1"/>
  <c r="DW70" i="1" s="1"/>
  <c r="BN45" i="1"/>
  <c r="EA45" i="1" s="1"/>
  <c r="BD51" i="1"/>
  <c r="DQ51" i="1" s="1"/>
  <c r="BD56" i="1"/>
  <c r="DQ56" i="1" s="1"/>
  <c r="AZ47" i="1"/>
  <c r="DM47" i="1" s="1"/>
  <c r="BL72" i="1"/>
  <c r="DY72" i="1" s="1"/>
  <c r="BK60" i="1"/>
  <c r="DX60" i="1" s="1"/>
  <c r="BJ69" i="1"/>
  <c r="DW69" i="1" s="1"/>
  <c r="BM64" i="1"/>
  <c r="DZ64" i="1" s="1"/>
  <c r="BZ61" i="1"/>
  <c r="EM61" i="1" s="1"/>
  <c r="BJ66" i="1"/>
  <c r="DW66" i="1" s="1"/>
  <c r="BF54" i="1"/>
  <c r="DS54" i="1" s="1"/>
  <c r="BJ67" i="1"/>
  <c r="DW67" i="1" s="1"/>
  <c r="BF55" i="1"/>
  <c r="DS55" i="1" s="1"/>
  <c r="BS50" i="1"/>
  <c r="EF50" i="1" s="1"/>
  <c r="DT63" i="1" l="1"/>
  <c r="BH63" i="1"/>
  <c r="DT71" i="1"/>
  <c r="BH71" i="1"/>
  <c r="BI59" i="1"/>
  <c r="DU59" i="1"/>
  <c r="DT52" i="1"/>
  <c r="BH52" i="1"/>
  <c r="BJ57" i="1"/>
  <c r="DV57" i="1"/>
  <c r="DY46" i="1"/>
  <c r="BM46" i="1"/>
  <c r="DX58" i="1"/>
  <c r="BL58" i="1"/>
  <c r="DT62" i="1"/>
  <c r="BH62" i="1"/>
  <c r="DY48" i="1"/>
  <c r="BM48" i="1"/>
  <c r="DL49" i="1"/>
  <c r="AZ49" i="1"/>
  <c r="DL65" i="1"/>
  <c r="AZ65" i="1"/>
  <c r="DK53" i="1"/>
  <c r="AY53" i="1"/>
  <c r="DK68" i="1"/>
  <c r="AY68" i="1"/>
  <c r="AY43" i="1"/>
  <c r="DK43" i="1"/>
  <c r="BN64" i="1"/>
  <c r="EA64" i="1" s="1"/>
  <c r="BG55" i="1"/>
  <c r="DT55" i="1" s="1"/>
  <c r="BM72" i="1"/>
  <c r="DZ72" i="1" s="1"/>
  <c r="BK67" i="1"/>
  <c r="DX67" i="1" s="1"/>
  <c r="BK69" i="1"/>
  <c r="DX69" i="1" s="1"/>
  <c r="BA47" i="1"/>
  <c r="DN47" i="1" s="1"/>
  <c r="BE56" i="1"/>
  <c r="DR56" i="1" s="1"/>
  <c r="BG54" i="1"/>
  <c r="DT54" i="1" s="1"/>
  <c r="BL60" i="1"/>
  <c r="DY60" i="1" s="1"/>
  <c r="BE51" i="1"/>
  <c r="DR51" i="1" s="1"/>
  <c r="BT50" i="1"/>
  <c r="EG50" i="1" s="1"/>
  <c r="BO45" i="1"/>
  <c r="EB45" i="1" s="1"/>
  <c r="BK66" i="1"/>
  <c r="DX66" i="1" s="1"/>
  <c r="BK70" i="1"/>
  <c r="DX70" i="1" s="1"/>
  <c r="CA61" i="1"/>
  <c r="EN61" i="1" s="1"/>
  <c r="BN44" i="1"/>
  <c r="EA44" i="1" s="1"/>
  <c r="DU62" i="1" l="1"/>
  <c r="BI62" i="1"/>
  <c r="DY58" i="1"/>
  <c r="BM58" i="1"/>
  <c r="DZ46" i="1"/>
  <c r="BN46" i="1"/>
  <c r="DL68" i="1"/>
  <c r="AZ68" i="1"/>
  <c r="BK57" i="1"/>
  <c r="DW57" i="1"/>
  <c r="DL53" i="1"/>
  <c r="AZ53" i="1"/>
  <c r="DU52" i="1"/>
  <c r="BI52" i="1"/>
  <c r="DM65" i="1"/>
  <c r="BA65" i="1"/>
  <c r="BJ59" i="1"/>
  <c r="DV59" i="1"/>
  <c r="DM49" i="1"/>
  <c r="BA49" i="1"/>
  <c r="DU71" i="1"/>
  <c r="BI71" i="1"/>
  <c r="DZ48" i="1"/>
  <c r="BN48" i="1"/>
  <c r="DU63" i="1"/>
  <c r="BI63" i="1"/>
  <c r="AZ43" i="1"/>
  <c r="DL43" i="1"/>
  <c r="BU50" i="1"/>
  <c r="EH50" i="1" s="1"/>
  <c r="BL69" i="1"/>
  <c r="DY69" i="1" s="1"/>
  <c r="BL70" i="1"/>
  <c r="DY70" i="1" s="1"/>
  <c r="BF51" i="1"/>
  <c r="DS51" i="1" s="1"/>
  <c r="BL67" i="1"/>
  <c r="DY67" i="1" s="1"/>
  <c r="BM60" i="1"/>
  <c r="DZ60" i="1" s="1"/>
  <c r="BN72" i="1"/>
  <c r="EA72" i="1" s="1"/>
  <c r="BL66" i="1"/>
  <c r="DY66" i="1" s="1"/>
  <c r="BH54" i="1"/>
  <c r="DU54" i="1" s="1"/>
  <c r="BF56" i="1"/>
  <c r="DS56" i="1" s="1"/>
  <c r="BH55" i="1"/>
  <c r="DU55" i="1" s="1"/>
  <c r="BO44" i="1"/>
  <c r="EB44" i="1" s="1"/>
  <c r="BP45" i="1"/>
  <c r="EC45" i="1" s="1"/>
  <c r="BO64" i="1"/>
  <c r="EB64" i="1" s="1"/>
  <c r="CB61" i="1"/>
  <c r="EO61" i="1" s="1"/>
  <c r="BB47" i="1"/>
  <c r="DO47" i="1" s="1"/>
  <c r="DN65" i="1" l="1"/>
  <c r="BB65" i="1"/>
  <c r="DV52" i="1"/>
  <c r="BJ52" i="1"/>
  <c r="DM53" i="1"/>
  <c r="BA53" i="1"/>
  <c r="BL57" i="1"/>
  <c r="DX57" i="1"/>
  <c r="DV63" i="1"/>
  <c r="BJ63" i="1"/>
  <c r="EA48" i="1"/>
  <c r="BO48" i="1"/>
  <c r="DM68" i="1"/>
  <c r="BA68" i="1"/>
  <c r="DV71" i="1"/>
  <c r="BJ71" i="1"/>
  <c r="EA46" i="1"/>
  <c r="BO46" i="1"/>
  <c r="DN49" i="1"/>
  <c r="BB49" i="1"/>
  <c r="DZ58" i="1"/>
  <c r="BN58" i="1"/>
  <c r="DV62" i="1"/>
  <c r="BJ62" i="1"/>
  <c r="BK59" i="1"/>
  <c r="DW59" i="1"/>
  <c r="BA43" i="1"/>
  <c r="DM43" i="1"/>
  <c r="CC61" i="1"/>
  <c r="EP61" i="1" s="1"/>
  <c r="BP44" i="1"/>
  <c r="EC44" i="1" s="1"/>
  <c r="BN60" i="1"/>
  <c r="EA60" i="1" s="1"/>
  <c r="BP64" i="1"/>
  <c r="EC64" i="1" s="1"/>
  <c r="BI55" i="1"/>
  <c r="DV55" i="1" s="1"/>
  <c r="BG56" i="1"/>
  <c r="DT56" i="1" s="1"/>
  <c r="BM67" i="1"/>
  <c r="DZ67" i="1" s="1"/>
  <c r="BG51" i="1"/>
  <c r="DT51" i="1" s="1"/>
  <c r="BM70" i="1"/>
  <c r="DZ70" i="1" s="1"/>
  <c r="BI54" i="1"/>
  <c r="DV54" i="1" s="1"/>
  <c r="BM69" i="1"/>
  <c r="DZ69" i="1" s="1"/>
  <c r="BC47" i="1"/>
  <c r="DP47" i="1" s="1"/>
  <c r="BM66" i="1"/>
  <c r="DZ66" i="1" s="1"/>
  <c r="BV50" i="1"/>
  <c r="EI50" i="1" s="1"/>
  <c r="BQ45" i="1"/>
  <c r="ED45" i="1" s="1"/>
  <c r="BO72" i="1"/>
  <c r="EB72" i="1" s="1"/>
  <c r="DW71" i="1" l="1"/>
  <c r="BK71" i="1"/>
  <c r="DN68" i="1"/>
  <c r="BB68" i="1"/>
  <c r="EB48" i="1"/>
  <c r="BP48" i="1"/>
  <c r="DW63" i="1"/>
  <c r="BK63" i="1"/>
  <c r="BL59" i="1"/>
  <c r="DX59" i="1"/>
  <c r="DW62" i="1"/>
  <c r="BK62" i="1"/>
  <c r="BM57" i="1"/>
  <c r="DY57" i="1"/>
  <c r="EA58" i="1"/>
  <c r="BO58" i="1"/>
  <c r="DN53" i="1"/>
  <c r="BB53" i="1"/>
  <c r="DO49" i="1"/>
  <c r="BC49" i="1"/>
  <c r="DW52" i="1"/>
  <c r="BK52" i="1"/>
  <c r="EB46" i="1"/>
  <c r="BP46" i="1"/>
  <c r="DO65" i="1"/>
  <c r="BC65" i="1"/>
  <c r="BB43" i="1"/>
  <c r="DN43" i="1"/>
  <c r="BH56" i="1"/>
  <c r="DU56" i="1" s="1"/>
  <c r="BW50" i="1"/>
  <c r="EJ50" i="1" s="1"/>
  <c r="BN70" i="1"/>
  <c r="EA70" i="1" s="1"/>
  <c r="BN66" i="1"/>
  <c r="EA66" i="1" s="1"/>
  <c r="BJ55" i="1"/>
  <c r="DW55" i="1" s="1"/>
  <c r="BD47" i="1"/>
  <c r="DQ47" i="1" s="1"/>
  <c r="BH51" i="1"/>
  <c r="DU51" i="1" s="1"/>
  <c r="BQ64" i="1"/>
  <c r="ED64" i="1" s="1"/>
  <c r="BN69" i="1"/>
  <c r="EA69" i="1" s="1"/>
  <c r="BO60" i="1"/>
  <c r="EB60" i="1" s="1"/>
  <c r="BP72" i="1"/>
  <c r="EC72" i="1" s="1"/>
  <c r="BJ54" i="1"/>
  <c r="DW54" i="1" s="1"/>
  <c r="BQ44" i="1"/>
  <c r="ED44" i="1" s="1"/>
  <c r="CD61" i="1"/>
  <c r="EQ61" i="1" s="1"/>
  <c r="BR45" i="1"/>
  <c r="EE45" i="1" s="1"/>
  <c r="BN67" i="1"/>
  <c r="EA67" i="1" s="1"/>
  <c r="EB58" i="1" l="1"/>
  <c r="BP58" i="1"/>
  <c r="BN57" i="1"/>
  <c r="DZ57" i="1"/>
  <c r="DX62" i="1"/>
  <c r="BL62" i="1"/>
  <c r="DP65" i="1"/>
  <c r="BD65" i="1"/>
  <c r="BM59" i="1"/>
  <c r="DY59" i="1"/>
  <c r="EC46" i="1"/>
  <c r="BQ46" i="1"/>
  <c r="DX63" i="1"/>
  <c r="BL63" i="1"/>
  <c r="DX52" i="1"/>
  <c r="BL52" i="1"/>
  <c r="EC48" i="1"/>
  <c r="BQ48" i="1"/>
  <c r="DP49" i="1"/>
  <c r="BD49" i="1"/>
  <c r="DO68" i="1"/>
  <c r="BC68" i="1"/>
  <c r="DO53" i="1"/>
  <c r="BC53" i="1"/>
  <c r="DX71" i="1"/>
  <c r="BL71" i="1"/>
  <c r="BC43" i="1"/>
  <c r="DO43" i="1"/>
  <c r="CE61" i="1"/>
  <c r="ER61" i="1" s="1"/>
  <c r="BS45" i="1"/>
  <c r="EF45" i="1" s="1"/>
  <c r="BO69" i="1"/>
  <c r="EB69" i="1" s="1"/>
  <c r="BR44" i="1"/>
  <c r="EE44" i="1" s="1"/>
  <c r="BR64" i="1"/>
  <c r="EE64" i="1" s="1"/>
  <c r="BO66" i="1"/>
  <c r="EB66" i="1" s="1"/>
  <c r="BK54" i="1"/>
  <c r="DX54" i="1" s="1"/>
  <c r="BE47" i="1"/>
  <c r="DR47" i="1" s="1"/>
  <c r="BO70" i="1"/>
  <c r="EB70" i="1" s="1"/>
  <c r="BI51" i="1"/>
  <c r="DV51" i="1" s="1"/>
  <c r="BQ72" i="1"/>
  <c r="ED72" i="1" s="1"/>
  <c r="BX50" i="1"/>
  <c r="EK50" i="1" s="1"/>
  <c r="BO67" i="1"/>
  <c r="EB67" i="1" s="1"/>
  <c r="BP60" i="1"/>
  <c r="EC60" i="1" s="1"/>
  <c r="BI56" i="1"/>
  <c r="DV56" i="1" s="1"/>
  <c r="BK55" i="1"/>
  <c r="DX55" i="1" s="1"/>
  <c r="DY52" i="1" l="1"/>
  <c r="BM52" i="1"/>
  <c r="DY63" i="1"/>
  <c r="BM63" i="1"/>
  <c r="ED46" i="1"/>
  <c r="BR46" i="1"/>
  <c r="DY71" i="1"/>
  <c r="BM71" i="1"/>
  <c r="BN59" i="1"/>
  <c r="DZ59" i="1"/>
  <c r="DP53" i="1"/>
  <c r="BD53" i="1"/>
  <c r="DQ65" i="1"/>
  <c r="BE65" i="1"/>
  <c r="DP68" i="1"/>
  <c r="BD68" i="1"/>
  <c r="DY62" i="1"/>
  <c r="BM62" i="1"/>
  <c r="DQ49" i="1"/>
  <c r="BE49" i="1"/>
  <c r="BO57" i="1"/>
  <c r="EA57" i="1"/>
  <c r="ED48" i="1"/>
  <c r="BR48" i="1"/>
  <c r="EC58" i="1"/>
  <c r="BQ58" i="1"/>
  <c r="BD43" i="1"/>
  <c r="DP43" i="1"/>
  <c r="BL55" i="1"/>
  <c r="DY55" i="1" s="1"/>
  <c r="BP66" i="1"/>
  <c r="EC66" i="1" s="1"/>
  <c r="BR72" i="1"/>
  <c r="EE72" i="1" s="1"/>
  <c r="BS64" i="1"/>
  <c r="EF64" i="1" s="1"/>
  <c r="BJ51" i="1"/>
  <c r="DW51" i="1" s="1"/>
  <c r="BS44" i="1"/>
  <c r="EF44" i="1" s="1"/>
  <c r="BJ56" i="1"/>
  <c r="DW56" i="1" s="1"/>
  <c r="BP70" i="1"/>
  <c r="EC70" i="1" s="1"/>
  <c r="BP69" i="1"/>
  <c r="EC69" i="1" s="1"/>
  <c r="BF47" i="1"/>
  <c r="DS47" i="1" s="1"/>
  <c r="BT45" i="1"/>
  <c r="EG45" i="1" s="1"/>
  <c r="BQ60" i="1"/>
  <c r="ED60" i="1" s="1"/>
  <c r="BL54" i="1"/>
  <c r="DY54" i="1" s="1"/>
  <c r="BP67" i="1"/>
  <c r="EC67" i="1" s="1"/>
  <c r="BY50" i="1"/>
  <c r="EL50" i="1" s="1"/>
  <c r="CF61" i="1"/>
  <c r="ES61" i="1" s="1"/>
  <c r="EU61" i="1" s="1"/>
  <c r="DQ68" i="1" l="1"/>
  <c r="BE68" i="1"/>
  <c r="DR65" i="1"/>
  <c r="BF65" i="1"/>
  <c r="DQ53" i="1"/>
  <c r="BE53" i="1"/>
  <c r="ED58" i="1"/>
  <c r="BR58" i="1"/>
  <c r="EA59" i="1"/>
  <c r="BO59" i="1"/>
  <c r="EE48" i="1"/>
  <c r="BS48" i="1"/>
  <c r="DZ71" i="1"/>
  <c r="BN71" i="1"/>
  <c r="EE46" i="1"/>
  <c r="BS46" i="1"/>
  <c r="BP57" i="1"/>
  <c r="EB57" i="1"/>
  <c r="DR49" i="1"/>
  <c r="BF49" i="1"/>
  <c r="DZ63" i="1"/>
  <c r="BN63" i="1"/>
  <c r="DZ62" i="1"/>
  <c r="BN62" i="1"/>
  <c r="DZ52" i="1"/>
  <c r="BN52" i="1"/>
  <c r="BE43" i="1"/>
  <c r="DQ43" i="1"/>
  <c r="BR60" i="1"/>
  <c r="EE60" i="1" s="1"/>
  <c r="BK51" i="1"/>
  <c r="DX51" i="1" s="1"/>
  <c r="BU45" i="1"/>
  <c r="EH45" i="1" s="1"/>
  <c r="BG47" i="1"/>
  <c r="DT47" i="1" s="1"/>
  <c r="BT64" i="1"/>
  <c r="EG64" i="1" s="1"/>
  <c r="BS72" i="1"/>
  <c r="EF72" i="1" s="1"/>
  <c r="BQ67" i="1"/>
  <c r="ED67" i="1" s="1"/>
  <c r="BQ69" i="1"/>
  <c r="ED69" i="1" s="1"/>
  <c r="BZ50" i="1"/>
  <c r="EM50" i="1" s="1"/>
  <c r="BQ70" i="1"/>
  <c r="ED70" i="1" s="1"/>
  <c r="BQ66" i="1"/>
  <c r="ED66" i="1" s="1"/>
  <c r="BK56" i="1"/>
  <c r="DX56" i="1" s="1"/>
  <c r="BM54" i="1"/>
  <c r="DZ54" i="1" s="1"/>
  <c r="BT44" i="1"/>
  <c r="EG44" i="1" s="1"/>
  <c r="BM55" i="1"/>
  <c r="DZ55" i="1" s="1"/>
  <c r="EF46" i="1" l="1"/>
  <c r="BT46" i="1"/>
  <c r="EA71" i="1"/>
  <c r="BO71" i="1"/>
  <c r="EF48" i="1"/>
  <c r="BT48" i="1"/>
  <c r="EA52" i="1"/>
  <c r="BO52" i="1"/>
  <c r="EB59" i="1"/>
  <c r="BP59" i="1"/>
  <c r="EA62" i="1"/>
  <c r="BO62" i="1"/>
  <c r="EE58" i="1"/>
  <c r="BS58" i="1"/>
  <c r="EA63" i="1"/>
  <c r="BO63" i="1"/>
  <c r="DR53" i="1"/>
  <c r="BF53" i="1"/>
  <c r="DS49" i="1"/>
  <c r="BG49" i="1"/>
  <c r="DS65" i="1"/>
  <c r="BG65" i="1"/>
  <c r="DR68" i="1"/>
  <c r="BF68" i="1"/>
  <c r="BQ57" i="1"/>
  <c r="EC57" i="1"/>
  <c r="BF43" i="1"/>
  <c r="DR43" i="1"/>
  <c r="BR66" i="1"/>
  <c r="EE66" i="1" s="1"/>
  <c r="BR70" i="1"/>
  <c r="EE70" i="1" s="1"/>
  <c r="BU64" i="1"/>
  <c r="EH64" i="1" s="1"/>
  <c r="BN55" i="1"/>
  <c r="EA55" i="1" s="1"/>
  <c r="BH47" i="1"/>
  <c r="DU47" i="1" s="1"/>
  <c r="BU44" i="1"/>
  <c r="EH44" i="1" s="1"/>
  <c r="CA50" i="1"/>
  <c r="EN50" i="1" s="1"/>
  <c r="BN54" i="1"/>
  <c r="EA54" i="1" s="1"/>
  <c r="BR69" i="1"/>
  <c r="EE69" i="1" s="1"/>
  <c r="BR67" i="1"/>
  <c r="EE67" i="1" s="1"/>
  <c r="BV45" i="1"/>
  <c r="EI45" i="1" s="1"/>
  <c r="BT72" i="1"/>
  <c r="EG72" i="1" s="1"/>
  <c r="BL51" i="1"/>
  <c r="DY51" i="1" s="1"/>
  <c r="BL56" i="1"/>
  <c r="DY56" i="1" s="1"/>
  <c r="BS60" i="1"/>
  <c r="EF60" i="1" s="1"/>
  <c r="EB63" i="1" l="1"/>
  <c r="BP63" i="1"/>
  <c r="EF58" i="1"/>
  <c r="BT58" i="1"/>
  <c r="EB62" i="1"/>
  <c r="BP62" i="1"/>
  <c r="EC59" i="1"/>
  <c r="BQ59" i="1"/>
  <c r="DS68" i="1"/>
  <c r="BG68" i="1"/>
  <c r="EB52" i="1"/>
  <c r="BP52" i="1"/>
  <c r="BR57" i="1"/>
  <c r="ED57" i="1"/>
  <c r="DT65" i="1"/>
  <c r="BH65" i="1"/>
  <c r="EG48" i="1"/>
  <c r="BU48" i="1"/>
  <c r="DT49" i="1"/>
  <c r="BH49" i="1"/>
  <c r="EB71" i="1"/>
  <c r="BP71" i="1"/>
  <c r="DS53" i="1"/>
  <c r="BG53" i="1"/>
  <c r="EG46" i="1"/>
  <c r="BU46" i="1"/>
  <c r="BG43" i="1"/>
  <c r="DS43" i="1"/>
  <c r="BW45" i="1"/>
  <c r="EJ45" i="1" s="1"/>
  <c r="BV44" i="1"/>
  <c r="EI44" i="1" s="1"/>
  <c r="BS67" i="1"/>
  <c r="EF67" i="1" s="1"/>
  <c r="BI47" i="1"/>
  <c r="DV47" i="1" s="1"/>
  <c r="BT60" i="1"/>
  <c r="EG60" i="1" s="1"/>
  <c r="BO55" i="1"/>
  <c r="EB55" i="1" s="1"/>
  <c r="BM56" i="1"/>
  <c r="DZ56" i="1" s="1"/>
  <c r="BS69" i="1"/>
  <c r="EF69" i="1" s="1"/>
  <c r="BV64" i="1"/>
  <c r="EI64" i="1" s="1"/>
  <c r="BM51" i="1"/>
  <c r="DZ51" i="1" s="1"/>
  <c r="BO54" i="1"/>
  <c r="EB54" i="1" s="1"/>
  <c r="BS70" i="1"/>
  <c r="EF70" i="1" s="1"/>
  <c r="BU72" i="1"/>
  <c r="EH72" i="1" s="1"/>
  <c r="CB50" i="1"/>
  <c r="EO50" i="1" s="1"/>
  <c r="BS66" i="1"/>
  <c r="EF66" i="1" s="1"/>
  <c r="DU65" i="1" l="1"/>
  <c r="BI65" i="1"/>
  <c r="BS57" i="1"/>
  <c r="EE57" i="1"/>
  <c r="EC52" i="1"/>
  <c r="BQ52" i="1"/>
  <c r="EH46" i="1"/>
  <c r="BV46" i="1"/>
  <c r="DT68" i="1"/>
  <c r="BH68" i="1"/>
  <c r="DT53" i="1"/>
  <c r="BH53" i="1"/>
  <c r="ED59" i="1"/>
  <c r="BR59" i="1"/>
  <c r="EC71" i="1"/>
  <c r="BQ71" i="1"/>
  <c r="EC62" i="1"/>
  <c r="BQ62" i="1"/>
  <c r="DU49" i="1"/>
  <c r="BI49" i="1"/>
  <c r="EG58" i="1"/>
  <c r="BU58" i="1"/>
  <c r="EH48" i="1"/>
  <c r="BV48" i="1"/>
  <c r="EC63" i="1"/>
  <c r="BQ63" i="1"/>
  <c r="BH43" i="1"/>
  <c r="DT43" i="1"/>
  <c r="BT70" i="1"/>
  <c r="EG70" i="1" s="1"/>
  <c r="BP54" i="1"/>
  <c r="EC54" i="1" s="1"/>
  <c r="BN51" i="1"/>
  <c r="EA51" i="1" s="1"/>
  <c r="BT66" i="1"/>
  <c r="EG66" i="1" s="1"/>
  <c r="BW64" i="1"/>
  <c r="EJ64" i="1" s="1"/>
  <c r="BU60" i="1"/>
  <c r="EH60" i="1" s="1"/>
  <c r="CC50" i="1"/>
  <c r="EP50" i="1" s="1"/>
  <c r="BT69" i="1"/>
  <c r="EG69" i="1" s="1"/>
  <c r="BJ47" i="1"/>
  <c r="DW47" i="1" s="1"/>
  <c r="BN56" i="1"/>
  <c r="EA56" i="1" s="1"/>
  <c r="BT67" i="1"/>
  <c r="EG67" i="1" s="1"/>
  <c r="BP55" i="1"/>
  <c r="EC55" i="1" s="1"/>
  <c r="BW44" i="1"/>
  <c r="EJ44" i="1" s="1"/>
  <c r="BV72" i="1"/>
  <c r="EI72" i="1" s="1"/>
  <c r="BX45" i="1"/>
  <c r="EK45" i="1" s="1"/>
  <c r="ED71" i="1" l="1"/>
  <c r="BR71" i="1"/>
  <c r="EE59" i="1"/>
  <c r="BS59" i="1"/>
  <c r="DU53" i="1"/>
  <c r="BI53" i="1"/>
  <c r="ED63" i="1"/>
  <c r="BR63" i="1"/>
  <c r="DU68" i="1"/>
  <c r="BI68" i="1"/>
  <c r="EI48" i="1"/>
  <c r="BW48" i="1"/>
  <c r="EI46" i="1"/>
  <c r="BW46" i="1"/>
  <c r="EH58" i="1"/>
  <c r="BV58" i="1"/>
  <c r="ED52" i="1"/>
  <c r="BR52" i="1"/>
  <c r="DV49" i="1"/>
  <c r="BJ49" i="1"/>
  <c r="BT57" i="1"/>
  <c r="EF57" i="1"/>
  <c r="ED62" i="1"/>
  <c r="BR62" i="1"/>
  <c r="DV65" i="1"/>
  <c r="BJ65" i="1"/>
  <c r="BI43" i="1"/>
  <c r="DU43" i="1"/>
  <c r="BX64" i="1"/>
  <c r="EK64" i="1" s="1"/>
  <c r="BU67" i="1"/>
  <c r="EH67" i="1" s="1"/>
  <c r="BU66" i="1"/>
  <c r="EH66" i="1" s="1"/>
  <c r="BO56" i="1"/>
  <c r="EB56" i="1" s="1"/>
  <c r="BY45" i="1"/>
  <c r="EL45" i="1" s="1"/>
  <c r="BO51" i="1"/>
  <c r="EB51" i="1" s="1"/>
  <c r="BK47" i="1"/>
  <c r="DX47" i="1" s="1"/>
  <c r="BW72" i="1"/>
  <c r="EJ72" i="1" s="1"/>
  <c r="BU69" i="1"/>
  <c r="EH69" i="1" s="1"/>
  <c r="BQ54" i="1"/>
  <c r="ED54" i="1" s="1"/>
  <c r="BX44" i="1"/>
  <c r="EK44" i="1" s="1"/>
  <c r="CD50" i="1"/>
  <c r="EQ50" i="1" s="1"/>
  <c r="BQ55" i="1"/>
  <c r="ED55" i="1" s="1"/>
  <c r="BV60" i="1"/>
  <c r="EI60" i="1" s="1"/>
  <c r="BU70" i="1"/>
  <c r="EH70" i="1" s="1"/>
  <c r="EI58" i="1" l="1"/>
  <c r="BW58" i="1"/>
  <c r="EJ46" i="1"/>
  <c r="BX46" i="1"/>
  <c r="EJ48" i="1"/>
  <c r="BX48" i="1"/>
  <c r="DW65" i="1"/>
  <c r="BK65" i="1"/>
  <c r="DV68" i="1"/>
  <c r="BJ68" i="1"/>
  <c r="EE62" i="1"/>
  <c r="BS62" i="1"/>
  <c r="EE63" i="1"/>
  <c r="BS63" i="1"/>
  <c r="DV53" i="1"/>
  <c r="BJ53" i="1"/>
  <c r="BU57" i="1"/>
  <c r="EG57" i="1"/>
  <c r="DW49" i="1"/>
  <c r="BK49" i="1"/>
  <c r="EF59" i="1"/>
  <c r="BT59" i="1"/>
  <c r="EE52" i="1"/>
  <c r="BS52" i="1"/>
  <c r="EE71" i="1"/>
  <c r="BS71" i="1"/>
  <c r="BJ43" i="1"/>
  <c r="DV43" i="1"/>
  <c r="CE50" i="1"/>
  <c r="ER50" i="1" s="1"/>
  <c r="BP51" i="1"/>
  <c r="EC51" i="1" s="1"/>
  <c r="BY44" i="1"/>
  <c r="EL44" i="1" s="1"/>
  <c r="BR54" i="1"/>
  <c r="EE54" i="1" s="1"/>
  <c r="BZ45" i="1"/>
  <c r="EM45" i="1" s="1"/>
  <c r="BV69" i="1"/>
  <c r="EI69" i="1" s="1"/>
  <c r="BV70" i="1"/>
  <c r="EI70" i="1" s="1"/>
  <c r="BX72" i="1"/>
  <c r="EK72" i="1" s="1"/>
  <c r="BP56" i="1"/>
  <c r="EC56" i="1" s="1"/>
  <c r="BW60" i="1"/>
  <c r="EJ60" i="1" s="1"/>
  <c r="BV66" i="1"/>
  <c r="EI66" i="1" s="1"/>
  <c r="BR55" i="1"/>
  <c r="EE55" i="1" s="1"/>
  <c r="BL47" i="1"/>
  <c r="DY47" i="1" s="1"/>
  <c r="BV67" i="1"/>
  <c r="EI67" i="1" s="1"/>
  <c r="BY64" i="1"/>
  <c r="EL64" i="1" s="1"/>
  <c r="DW53" i="1" l="1"/>
  <c r="BK53" i="1"/>
  <c r="EF63" i="1"/>
  <c r="BT63" i="1"/>
  <c r="EF62" i="1"/>
  <c r="BT62" i="1"/>
  <c r="EF71" i="1"/>
  <c r="BT71" i="1"/>
  <c r="DW68" i="1"/>
  <c r="BK68" i="1"/>
  <c r="EF52" i="1"/>
  <c r="BT52" i="1"/>
  <c r="DX65" i="1"/>
  <c r="BL65" i="1"/>
  <c r="EG59" i="1"/>
  <c r="BU59" i="1"/>
  <c r="EK48" i="1"/>
  <c r="BY48" i="1"/>
  <c r="DX49" i="1"/>
  <c r="BL49" i="1"/>
  <c r="EK46" i="1"/>
  <c r="BY46" i="1"/>
  <c r="EJ58" i="1"/>
  <c r="BX58" i="1"/>
  <c r="BV57" i="1"/>
  <c r="EH57" i="1"/>
  <c r="BK43" i="1"/>
  <c r="DW43" i="1"/>
  <c r="BM47" i="1"/>
  <c r="DZ47" i="1" s="1"/>
  <c r="BS55" i="1"/>
  <c r="EF55" i="1" s="1"/>
  <c r="BW69" i="1"/>
  <c r="EJ69" i="1" s="1"/>
  <c r="BW66" i="1"/>
  <c r="EJ66" i="1" s="1"/>
  <c r="CA45" i="1"/>
  <c r="EN45" i="1" s="1"/>
  <c r="BS54" i="1"/>
  <c r="EF54" i="1" s="1"/>
  <c r="BZ64" i="1"/>
  <c r="EM64" i="1" s="1"/>
  <c r="BX60" i="1"/>
  <c r="EK60" i="1" s="1"/>
  <c r="BQ56" i="1"/>
  <c r="ED56" i="1" s="1"/>
  <c r="BZ44" i="1"/>
  <c r="EM44" i="1" s="1"/>
  <c r="BY72" i="1"/>
  <c r="EL72" i="1" s="1"/>
  <c r="BQ51" i="1"/>
  <c r="ED51" i="1" s="1"/>
  <c r="BW67" i="1"/>
  <c r="EJ67" i="1" s="1"/>
  <c r="BW70" i="1"/>
  <c r="EJ70" i="1" s="1"/>
  <c r="CF50" i="1"/>
  <c r="ES50" i="1" s="1"/>
  <c r="EU50" i="1" s="1"/>
  <c r="EH59" i="1" l="1"/>
  <c r="BV59" i="1"/>
  <c r="DY65" i="1"/>
  <c r="BM65" i="1"/>
  <c r="EG52" i="1"/>
  <c r="BU52" i="1"/>
  <c r="DX68" i="1"/>
  <c r="BL68" i="1"/>
  <c r="BW57" i="1"/>
  <c r="EI57" i="1"/>
  <c r="EK58" i="1"/>
  <c r="BY58" i="1"/>
  <c r="EG71" i="1"/>
  <c r="BU71" i="1"/>
  <c r="EL46" i="1"/>
  <c r="BZ46" i="1"/>
  <c r="EG62" i="1"/>
  <c r="BU62" i="1"/>
  <c r="DY49" i="1"/>
  <c r="BM49" i="1"/>
  <c r="EG63" i="1"/>
  <c r="BU63" i="1"/>
  <c r="EL48" i="1"/>
  <c r="BZ48" i="1"/>
  <c r="DX53" i="1"/>
  <c r="BL53" i="1"/>
  <c r="BL43" i="1"/>
  <c r="DX43" i="1"/>
  <c r="BZ72" i="1"/>
  <c r="EM72" i="1" s="1"/>
  <c r="BT54" i="1"/>
  <c r="EG54" i="1" s="1"/>
  <c r="CA44" i="1"/>
  <c r="EN44" i="1" s="1"/>
  <c r="CB45" i="1"/>
  <c r="EO45" i="1" s="1"/>
  <c r="BR56" i="1"/>
  <c r="EE56" i="1" s="1"/>
  <c r="BX66" i="1"/>
  <c r="EK66" i="1" s="1"/>
  <c r="BX69" i="1"/>
  <c r="EK69" i="1" s="1"/>
  <c r="BT55" i="1"/>
  <c r="EG55" i="1" s="1"/>
  <c r="BX70" i="1"/>
  <c r="EK70" i="1" s="1"/>
  <c r="BX67" i="1"/>
  <c r="EK67" i="1" s="1"/>
  <c r="BY60" i="1"/>
  <c r="EL60" i="1" s="1"/>
  <c r="BR51" i="1"/>
  <c r="EE51" i="1" s="1"/>
  <c r="CA64" i="1"/>
  <c r="EN64" i="1" s="1"/>
  <c r="BN47" i="1"/>
  <c r="EA47" i="1" s="1"/>
  <c r="EM46" i="1" l="1"/>
  <c r="CA46" i="1"/>
  <c r="EL58" i="1"/>
  <c r="BZ58" i="1"/>
  <c r="DY53" i="1"/>
  <c r="BM53" i="1"/>
  <c r="BX57" i="1"/>
  <c r="EJ57" i="1"/>
  <c r="EM48" i="1"/>
  <c r="CA48" i="1"/>
  <c r="DY68" i="1"/>
  <c r="BM68" i="1"/>
  <c r="EH63" i="1"/>
  <c r="BV63" i="1"/>
  <c r="EH52" i="1"/>
  <c r="BV52" i="1"/>
  <c r="DZ49" i="1"/>
  <c r="BN49" i="1"/>
  <c r="DZ65" i="1"/>
  <c r="BN65" i="1"/>
  <c r="EH71" i="1"/>
  <c r="BV71" i="1"/>
  <c r="EH62" i="1"/>
  <c r="BV62" i="1"/>
  <c r="EI59" i="1"/>
  <c r="BW59" i="1"/>
  <c r="BM43" i="1"/>
  <c r="DY43" i="1"/>
  <c r="BS51" i="1"/>
  <c r="EF51" i="1" s="1"/>
  <c r="BY66" i="1"/>
  <c r="EL66" i="1" s="1"/>
  <c r="BS56" i="1"/>
  <c r="EF56" i="1" s="1"/>
  <c r="BZ60" i="1"/>
  <c r="EM60" i="1" s="1"/>
  <c r="CC45" i="1"/>
  <c r="EP45" i="1" s="1"/>
  <c r="BY67" i="1"/>
  <c r="EL67" i="1" s="1"/>
  <c r="CB44" i="1"/>
  <c r="EO44" i="1" s="1"/>
  <c r="BY70" i="1"/>
  <c r="EL70" i="1" s="1"/>
  <c r="BU55" i="1"/>
  <c r="EH55" i="1" s="1"/>
  <c r="BO47" i="1"/>
  <c r="EB47" i="1" s="1"/>
  <c r="BY69" i="1"/>
  <c r="EL69" i="1" s="1"/>
  <c r="BU54" i="1"/>
  <c r="EH54" i="1" s="1"/>
  <c r="CB64" i="1"/>
  <c r="EO64" i="1" s="1"/>
  <c r="CA72" i="1"/>
  <c r="EN72" i="1" s="1"/>
  <c r="EI52" i="1" l="1"/>
  <c r="BW52" i="1"/>
  <c r="EI63" i="1"/>
  <c r="BW63" i="1"/>
  <c r="DZ68" i="1"/>
  <c r="BN68" i="1"/>
  <c r="EJ59" i="1"/>
  <c r="BX59" i="1"/>
  <c r="EN48" i="1"/>
  <c r="CB48" i="1"/>
  <c r="EI62" i="1"/>
  <c r="BW62" i="1"/>
  <c r="BY57" i="1"/>
  <c r="EK57" i="1"/>
  <c r="EI71" i="1"/>
  <c r="BW71" i="1"/>
  <c r="DZ53" i="1"/>
  <c r="BN53" i="1"/>
  <c r="EA65" i="1"/>
  <c r="BO65" i="1"/>
  <c r="EM58" i="1"/>
  <c r="CA58" i="1"/>
  <c r="EA49" i="1"/>
  <c r="BO49" i="1"/>
  <c r="EN46" i="1"/>
  <c r="CB46" i="1"/>
  <c r="BN43" i="1"/>
  <c r="DZ43" i="1"/>
  <c r="CC64" i="1"/>
  <c r="EP64" i="1" s="1"/>
  <c r="CC44" i="1"/>
  <c r="EP44" i="1" s="1"/>
  <c r="BV54" i="1"/>
  <c r="EI54" i="1" s="1"/>
  <c r="BZ67" i="1"/>
  <c r="EM67" i="1" s="1"/>
  <c r="BZ69" i="1"/>
  <c r="EM69" i="1" s="1"/>
  <c r="CD45" i="1"/>
  <c r="EQ45" i="1" s="1"/>
  <c r="BP47" i="1"/>
  <c r="EC47" i="1" s="1"/>
  <c r="CA60" i="1"/>
  <c r="EN60" i="1" s="1"/>
  <c r="BT56" i="1"/>
  <c r="EG56" i="1" s="1"/>
  <c r="CB72" i="1"/>
  <c r="EO72" i="1" s="1"/>
  <c r="BZ66" i="1"/>
  <c r="EM66" i="1" s="1"/>
  <c r="BV55" i="1"/>
  <c r="EI55" i="1" s="1"/>
  <c r="BZ70" i="1"/>
  <c r="EM70" i="1" s="1"/>
  <c r="BT51" i="1"/>
  <c r="EG51" i="1" s="1"/>
  <c r="EJ71" i="1" l="1"/>
  <c r="BX71" i="1"/>
  <c r="BZ57" i="1"/>
  <c r="EL57" i="1"/>
  <c r="EJ62" i="1"/>
  <c r="BX62" i="1"/>
  <c r="EO46" i="1"/>
  <c r="CC46" i="1"/>
  <c r="EO48" i="1"/>
  <c r="CC48" i="1"/>
  <c r="EB49" i="1"/>
  <c r="BP49" i="1"/>
  <c r="EK59" i="1"/>
  <c r="BY59" i="1"/>
  <c r="EN58" i="1"/>
  <c r="CB58" i="1"/>
  <c r="EA68" i="1"/>
  <c r="BO68" i="1"/>
  <c r="EB65" i="1"/>
  <c r="BP65" i="1"/>
  <c r="EJ63" i="1"/>
  <c r="BX63" i="1"/>
  <c r="EA53" i="1"/>
  <c r="BO53" i="1"/>
  <c r="EJ52" i="1"/>
  <c r="BX52" i="1"/>
  <c r="BO43" i="1"/>
  <c r="EA43" i="1"/>
  <c r="CA70" i="1"/>
  <c r="EN70" i="1" s="1"/>
  <c r="CB60" i="1"/>
  <c r="EO60" i="1" s="1"/>
  <c r="BQ47" i="1"/>
  <c r="ED47" i="1" s="1"/>
  <c r="BW55" i="1"/>
  <c r="EJ55" i="1" s="1"/>
  <c r="CE45" i="1"/>
  <c r="ER45" i="1" s="1"/>
  <c r="CA66" i="1"/>
  <c r="EN66" i="1" s="1"/>
  <c r="CA69" i="1"/>
  <c r="EN69" i="1" s="1"/>
  <c r="CA67" i="1"/>
  <c r="EN67" i="1" s="1"/>
  <c r="CC72" i="1"/>
  <c r="EP72" i="1" s="1"/>
  <c r="BW54" i="1"/>
  <c r="EJ54" i="1" s="1"/>
  <c r="BU56" i="1"/>
  <c r="EH56" i="1" s="1"/>
  <c r="CD44" i="1"/>
  <c r="EQ44" i="1" s="1"/>
  <c r="BU51" i="1"/>
  <c r="EH51" i="1" s="1"/>
  <c r="CD64" i="1"/>
  <c r="EQ64" i="1" s="1"/>
  <c r="EO58" i="1" l="1"/>
  <c r="CC58" i="1"/>
  <c r="EL59" i="1"/>
  <c r="BZ59" i="1"/>
  <c r="EC49" i="1"/>
  <c r="BQ49" i="1"/>
  <c r="EK52" i="1"/>
  <c r="BY52" i="1"/>
  <c r="EP48" i="1"/>
  <c r="CD48" i="1"/>
  <c r="EB53" i="1"/>
  <c r="BP53" i="1"/>
  <c r="EP46" i="1"/>
  <c r="CD46" i="1"/>
  <c r="EK63" i="1"/>
  <c r="BY63" i="1"/>
  <c r="EK62" i="1"/>
  <c r="BY62" i="1"/>
  <c r="EC65" i="1"/>
  <c r="BQ65" i="1"/>
  <c r="EM57" i="1"/>
  <c r="CA57" i="1"/>
  <c r="EB68" i="1"/>
  <c r="BP68" i="1"/>
  <c r="EK71" i="1"/>
  <c r="BY71" i="1"/>
  <c r="BP43" i="1"/>
  <c r="EB43" i="1"/>
  <c r="CB69" i="1"/>
  <c r="EO69" i="1" s="1"/>
  <c r="BV51" i="1"/>
  <c r="EI51" i="1" s="1"/>
  <c r="CB66" i="1"/>
  <c r="EO66" i="1" s="1"/>
  <c r="CE44" i="1"/>
  <c r="ER44" i="1" s="1"/>
  <c r="CF45" i="1"/>
  <c r="ES45" i="1" s="1"/>
  <c r="EU45" i="1" s="1"/>
  <c r="BV56" i="1"/>
  <c r="EI56" i="1" s="1"/>
  <c r="BX55" i="1"/>
  <c r="EK55" i="1" s="1"/>
  <c r="BX54" i="1"/>
  <c r="EK54" i="1" s="1"/>
  <c r="BR47" i="1"/>
  <c r="EE47" i="1" s="1"/>
  <c r="CD72" i="1"/>
  <c r="EQ72" i="1" s="1"/>
  <c r="CB67" i="1"/>
  <c r="EO67" i="1" s="1"/>
  <c r="CC60" i="1"/>
  <c r="EP60" i="1" s="1"/>
  <c r="CE64" i="1"/>
  <c r="ER64" i="1" s="1"/>
  <c r="CB70" i="1"/>
  <c r="EO70" i="1" s="1"/>
  <c r="EL63" i="1" l="1"/>
  <c r="BZ63" i="1"/>
  <c r="EQ46" i="1"/>
  <c r="CE46" i="1"/>
  <c r="EC53" i="1"/>
  <c r="BQ53" i="1"/>
  <c r="EL71" i="1"/>
  <c r="BZ71" i="1"/>
  <c r="EQ48" i="1"/>
  <c r="CE48" i="1"/>
  <c r="EC68" i="1"/>
  <c r="BQ68" i="1"/>
  <c r="EL52" i="1"/>
  <c r="BZ52" i="1"/>
  <c r="EN57" i="1"/>
  <c r="CB57" i="1"/>
  <c r="ED49" i="1"/>
  <c r="BR49" i="1"/>
  <c r="ED65" i="1"/>
  <c r="BR65" i="1"/>
  <c r="EM59" i="1"/>
  <c r="CA59" i="1"/>
  <c r="EL62" i="1"/>
  <c r="BZ62" i="1"/>
  <c r="EP58" i="1"/>
  <c r="CD58" i="1"/>
  <c r="BQ43" i="1"/>
  <c r="EC43" i="1"/>
  <c r="CC70" i="1"/>
  <c r="EP70" i="1" s="1"/>
  <c r="BY55" i="1"/>
  <c r="EL55" i="1" s="1"/>
  <c r="CF64" i="1"/>
  <c r="ES64" i="1" s="1"/>
  <c r="EU64" i="1" s="1"/>
  <c r="BW56" i="1"/>
  <c r="EJ56" i="1" s="1"/>
  <c r="CC67" i="1"/>
  <c r="EP67" i="1" s="1"/>
  <c r="CF44" i="1"/>
  <c r="ES44" i="1" s="1"/>
  <c r="EU44" i="1" s="1"/>
  <c r="CC66" i="1"/>
  <c r="EP66" i="1" s="1"/>
  <c r="CE72" i="1"/>
  <c r="ER72" i="1" s="1"/>
  <c r="BW51" i="1"/>
  <c r="EJ51" i="1" s="1"/>
  <c r="BS47" i="1"/>
  <c r="EF47" i="1" s="1"/>
  <c r="CC69" i="1"/>
  <c r="EP69" i="1" s="1"/>
  <c r="CD60" i="1"/>
  <c r="EQ60" i="1" s="1"/>
  <c r="BY54" i="1"/>
  <c r="EL54" i="1" s="1"/>
  <c r="EO57" i="1" l="1"/>
  <c r="CC57" i="1"/>
  <c r="EM52" i="1"/>
  <c r="CA52" i="1"/>
  <c r="ED68" i="1"/>
  <c r="BR68" i="1"/>
  <c r="EQ58" i="1"/>
  <c r="CE58" i="1"/>
  <c r="ER48" i="1"/>
  <c r="CF48" i="1"/>
  <c r="ES48" i="1" s="1"/>
  <c r="EU48" i="1" s="1"/>
  <c r="EM62" i="1"/>
  <c r="CA62" i="1"/>
  <c r="EM71" i="1"/>
  <c r="CA71" i="1"/>
  <c r="EN59" i="1"/>
  <c r="CB59" i="1"/>
  <c r="ED53" i="1"/>
  <c r="BR53" i="1"/>
  <c r="EE65" i="1"/>
  <c r="BS65" i="1"/>
  <c r="ER46" i="1"/>
  <c r="CF46" i="1"/>
  <c r="ES46" i="1" s="1"/>
  <c r="EU46" i="1" s="1"/>
  <c r="EE49" i="1"/>
  <c r="BS49" i="1"/>
  <c r="EM63" i="1"/>
  <c r="CA63" i="1"/>
  <c r="BR43" i="1"/>
  <c r="ED43" i="1"/>
  <c r="BT47" i="1"/>
  <c r="EG47" i="1" s="1"/>
  <c r="CD66" i="1"/>
  <c r="EQ66" i="1" s="1"/>
  <c r="CE60" i="1"/>
  <c r="ER60" i="1" s="1"/>
  <c r="CD67" i="1"/>
  <c r="EQ67" i="1" s="1"/>
  <c r="CD69" i="1"/>
  <c r="EQ69" i="1" s="1"/>
  <c r="BX56" i="1"/>
  <c r="EK56" i="1" s="1"/>
  <c r="BX51" i="1"/>
  <c r="EK51" i="1" s="1"/>
  <c r="BZ55" i="1"/>
  <c r="EM55" i="1" s="1"/>
  <c r="BZ54" i="1"/>
  <c r="EM54" i="1" s="1"/>
  <c r="CF72" i="1"/>
  <c r="ES72" i="1" s="1"/>
  <c r="EU72" i="1" s="1"/>
  <c r="CD70" i="1"/>
  <c r="EQ70" i="1" s="1"/>
  <c r="EO59" i="1" l="1"/>
  <c r="CC59" i="1"/>
  <c r="EN71" i="1"/>
  <c r="CB71" i="1"/>
  <c r="EN62" i="1"/>
  <c r="CB62" i="1"/>
  <c r="EN63" i="1"/>
  <c r="CB63" i="1"/>
  <c r="EF49" i="1"/>
  <c r="BT49" i="1"/>
  <c r="ER58" i="1"/>
  <c r="CF58" i="1"/>
  <c r="ES58" i="1" s="1"/>
  <c r="EU58" i="1" s="1"/>
  <c r="EE68" i="1"/>
  <c r="BS68" i="1"/>
  <c r="EF65" i="1"/>
  <c r="BT65" i="1"/>
  <c r="EN52" i="1"/>
  <c r="CB52" i="1"/>
  <c r="EE53" i="1"/>
  <c r="BS53" i="1"/>
  <c r="EP57" i="1"/>
  <c r="CD57" i="1"/>
  <c r="BS43" i="1"/>
  <c r="EE43" i="1"/>
  <c r="BY56" i="1"/>
  <c r="EL56" i="1" s="1"/>
  <c r="CE70" i="1"/>
  <c r="ER70" i="1" s="1"/>
  <c r="CE69" i="1"/>
  <c r="ER69" i="1" s="1"/>
  <c r="CE67" i="1"/>
  <c r="ER67" i="1" s="1"/>
  <c r="CA54" i="1"/>
  <c r="EN54" i="1" s="1"/>
  <c r="CF60" i="1"/>
  <c r="ES60" i="1" s="1"/>
  <c r="EU60" i="1" s="1"/>
  <c r="CA55" i="1"/>
  <c r="EN55" i="1" s="1"/>
  <c r="CE66" i="1"/>
  <c r="ER66" i="1" s="1"/>
  <c r="BY51" i="1"/>
  <c r="EL51" i="1" s="1"/>
  <c r="BU47" i="1"/>
  <c r="EH47" i="1" s="1"/>
  <c r="EG65" i="1" l="1"/>
  <c r="BU65" i="1"/>
  <c r="EF68" i="1"/>
  <c r="BT68" i="1"/>
  <c r="EG49" i="1"/>
  <c r="BU49" i="1"/>
  <c r="EO63" i="1"/>
  <c r="CC63" i="1"/>
  <c r="EQ57" i="1"/>
  <c r="CE57" i="1"/>
  <c r="EO62" i="1"/>
  <c r="CC62" i="1"/>
  <c r="EF53" i="1"/>
  <c r="BT53" i="1"/>
  <c r="EO71" i="1"/>
  <c r="CC71" i="1"/>
  <c r="EO52" i="1"/>
  <c r="CC52" i="1"/>
  <c r="EP59" i="1"/>
  <c r="CD59" i="1"/>
  <c r="BT43" i="1"/>
  <c r="EF43" i="1"/>
  <c r="CB55" i="1"/>
  <c r="EO55" i="1" s="1"/>
  <c r="CF67" i="1"/>
  <c r="ES67" i="1" s="1"/>
  <c r="EU67" i="1" s="1"/>
  <c r="CB54" i="1"/>
  <c r="EO54" i="1" s="1"/>
  <c r="CF69" i="1"/>
  <c r="ES69" i="1" s="1"/>
  <c r="EU69" i="1" s="1"/>
  <c r="BV47" i="1"/>
  <c r="EI47" i="1" s="1"/>
  <c r="CF70" i="1"/>
  <c r="ES70" i="1" s="1"/>
  <c r="EU70" i="1" s="1"/>
  <c r="BZ51" i="1"/>
  <c r="EM51" i="1" s="1"/>
  <c r="BZ56" i="1"/>
  <c r="EM56" i="1" s="1"/>
  <c r="CF66" i="1"/>
  <c r="ES66" i="1" s="1"/>
  <c r="EU66" i="1" s="1"/>
  <c r="EP71" i="1" l="1"/>
  <c r="CD71" i="1"/>
  <c r="EG53" i="1"/>
  <c r="BU53" i="1"/>
  <c r="EP62" i="1"/>
  <c r="CD62" i="1"/>
  <c r="ER57" i="1"/>
  <c r="CF57" i="1"/>
  <c r="ES57" i="1" s="1"/>
  <c r="EU57" i="1" s="1"/>
  <c r="EP63" i="1"/>
  <c r="CD63" i="1"/>
  <c r="EH49" i="1"/>
  <c r="BV49" i="1"/>
  <c r="EQ59" i="1"/>
  <c r="CE59" i="1"/>
  <c r="EG68" i="1"/>
  <c r="BU68" i="1"/>
  <c r="EP52" i="1"/>
  <c r="CD52" i="1"/>
  <c r="EH65" i="1"/>
  <c r="BV65" i="1"/>
  <c r="BU43" i="1"/>
  <c r="EG43" i="1"/>
  <c r="CA56" i="1"/>
  <c r="EN56" i="1" s="1"/>
  <c r="CA51" i="1"/>
  <c r="EN51" i="1" s="1"/>
  <c r="BW47" i="1"/>
  <c r="EJ47" i="1" s="1"/>
  <c r="CC54" i="1"/>
  <c r="EP54" i="1" s="1"/>
  <c r="CC55" i="1"/>
  <c r="EP55" i="1" s="1"/>
  <c r="EH68" i="1" l="1"/>
  <c r="BV68" i="1"/>
  <c r="ER59" i="1"/>
  <c r="CF59" i="1"/>
  <c r="ES59" i="1" s="1"/>
  <c r="EU59" i="1" s="1"/>
  <c r="EI49" i="1"/>
  <c r="BW49" i="1"/>
  <c r="EQ63" i="1"/>
  <c r="CE63" i="1"/>
  <c r="EQ62" i="1"/>
  <c r="CE62" i="1"/>
  <c r="EI65" i="1"/>
  <c r="BW65" i="1"/>
  <c r="EH53" i="1"/>
  <c r="BV53" i="1"/>
  <c r="EQ52" i="1"/>
  <c r="CE52" i="1"/>
  <c r="EQ71" i="1"/>
  <c r="CE71" i="1"/>
  <c r="BV43" i="1"/>
  <c r="EH43" i="1"/>
  <c r="CD55" i="1"/>
  <c r="EQ55" i="1" s="1"/>
  <c r="CD54" i="1"/>
  <c r="EQ54" i="1" s="1"/>
  <c r="BX47" i="1"/>
  <c r="EK47" i="1" s="1"/>
  <c r="CB51" i="1"/>
  <c r="EO51" i="1" s="1"/>
  <c r="CB56" i="1"/>
  <c r="EO56" i="1" s="1"/>
  <c r="ER52" i="1" l="1"/>
  <c r="CF52" i="1"/>
  <c r="ES52" i="1" s="1"/>
  <c r="EU52" i="1" s="1"/>
  <c r="EI53" i="1"/>
  <c r="BW53" i="1"/>
  <c r="EJ65" i="1"/>
  <c r="BX65" i="1"/>
  <c r="ER62" i="1"/>
  <c r="CF62" i="1"/>
  <c r="ES62" i="1" s="1"/>
  <c r="EU62" i="1" s="1"/>
  <c r="ER63" i="1"/>
  <c r="CF63" i="1"/>
  <c r="ES63" i="1" s="1"/>
  <c r="EU63" i="1" s="1"/>
  <c r="EJ49" i="1"/>
  <c r="BX49" i="1"/>
  <c r="ER71" i="1"/>
  <c r="CF71" i="1"/>
  <c r="ES71" i="1" s="1"/>
  <c r="EU71" i="1" s="1"/>
  <c r="EI68" i="1"/>
  <c r="BW68" i="1"/>
  <c r="BW43" i="1"/>
  <c r="EI43" i="1"/>
  <c r="CC56" i="1"/>
  <c r="EP56" i="1" s="1"/>
  <c r="CC51" i="1"/>
  <c r="EP51" i="1" s="1"/>
  <c r="BY47" i="1"/>
  <c r="EL47" i="1" s="1"/>
  <c r="CE54" i="1"/>
  <c r="ER54" i="1" s="1"/>
  <c r="CE55" i="1"/>
  <c r="ER55" i="1" s="1"/>
  <c r="EJ68" i="1" l="1"/>
  <c r="BX68" i="1"/>
  <c r="EK49" i="1"/>
  <c r="BY49" i="1"/>
  <c r="EK65" i="1"/>
  <c r="BY65" i="1"/>
  <c r="EJ53" i="1"/>
  <c r="BX53" i="1"/>
  <c r="BX43" i="1"/>
  <c r="EJ43" i="1"/>
  <c r="CF55" i="1"/>
  <c r="ES55" i="1" s="1"/>
  <c r="EU55" i="1" s="1"/>
  <c r="CF54" i="1"/>
  <c r="ES54" i="1" s="1"/>
  <c r="EU54" i="1" s="1"/>
  <c r="BZ47" i="1"/>
  <c r="EM47" i="1" s="1"/>
  <c r="CD51" i="1"/>
  <c r="EQ51" i="1" s="1"/>
  <c r="CD56" i="1"/>
  <c r="EQ56" i="1" s="1"/>
  <c r="EK53" i="1" l="1"/>
  <c r="BY53" i="1"/>
  <c r="EL65" i="1"/>
  <c r="BZ65" i="1"/>
  <c r="EL49" i="1"/>
  <c r="BZ49" i="1"/>
  <c r="EK68" i="1"/>
  <c r="BY68" i="1"/>
  <c r="BY43" i="1"/>
  <c r="EK43" i="1"/>
  <c r="CE56" i="1"/>
  <c r="ER56" i="1" s="1"/>
  <c r="CE51" i="1"/>
  <c r="ER51" i="1" s="1"/>
  <c r="CA47" i="1"/>
  <c r="EN47" i="1" s="1"/>
  <c r="EL68" i="1" l="1"/>
  <c r="BZ68" i="1"/>
  <c r="EM49" i="1"/>
  <c r="CA49" i="1"/>
  <c r="EM65" i="1"/>
  <c r="CA65" i="1"/>
  <c r="EL53" i="1"/>
  <c r="BZ53" i="1"/>
  <c r="BZ43" i="1"/>
  <c r="EL43" i="1"/>
  <c r="CB47" i="1"/>
  <c r="EO47" i="1" s="1"/>
  <c r="CF51" i="1"/>
  <c r="ES51" i="1" s="1"/>
  <c r="EU51" i="1" s="1"/>
  <c r="CF56" i="1"/>
  <c r="ES56" i="1" s="1"/>
  <c r="EU56" i="1" s="1"/>
  <c r="EM53" i="1" l="1"/>
  <c r="CA53" i="1"/>
  <c r="EN65" i="1"/>
  <c r="CB65" i="1"/>
  <c r="EN49" i="1"/>
  <c r="CB49" i="1"/>
  <c r="EM68" i="1"/>
  <c r="CA68" i="1"/>
  <c r="CA43" i="1"/>
  <c r="EM43" i="1"/>
  <c r="CC47" i="1"/>
  <c r="EP47" i="1" s="1"/>
  <c r="EN68" i="1" l="1"/>
  <c r="CB68" i="1"/>
  <c r="EO49" i="1"/>
  <c r="CC49" i="1"/>
  <c r="EO65" i="1"/>
  <c r="CC65" i="1"/>
  <c r="EN53" i="1"/>
  <c r="CB53" i="1"/>
  <c r="CB43" i="1"/>
  <c r="EN43" i="1"/>
  <c r="CD47" i="1"/>
  <c r="EQ47" i="1" s="1"/>
  <c r="EO53" i="1" l="1"/>
  <c r="CC53" i="1"/>
  <c r="EP65" i="1"/>
  <c r="CD65" i="1"/>
  <c r="EP49" i="1"/>
  <c r="CD49" i="1"/>
  <c r="EO68" i="1"/>
  <c r="CC68" i="1"/>
  <c r="CC43" i="1"/>
  <c r="EO43" i="1"/>
  <c r="CE47" i="1"/>
  <c r="ER47" i="1" s="1"/>
  <c r="EP68" i="1" l="1"/>
  <c r="CD68" i="1"/>
  <c r="EQ49" i="1"/>
  <c r="CE49" i="1"/>
  <c r="EQ65" i="1"/>
  <c r="CE65" i="1"/>
  <c r="EP53" i="1"/>
  <c r="CD53" i="1"/>
  <c r="CD43" i="1"/>
  <c r="EP43" i="1"/>
  <c r="CF47" i="1"/>
  <c r="ES47" i="1" s="1"/>
  <c r="EU47" i="1" s="1"/>
  <c r="EQ53" i="1" l="1"/>
  <c r="CE53" i="1"/>
  <c r="ER65" i="1"/>
  <c r="CF65" i="1"/>
  <c r="ES65" i="1" s="1"/>
  <c r="EU65" i="1" s="1"/>
  <c r="ER49" i="1"/>
  <c r="CF49" i="1"/>
  <c r="ES49" i="1" s="1"/>
  <c r="EU49" i="1" s="1"/>
  <c r="EQ68" i="1"/>
  <c r="CE68" i="1"/>
  <c r="CE43" i="1"/>
  <c r="EQ43" i="1"/>
  <c r="ER68" i="1" l="1"/>
  <c r="CF68" i="1"/>
  <c r="ES68" i="1" s="1"/>
  <c r="EU68" i="1" s="1"/>
  <c r="ER53" i="1"/>
  <c r="CF53" i="1"/>
  <c r="ES53" i="1" s="1"/>
  <c r="EU53" i="1" s="1"/>
  <c r="CF43" i="1"/>
  <c r="ES43" i="1" s="1"/>
  <c r="EU43" i="1" s="1"/>
  <c r="ER43" i="1"/>
</calcChain>
</file>

<file path=xl/sharedStrings.xml><?xml version="1.0" encoding="utf-8"?>
<sst xmlns="http://schemas.openxmlformats.org/spreadsheetml/2006/main" count="43" uniqueCount="40">
  <si>
    <t>№ эксперимента</t>
  </si>
  <si>
    <t>Значения параметров КФС</t>
  </si>
  <si>
    <t>Стоимость функционирования реальной КФС, у.е.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</si>
  <si>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</si>
  <si>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</si>
  <si>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</si>
  <si>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</si>
  <si>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</si>
  <si>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</si>
  <si>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</si>
  <si>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</si>
  <si>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</si>
  <si>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</si>
  <si>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</si>
  <si>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</si>
  <si>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</si>
  <si>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</si>
  <si>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</si>
  <si>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</si>
  <si>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</si>
  <si>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</si>
  <si>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</si>
  <si>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</si>
  <si>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</si>
  <si>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</si>
  <si>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</si>
  <si>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</si>
  <si>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</si>
  <si>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</si>
  <si>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</si>
  <si>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</si>
  <si>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</si>
  <si>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</si>
  <si>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Результаты имитационного моделирования (250 прогонов модели), у.е.</t>
  </si>
  <si>
    <t>МИН</t>
  </si>
  <si>
    <t>МАКС</t>
  </si>
  <si>
    <t>h</t>
  </si>
  <si>
    <t>Наиболее вероятная стоимость КФС</t>
  </si>
  <si>
    <t>r(Spi,Sнв;mi)</t>
  </si>
  <si>
    <t>P(r(S,S)&lt;=150)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</si>
</sst>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Первый</a:t>
            </a:r>
            <a:r>
              <a:rPr lang="ru-RU" baseline="0"/>
              <a:t> эксп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Лист1!$U$43:$CF$43</c:f>
              <c:numCache>
                <c:formatCode>General</c:formatCode>
                <c:ptCount val="64"/>
                <c:pt idx="0">
                  <c:v>4813</c:v>
                </c:pt>
                <c:pt idx="1">
                  <c:v>4891</c:v>
                </c:pt>
                <c:pt idx="2">
                  <c:v>4965</c:v>
                </c:pt>
                <c:pt idx="3">
                  <c:v>5035</c:v>
                </c:pt>
                <c:pt idx="4">
                  <c:v>5102</c:v>
                </c:pt>
                <c:pt idx="5">
                  <c:v>5165</c:v>
                </c:pt>
                <c:pt idx="6">
                  <c:v>5225</c:v>
                </c:pt>
                <c:pt idx="7">
                  <c:v>5282</c:v>
                </c:pt>
                <c:pt idx="8">
                  <c:v>5336</c:v>
                </c:pt>
                <c:pt idx="9">
                  <c:v>5388</c:v>
                </c:pt>
                <c:pt idx="10">
                  <c:v>5437</c:v>
                </c:pt>
                <c:pt idx="11">
                  <c:v>5484</c:v>
                </c:pt>
                <c:pt idx="12">
                  <c:v>5528</c:v>
                </c:pt>
                <c:pt idx="13">
                  <c:v>5570</c:v>
                </c:pt>
                <c:pt idx="14">
                  <c:v>5610</c:v>
                </c:pt>
                <c:pt idx="15">
                  <c:v>5648</c:v>
                </c:pt>
                <c:pt idx="16">
                  <c:v>5684</c:v>
                </c:pt>
                <c:pt idx="17">
                  <c:v>5718</c:v>
                </c:pt>
                <c:pt idx="18">
                  <c:v>5751</c:v>
                </c:pt>
                <c:pt idx="19">
                  <c:v>5782</c:v>
                </c:pt>
                <c:pt idx="20">
                  <c:v>5811</c:v>
                </c:pt>
                <c:pt idx="21">
                  <c:v>5839</c:v>
                </c:pt>
                <c:pt idx="22">
                  <c:v>5866</c:v>
                </c:pt>
                <c:pt idx="23">
                  <c:v>5891</c:v>
                </c:pt>
                <c:pt idx="24">
                  <c:v>5915</c:v>
                </c:pt>
                <c:pt idx="25">
                  <c:v>5938</c:v>
                </c:pt>
                <c:pt idx="26">
                  <c:v>5960</c:v>
                </c:pt>
                <c:pt idx="27">
                  <c:v>5981</c:v>
                </c:pt>
                <c:pt idx="28">
                  <c:v>6001</c:v>
                </c:pt>
                <c:pt idx="29">
                  <c:v>6020</c:v>
                </c:pt>
                <c:pt idx="30">
                  <c:v>6038</c:v>
                </c:pt>
                <c:pt idx="31">
                  <c:v>6055</c:v>
                </c:pt>
                <c:pt idx="32">
                  <c:v>6071</c:v>
                </c:pt>
                <c:pt idx="33">
                  <c:v>6086</c:v>
                </c:pt>
                <c:pt idx="34">
                  <c:v>6100</c:v>
                </c:pt>
                <c:pt idx="35">
                  <c:v>6114</c:v>
                </c:pt>
                <c:pt idx="36">
                  <c:v>6127</c:v>
                </c:pt>
                <c:pt idx="37">
                  <c:v>6139</c:v>
                </c:pt>
                <c:pt idx="38">
                  <c:v>6151</c:v>
                </c:pt>
                <c:pt idx="39">
                  <c:v>6162</c:v>
                </c:pt>
                <c:pt idx="40">
                  <c:v>6172</c:v>
                </c:pt>
                <c:pt idx="41">
                  <c:v>6182</c:v>
                </c:pt>
                <c:pt idx="42">
                  <c:v>6191</c:v>
                </c:pt>
                <c:pt idx="43">
                  <c:v>6200</c:v>
                </c:pt>
                <c:pt idx="44">
                  <c:v>6209</c:v>
                </c:pt>
                <c:pt idx="45">
                  <c:v>6217</c:v>
                </c:pt>
                <c:pt idx="46">
                  <c:v>6225</c:v>
                </c:pt>
                <c:pt idx="47">
                  <c:v>6232</c:v>
                </c:pt>
                <c:pt idx="48">
                  <c:v>6239</c:v>
                </c:pt>
                <c:pt idx="49">
                  <c:v>6246</c:v>
                </c:pt>
                <c:pt idx="50">
                  <c:v>6252</c:v>
                </c:pt>
                <c:pt idx="51">
                  <c:v>6258</c:v>
                </c:pt>
                <c:pt idx="52">
                  <c:v>6264</c:v>
                </c:pt>
                <c:pt idx="53">
                  <c:v>6269</c:v>
                </c:pt>
                <c:pt idx="54">
                  <c:v>6274</c:v>
                </c:pt>
                <c:pt idx="55">
                  <c:v>6279</c:v>
                </c:pt>
                <c:pt idx="56">
                  <c:v>6284</c:v>
                </c:pt>
                <c:pt idx="57">
                  <c:v>6288</c:v>
                </c:pt>
                <c:pt idx="58">
                  <c:v>6292</c:v>
                </c:pt>
                <c:pt idx="59">
                  <c:v>6296</c:v>
                </c:pt>
                <c:pt idx="60">
                  <c:v>6300</c:v>
                </c:pt>
                <c:pt idx="61">
                  <c:v>6304</c:v>
                </c:pt>
                <c:pt idx="62">
                  <c:v>6307</c:v>
                </c:pt>
                <c:pt idx="63">
                  <c:v>6310</c:v>
                </c:pt>
              </c:numCache>
            </c:numRef>
          </c:cat>
          <c:val>
            <c:numRef>
              <c:f>Лист1!$CH$43:$ES$43</c:f>
              <c:numCache>
                <c:formatCode>General</c:formatCode>
                <c:ptCount val="64"/>
                <c:pt idx="0">
                  <c:v>1.1317433605348395E-4</c:v>
                </c:pt>
                <c:pt idx="1">
                  <c:v>1.7655921794426324E-4</c:v>
                </c:pt>
                <c:pt idx="2">
                  <c:v>2.8740683888331641E-4</c:v>
                </c:pt>
                <c:pt idx="3">
                  <c:v>4.7806392457795568E-4</c:v>
                </c:pt>
                <c:pt idx="4">
                  <c:v>7.3192460634604998E-4</c:v>
                </c:pt>
                <c:pt idx="5">
                  <c:v>1.0131050899917322E-3</c:v>
                </c:pt>
                <c:pt idx="6">
                  <c:v>1.3137386692122996E-3</c:v>
                </c:pt>
                <c:pt idx="7">
                  <c:v>1.6159959460609029E-3</c:v>
                </c:pt>
                <c:pt idx="8">
                  <c:v>1.8865725846735403E-3</c:v>
                </c:pt>
                <c:pt idx="9">
                  <c:v>2.1157725838736544E-3</c:v>
                </c:pt>
                <c:pt idx="10">
                  <c:v>2.3183415160840624E-3</c:v>
                </c:pt>
                <c:pt idx="11">
                  <c:v>2.5210172357899956E-3</c:v>
                </c:pt>
                <c:pt idx="12">
                  <c:v>2.7146178916660989E-3</c:v>
                </c:pt>
                <c:pt idx="13">
                  <c:v>2.8766509394288079E-3</c:v>
                </c:pt>
                <c:pt idx="14">
                  <c:v>2.9827034326715125E-3</c:v>
                </c:pt>
                <c:pt idx="15">
                  <c:v>3.0270676352493237E-3</c:v>
                </c:pt>
                <c:pt idx="16">
                  <c:v>3.0209401211684066E-3</c:v>
                </c:pt>
                <c:pt idx="17">
                  <c:v>2.9813359126840432E-3</c:v>
                </c:pt>
                <c:pt idx="18">
                  <c:v>2.9203279221873984E-3</c:v>
                </c:pt>
                <c:pt idx="19">
                  <c:v>2.848061591973879E-3</c:v>
                </c:pt>
                <c:pt idx="20">
                  <c:v>2.7694631638273135E-3</c:v>
                </c:pt>
                <c:pt idx="21">
                  <c:v>2.6837728150987095E-3</c:v>
                </c:pt>
                <c:pt idx="22">
                  <c:v>2.5912963796246003E-3</c:v>
                </c:pt>
                <c:pt idx="23">
                  <c:v>2.4958819289870641E-3</c:v>
                </c:pt>
                <c:pt idx="24">
                  <c:v>2.3941863388768055E-3</c:v>
                </c:pt>
                <c:pt idx="25">
                  <c:v>2.2864584459494196E-3</c:v>
                </c:pt>
                <c:pt idx="26">
                  <c:v>2.1735314038566029E-3</c:v>
                </c:pt>
                <c:pt idx="27">
                  <c:v>2.0568751092880874E-3</c:v>
                </c:pt>
                <c:pt idx="28">
                  <c:v>1.9384643346371032E-3</c:v>
                </c:pt>
                <c:pt idx="29">
                  <c:v>1.820532138695962E-3</c:v>
                </c:pt>
                <c:pt idx="30">
                  <c:v>1.7052989273794025E-3</c:v>
                </c:pt>
                <c:pt idx="31">
                  <c:v>1.59474721995341E-3</c:v>
                </c:pt>
                <c:pt idx="32">
                  <c:v>1.4904762022121475E-3</c:v>
                </c:pt>
                <c:pt idx="33">
                  <c:v>1.3936390045246082E-3</c:v>
                </c:pt>
                <c:pt idx="34">
                  <c:v>1.3049473315120278E-3</c:v>
                </c:pt>
                <c:pt idx="35">
                  <c:v>1.2186517506792098E-3</c:v>
                </c:pt>
                <c:pt idx="36">
                  <c:v>1.1412478010729289E-3</c:v>
                </c:pt>
                <c:pt idx="37">
                  <c:v>1.0725324214018153E-3</c:v>
                </c:pt>
                <c:pt idx="38">
                  <c:v>1.00673703920624E-3</c:v>
                </c:pt>
                <c:pt idx="39">
                  <c:v>9.4917273503807118E-4</c:v>
                </c:pt>
                <c:pt idx="40">
                  <c:v>8.9921799814129152E-4</c:v>
                </c:pt>
                <c:pt idx="41">
                  <c:v>8.5157054601628585E-4</c:v>
                </c:pt>
                <c:pt idx="42">
                  <c:v>8.106656098882274E-4</c:v>
                </c:pt>
                <c:pt idx="43">
                  <c:v>7.7161399487100154E-4</c:v>
                </c:pt>
                <c:pt idx="44">
                  <c:v>7.3437434026329984E-4</c:v>
                </c:pt>
                <c:pt idx="45">
                  <c:v>7.0274516302455442E-4</c:v>
                </c:pt>
                <c:pt idx="46">
                  <c:v>6.7244676692352343E-4</c:v>
                </c:pt>
                <c:pt idx="47">
                  <c:v>6.4697866623996899E-4</c:v>
                </c:pt>
                <c:pt idx="48">
                  <c:v>6.2243590456372228E-4</c:v>
                </c:pt>
                <c:pt idx="49">
                  <c:v>5.9876923914609537E-4</c:v>
                </c:pt>
                <c:pt idx="50">
                  <c:v>5.7914186158031873E-4</c:v>
                </c:pt>
                <c:pt idx="51">
                  <c:v>5.6008718138710143E-4</c:v>
                </c:pt>
                <c:pt idx="52">
                  <c:v>5.4157177525214679E-4</c:v>
                </c:pt>
                <c:pt idx="53">
                  <c:v>5.2653021827624971E-4</c:v>
                </c:pt>
                <c:pt idx="54">
                  <c:v>5.1182111944324889E-4</c:v>
                </c:pt>
                <c:pt idx="55">
                  <c:v>4.9742597503807753E-4</c:v>
                </c:pt>
                <c:pt idx="56">
                  <c:v>4.8332686581857115E-4</c:v>
                </c:pt>
                <c:pt idx="57">
                  <c:v>4.7224913812848353E-4</c:v>
                </c:pt>
                <c:pt idx="58">
                  <c:v>4.6134142565101388E-4</c:v>
                </c:pt>
                <c:pt idx="59">
                  <c:v>4.5059568728966472E-4</c:v>
                </c:pt>
                <c:pt idx="60">
                  <c:v>4.4000429722410663E-4</c:v>
                </c:pt>
                <c:pt idx="61">
                  <c:v>4.2956007439272944E-4</c:v>
                </c:pt>
                <c:pt idx="62">
                  <c:v>4.2181943059532197E-4</c:v>
                </c:pt>
                <c:pt idx="63">
                  <c:v>4.1415513337407869E-4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08-4386-9AE9-DF0D6F9D3E57}"/>
            </c:ext>
          </c:extLst>
        </c:ser>
        <c:ser>
          <c:idx val="3"/>
          <c:order val="1"/>
          <c:tx>
            <c:strRef>
              <c:f>Лист1!$CH$43</c:f>
              <c:strCache>
                <c:ptCount val="1"/>
                <c:pt idx="0">
                  <c:v>0,000113174</c:v>
                </c:pt>
              </c:strCache>
            </c:strRef>
          </c:tx>
          <c:marker>
            <c:symbol val="none"/>
          </c:marker>
          <c:cat>
            <c:numRef>
              <c:f>Лист1!$U$43:$CF$43</c:f>
              <c:numCache>
                <c:formatCode>General</c:formatCode>
                <c:ptCount val="64"/>
                <c:pt idx="0">
                  <c:v>4813</c:v>
                </c:pt>
                <c:pt idx="1">
                  <c:v>4891</c:v>
                </c:pt>
                <c:pt idx="2">
                  <c:v>4965</c:v>
                </c:pt>
                <c:pt idx="3">
                  <c:v>5035</c:v>
                </c:pt>
                <c:pt idx="4">
                  <c:v>5102</c:v>
                </c:pt>
                <c:pt idx="5">
                  <c:v>5165</c:v>
                </c:pt>
                <c:pt idx="6">
                  <c:v>5225</c:v>
                </c:pt>
                <c:pt idx="7">
                  <c:v>5282</c:v>
                </c:pt>
                <c:pt idx="8">
                  <c:v>5336</c:v>
                </c:pt>
                <c:pt idx="9">
                  <c:v>5388</c:v>
                </c:pt>
                <c:pt idx="10">
                  <c:v>5437</c:v>
                </c:pt>
                <c:pt idx="11">
                  <c:v>5484</c:v>
                </c:pt>
                <c:pt idx="12">
                  <c:v>5528</c:v>
                </c:pt>
                <c:pt idx="13">
                  <c:v>5570</c:v>
                </c:pt>
                <c:pt idx="14">
                  <c:v>5610</c:v>
                </c:pt>
                <c:pt idx="15">
                  <c:v>5648</c:v>
                </c:pt>
                <c:pt idx="16">
                  <c:v>5684</c:v>
                </c:pt>
                <c:pt idx="17">
                  <c:v>5718</c:v>
                </c:pt>
                <c:pt idx="18">
                  <c:v>5751</c:v>
                </c:pt>
                <c:pt idx="19">
                  <c:v>5782</c:v>
                </c:pt>
                <c:pt idx="20">
                  <c:v>5811</c:v>
                </c:pt>
                <c:pt idx="21">
                  <c:v>5839</c:v>
                </c:pt>
                <c:pt idx="22">
                  <c:v>5866</c:v>
                </c:pt>
                <c:pt idx="23">
                  <c:v>5891</c:v>
                </c:pt>
                <c:pt idx="24">
                  <c:v>5915</c:v>
                </c:pt>
                <c:pt idx="25">
                  <c:v>5938</c:v>
                </c:pt>
                <c:pt idx="26">
                  <c:v>5960</c:v>
                </c:pt>
                <c:pt idx="27">
                  <c:v>5981</c:v>
                </c:pt>
                <c:pt idx="28">
                  <c:v>6001</c:v>
                </c:pt>
                <c:pt idx="29">
                  <c:v>6020</c:v>
                </c:pt>
                <c:pt idx="30">
                  <c:v>6038</c:v>
                </c:pt>
                <c:pt idx="31">
                  <c:v>6055</c:v>
                </c:pt>
                <c:pt idx="32">
                  <c:v>6071</c:v>
                </c:pt>
                <c:pt idx="33">
                  <c:v>6086</c:v>
                </c:pt>
                <c:pt idx="34">
                  <c:v>6100</c:v>
                </c:pt>
                <c:pt idx="35">
                  <c:v>6114</c:v>
                </c:pt>
                <c:pt idx="36">
                  <c:v>6127</c:v>
                </c:pt>
                <c:pt idx="37">
                  <c:v>6139</c:v>
                </c:pt>
                <c:pt idx="38">
                  <c:v>6151</c:v>
                </c:pt>
                <c:pt idx="39">
                  <c:v>6162</c:v>
                </c:pt>
                <c:pt idx="40">
                  <c:v>6172</c:v>
                </c:pt>
                <c:pt idx="41">
                  <c:v>6182</c:v>
                </c:pt>
                <c:pt idx="42">
                  <c:v>6191</c:v>
                </c:pt>
                <c:pt idx="43">
                  <c:v>6200</c:v>
                </c:pt>
                <c:pt idx="44">
                  <c:v>6209</c:v>
                </c:pt>
                <c:pt idx="45">
                  <c:v>6217</c:v>
                </c:pt>
                <c:pt idx="46">
                  <c:v>6225</c:v>
                </c:pt>
                <c:pt idx="47">
                  <c:v>6232</c:v>
                </c:pt>
                <c:pt idx="48">
                  <c:v>6239</c:v>
                </c:pt>
                <c:pt idx="49">
                  <c:v>6246</c:v>
                </c:pt>
                <c:pt idx="50">
                  <c:v>6252</c:v>
                </c:pt>
                <c:pt idx="51">
                  <c:v>6258</c:v>
                </c:pt>
                <c:pt idx="52">
                  <c:v>6264</c:v>
                </c:pt>
                <c:pt idx="53">
                  <c:v>6269</c:v>
                </c:pt>
                <c:pt idx="54">
                  <c:v>6274</c:v>
                </c:pt>
                <c:pt idx="55">
                  <c:v>6279</c:v>
                </c:pt>
                <c:pt idx="56">
                  <c:v>6284</c:v>
                </c:pt>
                <c:pt idx="57">
                  <c:v>6288</c:v>
                </c:pt>
                <c:pt idx="58">
                  <c:v>6292</c:v>
                </c:pt>
                <c:pt idx="59">
                  <c:v>6296</c:v>
                </c:pt>
                <c:pt idx="60">
                  <c:v>6300</c:v>
                </c:pt>
                <c:pt idx="61">
                  <c:v>6304</c:v>
                </c:pt>
                <c:pt idx="62">
                  <c:v>6307</c:v>
                </c:pt>
                <c:pt idx="63">
                  <c:v>6310</c:v>
                </c:pt>
              </c:numCache>
            </c:numRef>
          </c:cat>
          <c:val>
            <c:numRef>
              <c:f>Лист1!$CH$43:$ES$43</c:f>
              <c:numCache>
                <c:formatCode>General</c:formatCode>
                <c:ptCount val="64"/>
                <c:pt idx="0">
                  <c:v>1.1317433605348395E-4</c:v>
                </c:pt>
                <c:pt idx="1">
                  <c:v>1.7655921794426324E-4</c:v>
                </c:pt>
                <c:pt idx="2">
                  <c:v>2.8740683888331641E-4</c:v>
                </c:pt>
                <c:pt idx="3">
                  <c:v>4.7806392457795568E-4</c:v>
                </c:pt>
                <c:pt idx="4">
                  <c:v>7.3192460634604998E-4</c:v>
                </c:pt>
                <c:pt idx="5">
                  <c:v>1.0131050899917322E-3</c:v>
                </c:pt>
                <c:pt idx="6">
                  <c:v>1.3137386692122996E-3</c:v>
                </c:pt>
                <c:pt idx="7">
                  <c:v>1.6159959460609029E-3</c:v>
                </c:pt>
                <c:pt idx="8">
                  <c:v>1.8865725846735403E-3</c:v>
                </c:pt>
                <c:pt idx="9">
                  <c:v>2.1157725838736544E-3</c:v>
                </c:pt>
                <c:pt idx="10">
                  <c:v>2.3183415160840624E-3</c:v>
                </c:pt>
                <c:pt idx="11">
                  <c:v>2.5210172357899956E-3</c:v>
                </c:pt>
                <c:pt idx="12">
                  <c:v>2.7146178916660989E-3</c:v>
                </c:pt>
                <c:pt idx="13">
                  <c:v>2.8766509394288079E-3</c:v>
                </c:pt>
                <c:pt idx="14">
                  <c:v>2.9827034326715125E-3</c:v>
                </c:pt>
                <c:pt idx="15">
                  <c:v>3.0270676352493237E-3</c:v>
                </c:pt>
                <c:pt idx="16">
                  <c:v>3.0209401211684066E-3</c:v>
                </c:pt>
                <c:pt idx="17">
                  <c:v>2.9813359126840432E-3</c:v>
                </c:pt>
                <c:pt idx="18">
                  <c:v>2.9203279221873984E-3</c:v>
                </c:pt>
                <c:pt idx="19">
                  <c:v>2.848061591973879E-3</c:v>
                </c:pt>
                <c:pt idx="20">
                  <c:v>2.7694631638273135E-3</c:v>
                </c:pt>
                <c:pt idx="21">
                  <c:v>2.6837728150987095E-3</c:v>
                </c:pt>
                <c:pt idx="22">
                  <c:v>2.5912963796246003E-3</c:v>
                </c:pt>
                <c:pt idx="23">
                  <c:v>2.4958819289870641E-3</c:v>
                </c:pt>
                <c:pt idx="24">
                  <c:v>2.3941863388768055E-3</c:v>
                </c:pt>
                <c:pt idx="25">
                  <c:v>2.2864584459494196E-3</c:v>
                </c:pt>
                <c:pt idx="26">
                  <c:v>2.1735314038566029E-3</c:v>
                </c:pt>
                <c:pt idx="27">
                  <c:v>2.0568751092880874E-3</c:v>
                </c:pt>
                <c:pt idx="28">
                  <c:v>1.9384643346371032E-3</c:v>
                </c:pt>
                <c:pt idx="29">
                  <c:v>1.820532138695962E-3</c:v>
                </c:pt>
                <c:pt idx="30">
                  <c:v>1.7052989273794025E-3</c:v>
                </c:pt>
                <c:pt idx="31">
                  <c:v>1.59474721995341E-3</c:v>
                </c:pt>
                <c:pt idx="32">
                  <c:v>1.4904762022121475E-3</c:v>
                </c:pt>
                <c:pt idx="33">
                  <c:v>1.3936390045246082E-3</c:v>
                </c:pt>
                <c:pt idx="34">
                  <c:v>1.3049473315120278E-3</c:v>
                </c:pt>
                <c:pt idx="35">
                  <c:v>1.2186517506792098E-3</c:v>
                </c:pt>
                <c:pt idx="36">
                  <c:v>1.1412478010729289E-3</c:v>
                </c:pt>
                <c:pt idx="37">
                  <c:v>1.0725324214018153E-3</c:v>
                </c:pt>
                <c:pt idx="38">
                  <c:v>1.00673703920624E-3</c:v>
                </c:pt>
                <c:pt idx="39">
                  <c:v>9.4917273503807118E-4</c:v>
                </c:pt>
                <c:pt idx="40">
                  <c:v>8.9921799814129152E-4</c:v>
                </c:pt>
                <c:pt idx="41">
                  <c:v>8.5157054601628585E-4</c:v>
                </c:pt>
                <c:pt idx="42">
                  <c:v>8.106656098882274E-4</c:v>
                </c:pt>
                <c:pt idx="43">
                  <c:v>7.7161399487100154E-4</c:v>
                </c:pt>
                <c:pt idx="44">
                  <c:v>7.3437434026329984E-4</c:v>
                </c:pt>
                <c:pt idx="45">
                  <c:v>7.0274516302455442E-4</c:v>
                </c:pt>
                <c:pt idx="46">
                  <c:v>6.7244676692352343E-4</c:v>
                </c:pt>
                <c:pt idx="47">
                  <c:v>6.4697866623996899E-4</c:v>
                </c:pt>
                <c:pt idx="48">
                  <c:v>6.2243590456372228E-4</c:v>
                </c:pt>
                <c:pt idx="49">
                  <c:v>5.9876923914609537E-4</c:v>
                </c:pt>
                <c:pt idx="50">
                  <c:v>5.7914186158031873E-4</c:v>
                </c:pt>
                <c:pt idx="51">
                  <c:v>5.6008718138710143E-4</c:v>
                </c:pt>
                <c:pt idx="52">
                  <c:v>5.4157177525214679E-4</c:v>
                </c:pt>
                <c:pt idx="53">
                  <c:v>5.2653021827624971E-4</c:v>
                </c:pt>
                <c:pt idx="54">
                  <c:v>5.1182111944324889E-4</c:v>
                </c:pt>
                <c:pt idx="55">
                  <c:v>4.9742597503807753E-4</c:v>
                </c:pt>
                <c:pt idx="56">
                  <c:v>4.8332686581857115E-4</c:v>
                </c:pt>
                <c:pt idx="57">
                  <c:v>4.7224913812848353E-4</c:v>
                </c:pt>
                <c:pt idx="58">
                  <c:v>4.6134142565101388E-4</c:v>
                </c:pt>
                <c:pt idx="59">
                  <c:v>4.5059568728966472E-4</c:v>
                </c:pt>
                <c:pt idx="60">
                  <c:v>4.4000429722410663E-4</c:v>
                </c:pt>
                <c:pt idx="61">
                  <c:v>4.2956007439272944E-4</c:v>
                </c:pt>
                <c:pt idx="62">
                  <c:v>4.2181943059532197E-4</c:v>
                </c:pt>
                <c:pt idx="63">
                  <c:v>4.1415513337407869E-4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08-4386-9AE9-DF0D6F9D3E57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Лист1!$U$43:$CF$43</c:f>
              <c:numCache>
                <c:formatCode>General</c:formatCode>
                <c:ptCount val="64"/>
                <c:pt idx="0">
                  <c:v>4813</c:v>
                </c:pt>
                <c:pt idx="1">
                  <c:v>4891</c:v>
                </c:pt>
                <c:pt idx="2">
                  <c:v>4965</c:v>
                </c:pt>
                <c:pt idx="3">
                  <c:v>5035</c:v>
                </c:pt>
                <c:pt idx="4">
                  <c:v>5102</c:v>
                </c:pt>
                <c:pt idx="5">
                  <c:v>5165</c:v>
                </c:pt>
                <c:pt idx="6">
                  <c:v>5225</c:v>
                </c:pt>
                <c:pt idx="7">
                  <c:v>5282</c:v>
                </c:pt>
                <c:pt idx="8">
                  <c:v>5336</c:v>
                </c:pt>
                <c:pt idx="9">
                  <c:v>5388</c:v>
                </c:pt>
                <c:pt idx="10">
                  <c:v>5437</c:v>
                </c:pt>
                <c:pt idx="11">
                  <c:v>5484</c:v>
                </c:pt>
                <c:pt idx="12">
                  <c:v>5528</c:v>
                </c:pt>
                <c:pt idx="13">
                  <c:v>5570</c:v>
                </c:pt>
                <c:pt idx="14">
                  <c:v>5610</c:v>
                </c:pt>
                <c:pt idx="15">
                  <c:v>5648</c:v>
                </c:pt>
                <c:pt idx="16">
                  <c:v>5684</c:v>
                </c:pt>
                <c:pt idx="17">
                  <c:v>5718</c:v>
                </c:pt>
                <c:pt idx="18">
                  <c:v>5751</c:v>
                </c:pt>
                <c:pt idx="19">
                  <c:v>5782</c:v>
                </c:pt>
                <c:pt idx="20">
                  <c:v>5811</c:v>
                </c:pt>
                <c:pt idx="21">
                  <c:v>5839</c:v>
                </c:pt>
                <c:pt idx="22">
                  <c:v>5866</c:v>
                </c:pt>
                <c:pt idx="23">
                  <c:v>5891</c:v>
                </c:pt>
                <c:pt idx="24">
                  <c:v>5915</c:v>
                </c:pt>
                <c:pt idx="25">
                  <c:v>5938</c:v>
                </c:pt>
                <c:pt idx="26">
                  <c:v>5960</c:v>
                </c:pt>
                <c:pt idx="27">
                  <c:v>5981</c:v>
                </c:pt>
                <c:pt idx="28">
                  <c:v>6001</c:v>
                </c:pt>
                <c:pt idx="29">
                  <c:v>6020</c:v>
                </c:pt>
                <c:pt idx="30">
                  <c:v>6038</c:v>
                </c:pt>
                <c:pt idx="31">
                  <c:v>6055</c:v>
                </c:pt>
                <c:pt idx="32">
                  <c:v>6071</c:v>
                </c:pt>
                <c:pt idx="33">
                  <c:v>6086</c:v>
                </c:pt>
                <c:pt idx="34">
                  <c:v>6100</c:v>
                </c:pt>
                <c:pt idx="35">
                  <c:v>6114</c:v>
                </c:pt>
                <c:pt idx="36">
                  <c:v>6127</c:v>
                </c:pt>
                <c:pt idx="37">
                  <c:v>6139</c:v>
                </c:pt>
                <c:pt idx="38">
                  <c:v>6151</c:v>
                </c:pt>
                <c:pt idx="39">
                  <c:v>6162</c:v>
                </c:pt>
                <c:pt idx="40">
                  <c:v>6172</c:v>
                </c:pt>
                <c:pt idx="41">
                  <c:v>6182</c:v>
                </c:pt>
                <c:pt idx="42">
                  <c:v>6191</c:v>
                </c:pt>
                <c:pt idx="43">
                  <c:v>6200</c:v>
                </c:pt>
                <c:pt idx="44">
                  <c:v>6209</c:v>
                </c:pt>
                <c:pt idx="45">
                  <c:v>6217</c:v>
                </c:pt>
                <c:pt idx="46">
                  <c:v>6225</c:v>
                </c:pt>
                <c:pt idx="47">
                  <c:v>6232</c:v>
                </c:pt>
                <c:pt idx="48">
                  <c:v>6239</c:v>
                </c:pt>
                <c:pt idx="49">
                  <c:v>6246</c:v>
                </c:pt>
                <c:pt idx="50">
                  <c:v>6252</c:v>
                </c:pt>
                <c:pt idx="51">
                  <c:v>6258</c:v>
                </c:pt>
                <c:pt idx="52">
                  <c:v>6264</c:v>
                </c:pt>
                <c:pt idx="53">
                  <c:v>6269</c:v>
                </c:pt>
                <c:pt idx="54">
                  <c:v>6274</c:v>
                </c:pt>
                <c:pt idx="55">
                  <c:v>6279</c:v>
                </c:pt>
                <c:pt idx="56">
                  <c:v>6284</c:v>
                </c:pt>
                <c:pt idx="57">
                  <c:v>6288</c:v>
                </c:pt>
                <c:pt idx="58">
                  <c:v>6292</c:v>
                </c:pt>
                <c:pt idx="59">
                  <c:v>6296</c:v>
                </c:pt>
                <c:pt idx="60">
                  <c:v>6300</c:v>
                </c:pt>
                <c:pt idx="61">
                  <c:v>6304</c:v>
                </c:pt>
                <c:pt idx="62">
                  <c:v>6307</c:v>
                </c:pt>
                <c:pt idx="63">
                  <c:v>6310</c:v>
                </c:pt>
              </c:numCache>
            </c:numRef>
          </c:cat>
          <c:val>
            <c:numRef>
              <c:f>Лист1!$CH$43:$ES$43</c:f>
              <c:numCache>
                <c:formatCode>General</c:formatCode>
                <c:ptCount val="64"/>
                <c:pt idx="0">
                  <c:v>1.1317433605348395E-4</c:v>
                </c:pt>
                <c:pt idx="1">
                  <c:v>1.7655921794426324E-4</c:v>
                </c:pt>
                <c:pt idx="2">
                  <c:v>2.8740683888331641E-4</c:v>
                </c:pt>
                <c:pt idx="3">
                  <c:v>4.7806392457795568E-4</c:v>
                </c:pt>
                <c:pt idx="4">
                  <c:v>7.3192460634604998E-4</c:v>
                </c:pt>
                <c:pt idx="5">
                  <c:v>1.0131050899917322E-3</c:v>
                </c:pt>
                <c:pt idx="6">
                  <c:v>1.3137386692122996E-3</c:v>
                </c:pt>
                <c:pt idx="7">
                  <c:v>1.6159959460609029E-3</c:v>
                </c:pt>
                <c:pt idx="8">
                  <c:v>1.8865725846735403E-3</c:v>
                </c:pt>
                <c:pt idx="9">
                  <c:v>2.1157725838736544E-3</c:v>
                </c:pt>
                <c:pt idx="10">
                  <c:v>2.3183415160840624E-3</c:v>
                </c:pt>
                <c:pt idx="11">
                  <c:v>2.5210172357899956E-3</c:v>
                </c:pt>
                <c:pt idx="12">
                  <c:v>2.7146178916660989E-3</c:v>
                </c:pt>
                <c:pt idx="13">
                  <c:v>2.8766509394288079E-3</c:v>
                </c:pt>
                <c:pt idx="14">
                  <c:v>2.9827034326715125E-3</c:v>
                </c:pt>
                <c:pt idx="15">
                  <c:v>3.0270676352493237E-3</c:v>
                </c:pt>
                <c:pt idx="16">
                  <c:v>3.0209401211684066E-3</c:v>
                </c:pt>
                <c:pt idx="17">
                  <c:v>2.9813359126840432E-3</c:v>
                </c:pt>
                <c:pt idx="18">
                  <c:v>2.9203279221873984E-3</c:v>
                </c:pt>
                <c:pt idx="19">
                  <c:v>2.848061591973879E-3</c:v>
                </c:pt>
                <c:pt idx="20">
                  <c:v>2.7694631638273135E-3</c:v>
                </c:pt>
                <c:pt idx="21">
                  <c:v>2.6837728150987095E-3</c:v>
                </c:pt>
                <c:pt idx="22">
                  <c:v>2.5912963796246003E-3</c:v>
                </c:pt>
                <c:pt idx="23">
                  <c:v>2.4958819289870641E-3</c:v>
                </c:pt>
                <c:pt idx="24">
                  <c:v>2.3941863388768055E-3</c:v>
                </c:pt>
                <c:pt idx="25">
                  <c:v>2.2864584459494196E-3</c:v>
                </c:pt>
                <c:pt idx="26">
                  <c:v>2.1735314038566029E-3</c:v>
                </c:pt>
                <c:pt idx="27">
                  <c:v>2.0568751092880874E-3</c:v>
                </c:pt>
                <c:pt idx="28">
                  <c:v>1.9384643346371032E-3</c:v>
                </c:pt>
                <c:pt idx="29">
                  <c:v>1.820532138695962E-3</c:v>
                </c:pt>
                <c:pt idx="30">
                  <c:v>1.7052989273794025E-3</c:v>
                </c:pt>
                <c:pt idx="31">
                  <c:v>1.59474721995341E-3</c:v>
                </c:pt>
                <c:pt idx="32">
                  <c:v>1.4904762022121475E-3</c:v>
                </c:pt>
                <c:pt idx="33">
                  <c:v>1.3936390045246082E-3</c:v>
                </c:pt>
                <c:pt idx="34">
                  <c:v>1.3049473315120278E-3</c:v>
                </c:pt>
                <c:pt idx="35">
                  <c:v>1.2186517506792098E-3</c:v>
                </c:pt>
                <c:pt idx="36">
                  <c:v>1.1412478010729289E-3</c:v>
                </c:pt>
                <c:pt idx="37">
                  <c:v>1.0725324214018153E-3</c:v>
                </c:pt>
                <c:pt idx="38">
                  <c:v>1.00673703920624E-3</c:v>
                </c:pt>
                <c:pt idx="39">
                  <c:v>9.4917273503807118E-4</c:v>
                </c:pt>
                <c:pt idx="40">
                  <c:v>8.9921799814129152E-4</c:v>
                </c:pt>
                <c:pt idx="41">
                  <c:v>8.5157054601628585E-4</c:v>
                </c:pt>
                <c:pt idx="42">
                  <c:v>8.106656098882274E-4</c:v>
                </c:pt>
                <c:pt idx="43">
                  <c:v>7.7161399487100154E-4</c:v>
                </c:pt>
                <c:pt idx="44">
                  <c:v>7.3437434026329984E-4</c:v>
                </c:pt>
                <c:pt idx="45">
                  <c:v>7.0274516302455442E-4</c:v>
                </c:pt>
                <c:pt idx="46">
                  <c:v>6.7244676692352343E-4</c:v>
                </c:pt>
                <c:pt idx="47">
                  <c:v>6.4697866623996899E-4</c:v>
                </c:pt>
                <c:pt idx="48">
                  <c:v>6.2243590456372228E-4</c:v>
                </c:pt>
                <c:pt idx="49">
                  <c:v>5.9876923914609537E-4</c:v>
                </c:pt>
                <c:pt idx="50">
                  <c:v>5.7914186158031873E-4</c:v>
                </c:pt>
                <c:pt idx="51">
                  <c:v>5.6008718138710143E-4</c:v>
                </c:pt>
                <c:pt idx="52">
                  <c:v>5.4157177525214679E-4</c:v>
                </c:pt>
                <c:pt idx="53">
                  <c:v>5.2653021827624971E-4</c:v>
                </c:pt>
                <c:pt idx="54">
                  <c:v>5.1182111944324889E-4</c:v>
                </c:pt>
                <c:pt idx="55">
                  <c:v>4.9742597503807753E-4</c:v>
                </c:pt>
                <c:pt idx="56">
                  <c:v>4.8332686581857115E-4</c:v>
                </c:pt>
                <c:pt idx="57">
                  <c:v>4.7224913812848353E-4</c:v>
                </c:pt>
                <c:pt idx="58">
                  <c:v>4.6134142565101388E-4</c:v>
                </c:pt>
                <c:pt idx="59">
                  <c:v>4.5059568728966472E-4</c:v>
                </c:pt>
                <c:pt idx="60">
                  <c:v>4.4000429722410663E-4</c:v>
                </c:pt>
                <c:pt idx="61">
                  <c:v>4.2956007439272944E-4</c:v>
                </c:pt>
                <c:pt idx="62">
                  <c:v>4.2181943059532197E-4</c:v>
                </c:pt>
                <c:pt idx="63">
                  <c:v>4.1415513337407869E-4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8-4386-9AE9-DF0D6F9D3E57}"/>
            </c:ext>
          </c:extLst>
        </c:ser>
        <c:ser>
          <c:idx val="1"/>
          <c:order val="3"/>
          <c:tx>
            <c:strRef>
              <c:f>Лист1!$CH$43</c:f>
              <c:strCache>
                <c:ptCount val="1"/>
                <c:pt idx="0">
                  <c:v>0,000113174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Лист1!$U$43:$CF$43</c:f>
              <c:numCache>
                <c:formatCode>General</c:formatCode>
                <c:ptCount val="64"/>
                <c:pt idx="0">
                  <c:v>4813</c:v>
                </c:pt>
                <c:pt idx="1">
                  <c:v>4891</c:v>
                </c:pt>
                <c:pt idx="2">
                  <c:v>4965</c:v>
                </c:pt>
                <c:pt idx="3">
                  <c:v>5035</c:v>
                </c:pt>
                <c:pt idx="4">
                  <c:v>5102</c:v>
                </c:pt>
                <c:pt idx="5">
                  <c:v>5165</c:v>
                </c:pt>
                <c:pt idx="6">
                  <c:v>5225</c:v>
                </c:pt>
                <c:pt idx="7">
                  <c:v>5282</c:v>
                </c:pt>
                <c:pt idx="8">
                  <c:v>5336</c:v>
                </c:pt>
                <c:pt idx="9">
                  <c:v>5388</c:v>
                </c:pt>
                <c:pt idx="10">
                  <c:v>5437</c:v>
                </c:pt>
                <c:pt idx="11">
                  <c:v>5484</c:v>
                </c:pt>
                <c:pt idx="12">
                  <c:v>5528</c:v>
                </c:pt>
                <c:pt idx="13">
                  <c:v>5570</c:v>
                </c:pt>
                <c:pt idx="14">
                  <c:v>5610</c:v>
                </c:pt>
                <c:pt idx="15">
                  <c:v>5648</c:v>
                </c:pt>
                <c:pt idx="16">
                  <c:v>5684</c:v>
                </c:pt>
                <c:pt idx="17">
                  <c:v>5718</c:v>
                </c:pt>
                <c:pt idx="18">
                  <c:v>5751</c:v>
                </c:pt>
                <c:pt idx="19">
                  <c:v>5782</c:v>
                </c:pt>
                <c:pt idx="20">
                  <c:v>5811</c:v>
                </c:pt>
                <c:pt idx="21">
                  <c:v>5839</c:v>
                </c:pt>
                <c:pt idx="22">
                  <c:v>5866</c:v>
                </c:pt>
                <c:pt idx="23">
                  <c:v>5891</c:v>
                </c:pt>
                <c:pt idx="24">
                  <c:v>5915</c:v>
                </c:pt>
                <c:pt idx="25">
                  <c:v>5938</c:v>
                </c:pt>
                <c:pt idx="26">
                  <c:v>5960</c:v>
                </c:pt>
                <c:pt idx="27">
                  <c:v>5981</c:v>
                </c:pt>
                <c:pt idx="28">
                  <c:v>6001</c:v>
                </c:pt>
                <c:pt idx="29">
                  <c:v>6020</c:v>
                </c:pt>
                <c:pt idx="30">
                  <c:v>6038</c:v>
                </c:pt>
                <c:pt idx="31">
                  <c:v>6055</c:v>
                </c:pt>
                <c:pt idx="32">
                  <c:v>6071</c:v>
                </c:pt>
                <c:pt idx="33">
                  <c:v>6086</c:v>
                </c:pt>
                <c:pt idx="34">
                  <c:v>6100</c:v>
                </c:pt>
                <c:pt idx="35">
                  <c:v>6114</c:v>
                </c:pt>
                <c:pt idx="36">
                  <c:v>6127</c:v>
                </c:pt>
                <c:pt idx="37">
                  <c:v>6139</c:v>
                </c:pt>
                <c:pt idx="38">
                  <c:v>6151</c:v>
                </c:pt>
                <c:pt idx="39">
                  <c:v>6162</c:v>
                </c:pt>
                <c:pt idx="40">
                  <c:v>6172</c:v>
                </c:pt>
                <c:pt idx="41">
                  <c:v>6182</c:v>
                </c:pt>
                <c:pt idx="42">
                  <c:v>6191</c:v>
                </c:pt>
                <c:pt idx="43">
                  <c:v>6200</c:v>
                </c:pt>
                <c:pt idx="44">
                  <c:v>6209</c:v>
                </c:pt>
                <c:pt idx="45">
                  <c:v>6217</c:v>
                </c:pt>
                <c:pt idx="46">
                  <c:v>6225</c:v>
                </c:pt>
                <c:pt idx="47">
                  <c:v>6232</c:v>
                </c:pt>
                <c:pt idx="48">
                  <c:v>6239</c:v>
                </c:pt>
                <c:pt idx="49">
                  <c:v>6246</c:v>
                </c:pt>
                <c:pt idx="50">
                  <c:v>6252</c:v>
                </c:pt>
                <c:pt idx="51">
                  <c:v>6258</c:v>
                </c:pt>
                <c:pt idx="52">
                  <c:v>6264</c:v>
                </c:pt>
                <c:pt idx="53">
                  <c:v>6269</c:v>
                </c:pt>
                <c:pt idx="54">
                  <c:v>6274</c:v>
                </c:pt>
                <c:pt idx="55">
                  <c:v>6279</c:v>
                </c:pt>
                <c:pt idx="56">
                  <c:v>6284</c:v>
                </c:pt>
                <c:pt idx="57">
                  <c:v>6288</c:v>
                </c:pt>
                <c:pt idx="58">
                  <c:v>6292</c:v>
                </c:pt>
                <c:pt idx="59">
                  <c:v>6296</c:v>
                </c:pt>
                <c:pt idx="60">
                  <c:v>6300</c:v>
                </c:pt>
                <c:pt idx="61">
                  <c:v>6304</c:v>
                </c:pt>
                <c:pt idx="62">
                  <c:v>6307</c:v>
                </c:pt>
                <c:pt idx="63">
                  <c:v>6310</c:v>
                </c:pt>
              </c:numCache>
            </c:numRef>
          </c:cat>
          <c:val>
            <c:numRef>
              <c:f>Лист1!$CH$43:$ES$43</c:f>
              <c:numCache>
                <c:formatCode>General</c:formatCode>
                <c:ptCount val="64"/>
                <c:pt idx="0">
                  <c:v>1.1317433605348395E-4</c:v>
                </c:pt>
                <c:pt idx="1">
                  <c:v>1.7655921794426324E-4</c:v>
                </c:pt>
                <c:pt idx="2">
                  <c:v>2.8740683888331641E-4</c:v>
                </c:pt>
                <c:pt idx="3">
                  <c:v>4.7806392457795568E-4</c:v>
                </c:pt>
                <c:pt idx="4">
                  <c:v>7.3192460634604998E-4</c:v>
                </c:pt>
                <c:pt idx="5">
                  <c:v>1.0131050899917322E-3</c:v>
                </c:pt>
                <c:pt idx="6">
                  <c:v>1.3137386692122996E-3</c:v>
                </c:pt>
                <c:pt idx="7">
                  <c:v>1.6159959460609029E-3</c:v>
                </c:pt>
                <c:pt idx="8">
                  <c:v>1.8865725846735403E-3</c:v>
                </c:pt>
                <c:pt idx="9">
                  <c:v>2.1157725838736544E-3</c:v>
                </c:pt>
                <c:pt idx="10">
                  <c:v>2.3183415160840624E-3</c:v>
                </c:pt>
                <c:pt idx="11">
                  <c:v>2.5210172357899956E-3</c:v>
                </c:pt>
                <c:pt idx="12">
                  <c:v>2.7146178916660989E-3</c:v>
                </c:pt>
                <c:pt idx="13">
                  <c:v>2.8766509394288079E-3</c:v>
                </c:pt>
                <c:pt idx="14">
                  <c:v>2.9827034326715125E-3</c:v>
                </c:pt>
                <c:pt idx="15">
                  <c:v>3.0270676352493237E-3</c:v>
                </c:pt>
                <c:pt idx="16">
                  <c:v>3.0209401211684066E-3</c:v>
                </c:pt>
                <c:pt idx="17">
                  <c:v>2.9813359126840432E-3</c:v>
                </c:pt>
                <c:pt idx="18">
                  <c:v>2.9203279221873984E-3</c:v>
                </c:pt>
                <c:pt idx="19">
                  <c:v>2.848061591973879E-3</c:v>
                </c:pt>
                <c:pt idx="20">
                  <c:v>2.7694631638273135E-3</c:v>
                </c:pt>
                <c:pt idx="21">
                  <c:v>2.6837728150987095E-3</c:v>
                </c:pt>
                <c:pt idx="22">
                  <c:v>2.5912963796246003E-3</c:v>
                </c:pt>
                <c:pt idx="23">
                  <c:v>2.4958819289870641E-3</c:v>
                </c:pt>
                <c:pt idx="24">
                  <c:v>2.3941863388768055E-3</c:v>
                </c:pt>
                <c:pt idx="25">
                  <c:v>2.2864584459494196E-3</c:v>
                </c:pt>
                <c:pt idx="26">
                  <c:v>2.1735314038566029E-3</c:v>
                </c:pt>
                <c:pt idx="27">
                  <c:v>2.0568751092880874E-3</c:v>
                </c:pt>
                <c:pt idx="28">
                  <c:v>1.9384643346371032E-3</c:v>
                </c:pt>
                <c:pt idx="29">
                  <c:v>1.820532138695962E-3</c:v>
                </c:pt>
                <c:pt idx="30">
                  <c:v>1.7052989273794025E-3</c:v>
                </c:pt>
                <c:pt idx="31">
                  <c:v>1.59474721995341E-3</c:v>
                </c:pt>
                <c:pt idx="32">
                  <c:v>1.4904762022121475E-3</c:v>
                </c:pt>
                <c:pt idx="33">
                  <c:v>1.3936390045246082E-3</c:v>
                </c:pt>
                <c:pt idx="34">
                  <c:v>1.3049473315120278E-3</c:v>
                </c:pt>
                <c:pt idx="35">
                  <c:v>1.2186517506792098E-3</c:v>
                </c:pt>
                <c:pt idx="36">
                  <c:v>1.1412478010729289E-3</c:v>
                </c:pt>
                <c:pt idx="37">
                  <c:v>1.0725324214018153E-3</c:v>
                </c:pt>
                <c:pt idx="38">
                  <c:v>1.00673703920624E-3</c:v>
                </c:pt>
                <c:pt idx="39">
                  <c:v>9.4917273503807118E-4</c:v>
                </c:pt>
                <c:pt idx="40">
                  <c:v>8.9921799814129152E-4</c:v>
                </c:pt>
                <c:pt idx="41">
                  <c:v>8.5157054601628585E-4</c:v>
                </c:pt>
                <c:pt idx="42">
                  <c:v>8.106656098882274E-4</c:v>
                </c:pt>
                <c:pt idx="43">
                  <c:v>7.7161399487100154E-4</c:v>
                </c:pt>
                <c:pt idx="44">
                  <c:v>7.3437434026329984E-4</c:v>
                </c:pt>
                <c:pt idx="45">
                  <c:v>7.0274516302455442E-4</c:v>
                </c:pt>
                <c:pt idx="46">
                  <c:v>6.7244676692352343E-4</c:v>
                </c:pt>
                <c:pt idx="47">
                  <c:v>6.4697866623996899E-4</c:v>
                </c:pt>
                <c:pt idx="48">
                  <c:v>6.2243590456372228E-4</c:v>
                </c:pt>
                <c:pt idx="49">
                  <c:v>5.9876923914609537E-4</c:v>
                </c:pt>
                <c:pt idx="50">
                  <c:v>5.7914186158031873E-4</c:v>
                </c:pt>
                <c:pt idx="51">
                  <c:v>5.6008718138710143E-4</c:v>
                </c:pt>
                <c:pt idx="52">
                  <c:v>5.4157177525214679E-4</c:v>
                </c:pt>
                <c:pt idx="53">
                  <c:v>5.2653021827624971E-4</c:v>
                </c:pt>
                <c:pt idx="54">
                  <c:v>5.1182111944324889E-4</c:v>
                </c:pt>
                <c:pt idx="55">
                  <c:v>4.9742597503807753E-4</c:v>
                </c:pt>
                <c:pt idx="56">
                  <c:v>4.8332686581857115E-4</c:v>
                </c:pt>
                <c:pt idx="57">
                  <c:v>4.7224913812848353E-4</c:v>
                </c:pt>
                <c:pt idx="58">
                  <c:v>4.6134142565101388E-4</c:v>
                </c:pt>
                <c:pt idx="59">
                  <c:v>4.5059568728966472E-4</c:v>
                </c:pt>
                <c:pt idx="60">
                  <c:v>4.4000429722410663E-4</c:v>
                </c:pt>
                <c:pt idx="61">
                  <c:v>4.2956007439272944E-4</c:v>
                </c:pt>
                <c:pt idx="62">
                  <c:v>4.2181943059532197E-4</c:v>
                </c:pt>
                <c:pt idx="63">
                  <c:v>4.1415513337407869E-4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8-4386-9AE9-DF0D6F9D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41840"/>
        <c:axId val="921341440"/>
      </c:lineChart>
      <c:catAx>
        <c:axId val="10020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341440"/>
        <c:crosses val="autoZero"/>
        <c:auto val="1"/>
        <c:lblAlgn val="ctr"/>
        <c:lblOffset val="100"/>
        <c:noMultiLvlLbl val="0"/>
      </c:catAx>
      <c:valAx>
        <c:axId val="9213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04184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Второй</a:t>
            </a:r>
            <a:r>
              <a:rPr lang="ru-RU" baseline="0"/>
              <a:t> эксп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Лист1!$U$44:$CF$44</c:f>
              <c:numCache>
                <c:formatCode>General</c:formatCode>
                <c:ptCount val="64"/>
                <c:pt idx="0">
                  <c:v>7316</c:v>
                </c:pt>
                <c:pt idx="1">
                  <c:v>7392</c:v>
                </c:pt>
                <c:pt idx="2">
                  <c:v>7464</c:v>
                </c:pt>
                <c:pt idx="3">
                  <c:v>7532</c:v>
                </c:pt>
                <c:pt idx="4">
                  <c:v>7597</c:v>
                </c:pt>
                <c:pt idx="5">
                  <c:v>7659</c:v>
                </c:pt>
                <c:pt idx="6">
                  <c:v>7718</c:v>
                </c:pt>
                <c:pt idx="7">
                  <c:v>7774</c:v>
                </c:pt>
                <c:pt idx="8">
                  <c:v>7827</c:v>
                </c:pt>
                <c:pt idx="9">
                  <c:v>7877</c:v>
                </c:pt>
                <c:pt idx="10">
                  <c:v>7925</c:v>
                </c:pt>
                <c:pt idx="11">
                  <c:v>7970</c:v>
                </c:pt>
                <c:pt idx="12">
                  <c:v>8013</c:v>
                </c:pt>
                <c:pt idx="13">
                  <c:v>8054</c:v>
                </c:pt>
                <c:pt idx="14">
                  <c:v>8093</c:v>
                </c:pt>
                <c:pt idx="15">
                  <c:v>8130</c:v>
                </c:pt>
                <c:pt idx="16">
                  <c:v>8165</c:v>
                </c:pt>
                <c:pt idx="17">
                  <c:v>8198</c:v>
                </c:pt>
                <c:pt idx="18">
                  <c:v>8230</c:v>
                </c:pt>
                <c:pt idx="19">
                  <c:v>8260</c:v>
                </c:pt>
                <c:pt idx="20">
                  <c:v>8288</c:v>
                </c:pt>
                <c:pt idx="21">
                  <c:v>8315</c:v>
                </c:pt>
                <c:pt idx="22">
                  <c:v>8341</c:v>
                </c:pt>
                <c:pt idx="23">
                  <c:v>8365</c:v>
                </c:pt>
                <c:pt idx="24">
                  <c:v>8388</c:v>
                </c:pt>
                <c:pt idx="25">
                  <c:v>8410</c:v>
                </c:pt>
                <c:pt idx="26">
                  <c:v>8431</c:v>
                </c:pt>
                <c:pt idx="27">
                  <c:v>8451</c:v>
                </c:pt>
                <c:pt idx="28">
                  <c:v>8470</c:v>
                </c:pt>
                <c:pt idx="29">
                  <c:v>8488</c:v>
                </c:pt>
                <c:pt idx="30">
                  <c:v>8505</c:v>
                </c:pt>
                <c:pt idx="31">
                  <c:v>8521</c:v>
                </c:pt>
                <c:pt idx="32">
                  <c:v>8536</c:v>
                </c:pt>
                <c:pt idx="33">
                  <c:v>8551</c:v>
                </c:pt>
                <c:pt idx="34">
                  <c:v>8565</c:v>
                </c:pt>
                <c:pt idx="35">
                  <c:v>8578</c:v>
                </c:pt>
                <c:pt idx="36">
                  <c:v>8591</c:v>
                </c:pt>
                <c:pt idx="37">
                  <c:v>8603</c:v>
                </c:pt>
                <c:pt idx="38">
                  <c:v>8614</c:v>
                </c:pt>
                <c:pt idx="39">
                  <c:v>8625</c:v>
                </c:pt>
                <c:pt idx="40">
                  <c:v>8635</c:v>
                </c:pt>
                <c:pt idx="41">
                  <c:v>8645</c:v>
                </c:pt>
                <c:pt idx="42">
                  <c:v>8654</c:v>
                </c:pt>
                <c:pt idx="43">
                  <c:v>8663</c:v>
                </c:pt>
                <c:pt idx="44">
                  <c:v>8671</c:v>
                </c:pt>
                <c:pt idx="45">
                  <c:v>8679</c:v>
                </c:pt>
                <c:pt idx="46">
                  <c:v>8687</c:v>
                </c:pt>
                <c:pt idx="47">
                  <c:v>8694</c:v>
                </c:pt>
                <c:pt idx="48">
                  <c:v>8701</c:v>
                </c:pt>
                <c:pt idx="49">
                  <c:v>8707</c:v>
                </c:pt>
                <c:pt idx="50">
                  <c:v>8713</c:v>
                </c:pt>
                <c:pt idx="51">
                  <c:v>8719</c:v>
                </c:pt>
                <c:pt idx="52">
                  <c:v>8725</c:v>
                </c:pt>
                <c:pt idx="53">
                  <c:v>8730</c:v>
                </c:pt>
                <c:pt idx="54">
                  <c:v>8735</c:v>
                </c:pt>
                <c:pt idx="55">
                  <c:v>8740</c:v>
                </c:pt>
                <c:pt idx="56">
                  <c:v>8744</c:v>
                </c:pt>
                <c:pt idx="57">
                  <c:v>8748</c:v>
                </c:pt>
                <c:pt idx="58">
                  <c:v>8752</c:v>
                </c:pt>
                <c:pt idx="59">
                  <c:v>8756</c:v>
                </c:pt>
                <c:pt idx="60">
                  <c:v>8760</c:v>
                </c:pt>
                <c:pt idx="61">
                  <c:v>8763</c:v>
                </c:pt>
                <c:pt idx="62">
                  <c:v>8766</c:v>
                </c:pt>
                <c:pt idx="63">
                  <c:v>8769</c:v>
                </c:pt>
              </c:numCache>
            </c:numRef>
          </c:cat>
          <c:val>
            <c:numRef>
              <c:f>Лист1!$CH$44:$ES$44</c:f>
              <c:numCache>
                <c:formatCode>General</c:formatCode>
                <c:ptCount val="64"/>
                <c:pt idx="0">
                  <c:v>1.4479899868699618E-4</c:v>
                </c:pt>
                <c:pt idx="1">
                  <c:v>3.0690672780547059E-4</c:v>
                </c:pt>
                <c:pt idx="2">
                  <c:v>5.2365674770206644E-4</c:v>
                </c:pt>
                <c:pt idx="3">
                  <c:v>7.2693299881499286E-4</c:v>
                </c:pt>
                <c:pt idx="4">
                  <c:v>8.8532329213063731E-4</c:v>
                </c:pt>
                <c:pt idx="5">
                  <c:v>1.0548042051175483E-3</c:v>
                </c:pt>
                <c:pt idx="6">
                  <c:v>1.3099688675780362E-3</c:v>
                </c:pt>
                <c:pt idx="7">
                  <c:v>1.656674760732184E-3</c:v>
                </c:pt>
                <c:pt idx="8">
                  <c:v>2.0374966197857463E-3</c:v>
                </c:pt>
                <c:pt idx="9">
                  <c:v>2.3915933466459832E-3</c:v>
                </c:pt>
                <c:pt idx="10">
                  <c:v>2.6991709917896524E-3</c:v>
                </c:pt>
                <c:pt idx="11">
                  <c:v>2.9532030664522224E-3</c:v>
                </c:pt>
                <c:pt idx="12">
                  <c:v>3.1572871280969397E-3</c:v>
                </c:pt>
                <c:pt idx="13">
                  <c:v>3.2964151406811174E-3</c:v>
                </c:pt>
                <c:pt idx="14">
                  <c:v>3.3562330015988757E-3</c:v>
                </c:pt>
                <c:pt idx="15">
                  <c:v>3.3373848771323226E-3</c:v>
                </c:pt>
                <c:pt idx="16">
                  <c:v>3.2561245718229063E-3</c:v>
                </c:pt>
                <c:pt idx="17">
                  <c:v>3.1350664211583514E-3</c:v>
                </c:pt>
                <c:pt idx="18">
                  <c:v>2.9897217743521639E-3</c:v>
                </c:pt>
                <c:pt idx="19">
                  <c:v>2.8387952928179971E-3</c:v>
                </c:pt>
                <c:pt idx="20">
                  <c:v>2.6916634463612994E-3</c:v>
                </c:pt>
                <c:pt idx="21">
                  <c:v>2.5474646001910216E-3</c:v>
                </c:pt>
                <c:pt idx="22">
                  <c:v>2.4072682387545705E-3</c:v>
                </c:pt>
                <c:pt idx="23">
                  <c:v>2.2756685981170674E-3</c:v>
                </c:pt>
                <c:pt idx="24">
                  <c:v>2.145748595612413E-3</c:v>
                </c:pt>
                <c:pt idx="25">
                  <c:v>2.0163040075477116E-3</c:v>
                </c:pt>
                <c:pt idx="26">
                  <c:v>1.8871619875093937E-3</c:v>
                </c:pt>
                <c:pt idx="27">
                  <c:v>1.7593516907701398E-3</c:v>
                </c:pt>
                <c:pt idx="28">
                  <c:v>1.6348155185445805E-3</c:v>
                </c:pt>
                <c:pt idx="29">
                  <c:v>1.515873509144438E-3</c:v>
                </c:pt>
                <c:pt idx="30">
                  <c:v>1.4046801346231702E-3</c:v>
                </c:pt>
                <c:pt idx="31">
                  <c:v>1.3028391183278775E-3</c:v>
                </c:pt>
                <c:pt idx="32">
                  <c:v>1.2112353100262488E-3</c:v>
                </c:pt>
                <c:pt idx="33">
                  <c:v>1.1244360051261431E-3</c:v>
                </c:pt>
                <c:pt idx="34">
                  <c:v>1.0483826604335707E-3</c:v>
                </c:pt>
                <c:pt idx="35">
                  <c:v>9.8229919679642752E-4</c:v>
                </c:pt>
                <c:pt idx="36">
                  <c:v>9.2057328891606842E-4</c:v>
                </c:pt>
                <c:pt idx="37">
                  <c:v>8.6727612686534488E-4</c:v>
                </c:pt>
                <c:pt idx="38">
                  <c:v>8.2126419022259065E-4</c:v>
                </c:pt>
                <c:pt idx="39">
                  <c:v>7.7766700922725254E-4</c:v>
                </c:pt>
                <c:pt idx="40">
                  <c:v>7.3984696785412622E-4</c:v>
                </c:pt>
                <c:pt idx="41">
                  <c:v>7.0348476764443976E-4</c:v>
                </c:pt>
                <c:pt idx="42">
                  <c:v>6.7179533493846194E-4</c:v>
                </c:pt>
                <c:pt idx="43">
                  <c:v>6.4091068984356591E-4</c:v>
                </c:pt>
                <c:pt idx="44">
                  <c:v>6.1401187841996852E-4</c:v>
                </c:pt>
                <c:pt idx="45">
                  <c:v>5.8754281429270621E-4</c:v>
                </c:pt>
                <c:pt idx="46">
                  <c:v>5.6143445269735885E-4</c:v>
                </c:pt>
                <c:pt idx="47">
                  <c:v>5.388463561333195E-4</c:v>
                </c:pt>
                <c:pt idx="48">
                  <c:v>5.1647621817112069E-4</c:v>
                </c:pt>
                <c:pt idx="49">
                  <c:v>4.9746849036887977E-4</c:v>
                </c:pt>
                <c:pt idx="50">
                  <c:v>4.7861555705019796E-4</c:v>
                </c:pt>
                <c:pt idx="51">
                  <c:v>4.5992417673602437E-4</c:v>
                </c:pt>
                <c:pt idx="52">
                  <c:v>4.4140623417493349E-4</c:v>
                </c:pt>
                <c:pt idx="53">
                  <c:v>4.261188332083347E-4</c:v>
                </c:pt>
                <c:pt idx="54">
                  <c:v>4.1097481765528423E-4</c:v>
                </c:pt>
                <c:pt idx="55">
                  <c:v>3.9598738699268425E-4</c:v>
                </c:pt>
                <c:pt idx="56">
                  <c:v>3.8411989381859053E-4</c:v>
                </c:pt>
                <c:pt idx="57">
                  <c:v>3.7236978102172922E-4</c:v>
                </c:pt>
                <c:pt idx="58">
                  <c:v>3.6074526525126539E-4</c:v>
                </c:pt>
                <c:pt idx="59">
                  <c:v>3.492547793914218E-4</c:v>
                </c:pt>
                <c:pt idx="60">
                  <c:v>3.3790687705698917E-4</c:v>
                </c:pt>
                <c:pt idx="61">
                  <c:v>3.2949468462841668E-4</c:v>
                </c:pt>
                <c:pt idx="62">
                  <c:v>3.2117112571706635E-4</c:v>
                </c:pt>
                <c:pt idx="63">
                  <c:v>3.1293976255238677E-4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9-490A-A1B7-B35BC367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46431"/>
        <c:axId val="1579416607"/>
      </c:lineChart>
      <c:catAx>
        <c:axId val="15791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416607"/>
        <c:crosses val="autoZero"/>
        <c:auto val="1"/>
        <c:lblAlgn val="ctr"/>
        <c:lblOffset val="100"/>
        <c:noMultiLvlLbl val="0"/>
      </c:catAx>
      <c:valAx>
        <c:axId val="15794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14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25977</xdr:colOff>
      <xdr:row>73</xdr:row>
      <xdr:rowOff>21276</xdr:rowOff>
    </xdr:from>
    <xdr:to>
      <xdr:col>92</xdr:col>
      <xdr:colOff>355023</xdr:colOff>
      <xdr:row>87</xdr:row>
      <xdr:rowOff>97476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286B32-2998-4202-8EFE-B3EF539E5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92</xdr:col>
      <xdr:colOff>380197</xdr:colOff>
      <xdr:row>73</xdr:row>
      <xdr:rowOff>22732</xdr:rowOff>
    </xdr:from>
    <xdr:to>
      <xdr:col>100</xdr:col>
      <xdr:colOff>111257</xdr:colOff>
      <xdr:row>87</xdr:row>
      <xdr:rowOff>98932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5A3CD7-B910-4ABA-848C-FCC4DA670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112"/>
  <sheetViews>
    <sheetView tabSelected="1" zoomScale="85" zoomScaleNormal="85" workbookViewId="0">
      <selection activeCell="AC84" sqref="AC84"/>
    </sheetView>
  </sheetViews>
  <sheetFormatPr defaultRowHeight="15" x14ac:dyDescent="0.25"/>
  <cols>
    <col min="14" max="14" width="11.85546875" customWidth="1"/>
    <col min="16" max="16" width="14.28515625" customWidth="1"/>
  </cols>
  <sheetData>
    <row r="1" spans="1:263" x14ac:dyDescent="0.25">
      <c r="A1" s="1"/>
      <c r="B1" s="1"/>
      <c r="C1" s="1"/>
      <c r="D1" s="1"/>
      <c r="E1" s="1"/>
      <c r="F1" s="1"/>
      <c r="G1" s="1"/>
      <c r="H1" s="1"/>
      <c r="I1" s="1"/>
    </row>
    <row r="2" spans="1:263" x14ac:dyDescent="0.25">
      <c r="A2" s="1"/>
      <c r="B2" s="1"/>
      <c r="C2" s="1"/>
      <c r="D2" s="1"/>
      <c r="E2" s="1"/>
      <c r="F2" s="1"/>
      <c r="G2" s="1"/>
      <c r="H2" s="1"/>
      <c r="I2" s="1"/>
    </row>
    <row r="3" spans="1:263" x14ac:dyDescent="0.25">
      <c r="A3" s="1"/>
      <c r="B3" s="1"/>
      <c r="C3" s="1"/>
      <c r="D3" s="1"/>
      <c r="E3" s="1"/>
      <c r="F3" s="1"/>
      <c r="G3" s="1"/>
      <c r="H3" s="1"/>
      <c r="I3" s="1"/>
    </row>
    <row r="4" spans="1:263" x14ac:dyDescent="0.25">
      <c r="A4" s="1"/>
      <c r="B4" s="1"/>
      <c r="C4" s="1"/>
      <c r="D4" s="1"/>
      <c r="E4" s="1"/>
      <c r="F4" s="1"/>
      <c r="G4" s="1"/>
      <c r="H4" s="1"/>
      <c r="I4" s="1"/>
    </row>
    <row r="5" spans="1:263" x14ac:dyDescent="0.25">
      <c r="A5" s="1"/>
      <c r="B5" s="1"/>
      <c r="C5" s="1"/>
      <c r="D5" s="1"/>
      <c r="E5" s="1"/>
      <c r="F5" s="1"/>
      <c r="G5" s="1"/>
      <c r="H5" s="1"/>
      <c r="I5" s="1"/>
    </row>
    <row r="6" spans="1:263" x14ac:dyDescent="0.25">
      <c r="A6" s="1"/>
      <c r="B6" s="1"/>
      <c r="C6" s="1"/>
      <c r="D6" s="1"/>
      <c r="E6" s="1"/>
      <c r="F6" s="1"/>
      <c r="G6" s="1"/>
      <c r="H6" s="1"/>
      <c r="I6" s="1"/>
    </row>
    <row r="7" spans="1:263" x14ac:dyDescent="0.25">
      <c r="A7" s="1"/>
      <c r="B7" s="1"/>
      <c r="C7" s="1"/>
      <c r="D7" s="5" t="s">
        <v>0</v>
      </c>
      <c r="E7" s="6"/>
      <c r="F7" s="19" t="s">
        <v>1</v>
      </c>
      <c r="G7" s="20"/>
      <c r="H7" s="20"/>
      <c r="I7" s="1"/>
      <c r="J7" s="15" t="s">
        <v>2</v>
      </c>
      <c r="K7" s="16"/>
      <c r="L7" s="17"/>
      <c r="N7" s="7" t="s">
        <v>33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</row>
    <row r="8" spans="1:263" ht="15" customHeight="1" x14ac:dyDescent="0.25">
      <c r="A8" s="1"/>
      <c r="B8" s="1"/>
      <c r="C8" s="1"/>
      <c r="D8" s="6"/>
      <c r="E8" s="6"/>
      <c r="F8" s="20"/>
      <c r="G8" s="20"/>
      <c r="H8" s="20"/>
      <c r="I8" s="1"/>
      <c r="J8" s="18"/>
      <c r="K8" s="16"/>
      <c r="L8" s="17"/>
      <c r="N8" s="7"/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</row>
    <row r="9" spans="1:263" x14ac:dyDescent="0.25">
      <c r="A9" s="1"/>
      <c r="B9" s="1"/>
      <c r="C9" s="1"/>
      <c r="D9" s="6"/>
      <c r="E9" s="6"/>
      <c r="F9" s="20"/>
      <c r="G9" s="20"/>
      <c r="H9" s="20"/>
      <c r="I9" s="1"/>
      <c r="J9" s="18"/>
      <c r="K9" s="16"/>
      <c r="L9" s="17"/>
      <c r="N9" s="7"/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</row>
    <row r="10" spans="1:263" x14ac:dyDescent="0.25">
      <c r="A10" s="1"/>
      <c r="B10" s="1"/>
      <c r="C10" s="1"/>
      <c r="D10" s="4">
        <v>1</v>
      </c>
      <c r="E10" s="4"/>
      <c r="F10" s="4" t="s">
        <v>3</v>
      </c>
      <c r="G10" s="4"/>
      <c r="H10" s="4"/>
      <c r="I10" s="1"/>
      <c r="J10" s="12">
        <v>6350</v>
      </c>
      <c r="K10" s="13"/>
      <c r="L10" s="14"/>
      <c r="N10" s="2">
        <v>5872.527080003716</v>
      </c>
      <c r="O10" s="2">
        <v>5749.5856176097195</v>
      </c>
      <c r="P10" s="2">
        <v>6109.9106102051264</v>
      </c>
      <c r="Q10" s="2">
        <v>5811.6438443749375</v>
      </c>
      <c r="R10" s="2">
        <v>5670.019759358287</v>
      </c>
      <c r="S10" s="2">
        <v>5333.578639659424</v>
      </c>
      <c r="T10" s="2">
        <v>5143.7420522307712</v>
      </c>
      <c r="U10" s="2">
        <v>5962.9585768632551</v>
      </c>
      <c r="V10" s="2">
        <v>5684.9276763025155</v>
      </c>
      <c r="W10" s="2">
        <v>6248.2628251686592</v>
      </c>
      <c r="X10" s="2">
        <v>5589.6459715664296</v>
      </c>
      <c r="Y10" s="2">
        <v>5780.6046619573199</v>
      </c>
      <c r="Z10" s="2">
        <v>5394.2001748155626</v>
      </c>
      <c r="AA10" s="2">
        <v>5697.2992491713403</v>
      </c>
      <c r="AB10" s="2">
        <v>6246.4249809467174</v>
      </c>
      <c r="AC10" s="2">
        <v>5664.8748526470172</v>
      </c>
      <c r="AD10" s="2">
        <v>5417.6274814244343</v>
      </c>
      <c r="AE10" s="2">
        <v>5132.0943893233743</v>
      </c>
      <c r="AF10" s="2">
        <v>5618.3791083987317</v>
      </c>
      <c r="AG10" s="2">
        <v>5804.1006537304675</v>
      </c>
      <c r="AH10" s="2">
        <v>5728.5944949195919</v>
      </c>
      <c r="AI10" s="2">
        <v>5591.7271301564533</v>
      </c>
      <c r="AJ10" s="2">
        <v>5968.292316785145</v>
      </c>
      <c r="AK10" s="2">
        <v>5174.436709849313</v>
      </c>
      <c r="AL10" s="2">
        <v>5664.6197146035574</v>
      </c>
      <c r="AM10" s="2">
        <v>6112.7407510728262</v>
      </c>
      <c r="AN10" s="2">
        <v>5783.4772176769275</v>
      </c>
      <c r="AO10" s="2">
        <v>5402.8796784844235</v>
      </c>
      <c r="AP10" s="2">
        <v>5392.2052487527699</v>
      </c>
      <c r="AQ10" s="2">
        <v>5615.925916554057</v>
      </c>
      <c r="AR10" s="2">
        <v>5561.2374226108968</v>
      </c>
      <c r="AS10" s="2">
        <v>5645.5191301504028</v>
      </c>
      <c r="AT10" s="2">
        <v>5699.1727204043027</v>
      </c>
      <c r="AU10" s="2">
        <v>5832.9288375916731</v>
      </c>
      <c r="AV10" s="2">
        <v>5180.1173629194182</v>
      </c>
      <c r="AW10" s="2">
        <v>5695.2459576244382</v>
      </c>
      <c r="AX10" s="2">
        <v>5516.0019440189999</v>
      </c>
      <c r="AY10" s="2">
        <v>5392.2903716882392</v>
      </c>
      <c r="AZ10" s="2">
        <v>5710.8880859165847</v>
      </c>
      <c r="BA10" s="2">
        <v>5573.5684923157996</v>
      </c>
      <c r="BB10" s="2">
        <v>5789.2841395271089</v>
      </c>
      <c r="BC10" s="2">
        <v>5219.1719930451936</v>
      </c>
      <c r="BD10" s="2">
        <v>5721.756204207446</v>
      </c>
      <c r="BE10" s="2">
        <v>5339.875774766193</v>
      </c>
      <c r="BF10" s="2">
        <v>5278.9105865401089</v>
      </c>
      <c r="BG10" s="2">
        <v>5338.1255243228061</v>
      </c>
      <c r="BH10" s="2">
        <v>5451.8922331891517</v>
      </c>
      <c r="BI10" s="2">
        <v>5591.9640725679274</v>
      </c>
      <c r="BJ10" s="2">
        <v>6097.5599481909076</v>
      </c>
      <c r="BK10" s="2">
        <v>5025.4584430334953</v>
      </c>
      <c r="BL10" s="2">
        <v>5905.2249578759638</v>
      </c>
      <c r="BM10" s="2">
        <v>5505.0478794939418</v>
      </c>
      <c r="BN10" s="2">
        <v>5625.8069595473235</v>
      </c>
      <c r="BO10" s="2">
        <v>5353.9104118053438</v>
      </c>
      <c r="BP10" s="2">
        <v>6043.9838227412847</v>
      </c>
      <c r="BQ10" s="2">
        <v>5885.6926921512231</v>
      </c>
      <c r="BR10" s="2">
        <v>5525.8645751964341</v>
      </c>
      <c r="BS10" s="2">
        <v>5274.6293020581197</v>
      </c>
      <c r="BT10" s="2">
        <v>5894.275079412967</v>
      </c>
      <c r="BU10" s="2">
        <v>6116.3823424859374</v>
      </c>
      <c r="BV10" s="2">
        <v>5620.4044288214254</v>
      </c>
      <c r="BW10" s="2">
        <v>5847.2034468908523</v>
      </c>
      <c r="BX10" s="2">
        <v>6054.7089200775026</v>
      </c>
      <c r="BY10" s="2">
        <v>5828.2560641404061</v>
      </c>
      <c r="BZ10" s="2">
        <v>5412.1900082844832</v>
      </c>
      <c r="CA10" s="2">
        <v>6147.9783145111378</v>
      </c>
      <c r="CB10" s="2">
        <v>5446.6873048953439</v>
      </c>
      <c r="CC10" s="2">
        <v>5468.7737025641072</v>
      </c>
      <c r="CD10" s="2">
        <v>5804.5135797442736</v>
      </c>
      <c r="CE10" s="2">
        <v>5985.9185600493947</v>
      </c>
      <c r="CF10" s="2">
        <v>5659.5321404609895</v>
      </c>
      <c r="CG10" s="2">
        <v>5438.1162677016064</v>
      </c>
      <c r="CH10" s="2">
        <v>5622.2655526909257</v>
      </c>
      <c r="CI10" s="2">
        <v>5991.3956614707095</v>
      </c>
      <c r="CJ10" s="2">
        <v>5561.0410741325841</v>
      </c>
      <c r="CK10" s="2">
        <v>6005.2030366371519</v>
      </c>
      <c r="CL10" s="2">
        <v>5336.0273368366779</v>
      </c>
      <c r="CM10" s="2">
        <v>5206.647743579153</v>
      </c>
      <c r="CN10" s="2">
        <v>5913.0600225107428</v>
      </c>
      <c r="CO10" s="2">
        <v>5593.3894812609733</v>
      </c>
      <c r="CP10" s="2">
        <v>5716.2055119833858</v>
      </c>
      <c r="CQ10" s="2">
        <v>5421.6914289790393</v>
      </c>
      <c r="CR10" s="2">
        <v>5811.8720281143424</v>
      </c>
      <c r="CS10" s="2">
        <v>5578.4102379813057</v>
      </c>
      <c r="CT10" s="2">
        <v>5483.4701888901327</v>
      </c>
      <c r="CU10" s="2">
        <v>5769.0533776165612</v>
      </c>
      <c r="CV10" s="2">
        <v>5818.2152342392474</v>
      </c>
      <c r="CW10" s="2">
        <v>5446.0336295377774</v>
      </c>
      <c r="CX10" s="2">
        <v>5873.3434753770398</v>
      </c>
      <c r="CY10" s="2">
        <v>5751.4738389938339</v>
      </c>
      <c r="CZ10" s="2">
        <v>5915.3356229006558</v>
      </c>
      <c r="DA10" s="2">
        <v>5808.0878786554822</v>
      </c>
      <c r="DB10" s="2">
        <v>5909.5697486196968</v>
      </c>
      <c r="DC10" s="2">
        <v>5909.0808314559799</v>
      </c>
      <c r="DD10" s="2">
        <v>5786.6647412249604</v>
      </c>
      <c r="DE10" s="2">
        <v>5887.4320356022663</v>
      </c>
      <c r="DF10" s="2">
        <v>5807.2722020524234</v>
      </c>
      <c r="DG10" s="2">
        <v>5928.1943840029317</v>
      </c>
      <c r="DH10" s="2">
        <v>5527.55341390184</v>
      </c>
      <c r="DI10" s="2">
        <v>5981.7751407164596</v>
      </c>
      <c r="DJ10" s="2">
        <v>5622.7835571793412</v>
      </c>
      <c r="DK10" s="2">
        <v>5563.5678001206388</v>
      </c>
      <c r="DL10" s="2">
        <v>5485.3460079114811</v>
      </c>
      <c r="DM10" s="2">
        <v>4919.3035410019856</v>
      </c>
      <c r="DN10" s="2">
        <v>5777.7021364597958</v>
      </c>
      <c r="DO10" s="2">
        <v>5653.6533194860058</v>
      </c>
      <c r="DP10" s="2">
        <v>5315.508701599435</v>
      </c>
      <c r="DQ10" s="2">
        <v>6116.6623927388782</v>
      </c>
      <c r="DR10" s="2">
        <v>5552.8892656681628</v>
      </c>
      <c r="DS10" s="2">
        <v>5554.5240352407936</v>
      </c>
      <c r="DT10" s="2">
        <v>5695.1654098168574</v>
      </c>
      <c r="DU10" s="2">
        <v>6104.6879274853627</v>
      </c>
      <c r="DV10" s="2">
        <v>5324.7103460442459</v>
      </c>
      <c r="DW10" s="2">
        <v>5641.1369047758453</v>
      </c>
      <c r="DX10" s="2">
        <v>5230.1440269237328</v>
      </c>
      <c r="DY10" s="2">
        <v>5771.8398672083467</v>
      </c>
      <c r="DZ10" s="2">
        <v>5901.2602007054957</v>
      </c>
      <c r="EA10" s="2">
        <v>5751.8051731852111</v>
      </c>
      <c r="EB10" s="2">
        <v>5170.4715998684896</v>
      </c>
      <c r="EC10" s="2">
        <v>6067.0815819699174</v>
      </c>
      <c r="ED10" s="2">
        <v>6010.646933900387</v>
      </c>
      <c r="EE10" s="2">
        <v>6310.7485023176205</v>
      </c>
      <c r="EF10" s="2">
        <v>6100.9037285255481</v>
      </c>
      <c r="EG10" s="2">
        <v>5612.9561706229206</v>
      </c>
      <c r="EH10" s="2">
        <v>5790.3845237131018</v>
      </c>
      <c r="EI10" s="2">
        <v>5497.7715802020075</v>
      </c>
      <c r="EJ10" s="2">
        <v>5554.1420441486625</v>
      </c>
      <c r="EK10" s="2">
        <v>5698.9138174042864</v>
      </c>
      <c r="EL10" s="2">
        <v>5926.6281630610474</v>
      </c>
      <c r="EM10" s="2">
        <v>5606.2615449825989</v>
      </c>
      <c r="EN10" s="2">
        <v>5511.422068261707</v>
      </c>
      <c r="EO10" s="2">
        <v>5553.2072362779218</v>
      </c>
      <c r="EP10" s="2">
        <v>6322.4489442012527</v>
      </c>
      <c r="EQ10" s="2">
        <v>5997.2887915363553</v>
      </c>
      <c r="ER10" s="2">
        <v>6010.2445570302716</v>
      </c>
      <c r="ES10" s="2">
        <v>5048.9584350524192</v>
      </c>
      <c r="ET10" s="2">
        <v>5613.732409087027</v>
      </c>
      <c r="EU10" s="2">
        <v>5602.3988355876882</v>
      </c>
      <c r="EV10" s="2">
        <v>5472.0625972619391</v>
      </c>
      <c r="EW10" s="2">
        <v>4848.4913024024572</v>
      </c>
      <c r="EX10" s="2">
        <v>5147.518321493405</v>
      </c>
      <c r="EY10" s="2">
        <v>5887.6709321677554</v>
      </c>
      <c r="EZ10" s="2">
        <v>5940.8100091212791</v>
      </c>
      <c r="FA10" s="2">
        <v>5635.2617256679323</v>
      </c>
      <c r="FB10" s="2">
        <v>5733.9067891959139</v>
      </c>
      <c r="FC10" s="2">
        <v>6166.9010945443588</v>
      </c>
      <c r="FD10" s="2">
        <v>5978.9411120130371</v>
      </c>
      <c r="FE10" s="2">
        <v>5550.146090066316</v>
      </c>
      <c r="FF10" s="2">
        <v>5277.4551238654203</v>
      </c>
      <c r="FG10" s="2">
        <v>5629.7732520920317</v>
      </c>
      <c r="FH10" s="2">
        <v>6267.3402548778158</v>
      </c>
      <c r="FI10" s="2">
        <v>5787.4401264555345</v>
      </c>
      <c r="FJ10" s="2">
        <v>5145.5569077368809</v>
      </c>
      <c r="FK10" s="2">
        <v>5875.7636896297081</v>
      </c>
      <c r="FL10" s="2">
        <v>5734.6419734716301</v>
      </c>
      <c r="FM10" s="2">
        <v>6037.5834849607154</v>
      </c>
      <c r="FN10" s="2">
        <v>5650.6358141411474</v>
      </c>
      <c r="FO10" s="2">
        <v>5630.926923591539</v>
      </c>
      <c r="FP10" s="2">
        <v>5349.2560818716393</v>
      </c>
      <c r="FQ10" s="2">
        <v>5600.5281068803888</v>
      </c>
      <c r="FR10" s="2">
        <v>5925.652206719591</v>
      </c>
      <c r="FS10" s="2">
        <v>5775.5800770799706</v>
      </c>
      <c r="FT10" s="2">
        <v>5522.4408789575664</v>
      </c>
      <c r="FU10" s="2">
        <v>5624.5174825926633</v>
      </c>
      <c r="FV10" s="2">
        <v>6029.9222753779177</v>
      </c>
      <c r="FW10" s="2">
        <v>5282.0419768177453</v>
      </c>
      <c r="FX10" s="2">
        <v>5896.0245654317605</v>
      </c>
      <c r="FY10" s="2">
        <v>5425.8872844305879</v>
      </c>
      <c r="FZ10" s="2">
        <v>5986.5807027618994</v>
      </c>
      <c r="GA10" s="2">
        <v>5472.7725335130435</v>
      </c>
      <c r="GB10" s="2">
        <v>6036.5874050568245</v>
      </c>
      <c r="GC10" s="2">
        <v>5979.1974079919019</v>
      </c>
      <c r="GD10" s="2">
        <v>5407.5204703682557</v>
      </c>
      <c r="GE10" s="2">
        <v>5078.6655708414701</v>
      </c>
      <c r="GF10" s="2">
        <v>5375.5235637707192</v>
      </c>
      <c r="GG10" s="2">
        <v>5318.9409225144336</v>
      </c>
      <c r="GH10" s="2">
        <v>5696.3168461779314</v>
      </c>
      <c r="GI10" s="2">
        <v>5434.7262850754587</v>
      </c>
      <c r="GJ10" s="2">
        <v>5797.4568242934265</v>
      </c>
      <c r="GK10" s="2">
        <v>5308.0346736633255</v>
      </c>
      <c r="GL10" s="2">
        <v>5913.5148042013452</v>
      </c>
      <c r="GM10" s="2">
        <v>5400.0394228420228</v>
      </c>
      <c r="GN10" s="2">
        <v>5962.243738019115</v>
      </c>
      <c r="GO10" s="2">
        <v>5522.4883702624293</v>
      </c>
      <c r="GP10" s="2">
        <v>5379.7796808445328</v>
      </c>
      <c r="GQ10" s="2">
        <v>6364.1674420110585</v>
      </c>
      <c r="GR10" s="2">
        <v>5984.5730039226692</v>
      </c>
      <c r="GS10" s="2">
        <v>5368.4878594710208</v>
      </c>
      <c r="GT10" s="2">
        <v>5752.1376294766806</v>
      </c>
      <c r="GU10" s="2">
        <v>5818.6553094097599</v>
      </c>
      <c r="GV10" s="2">
        <v>5315.203241416848</v>
      </c>
      <c r="GW10" s="2">
        <v>5687.0154054506793</v>
      </c>
      <c r="GX10" s="2">
        <v>5283.997468381308</v>
      </c>
      <c r="GY10" s="2">
        <v>5880.3326936714038</v>
      </c>
      <c r="GZ10" s="2">
        <v>5929.5102220313138</v>
      </c>
      <c r="HA10" s="2">
        <v>5370.5347682398869</v>
      </c>
      <c r="HB10" s="2">
        <v>6381.2496398391449</v>
      </c>
      <c r="HC10" s="2">
        <v>5775.2168559166385</v>
      </c>
      <c r="HD10" s="2">
        <v>5809.2047329960897</v>
      </c>
      <c r="HE10" s="2">
        <v>5871.1084813221087</v>
      </c>
      <c r="HF10" s="2">
        <v>5387.8701215010515</v>
      </c>
      <c r="HG10" s="2">
        <v>5688.8825336449563</v>
      </c>
      <c r="HH10" s="2">
        <v>6241.9169838676044</v>
      </c>
      <c r="HI10" s="2">
        <v>5647.8556480544648</v>
      </c>
      <c r="HJ10" s="2">
        <v>5290.8135536727505</v>
      </c>
      <c r="HK10" s="2">
        <v>5785.3455304361578</v>
      </c>
      <c r="HL10" s="2">
        <v>4813.1992315193838</v>
      </c>
      <c r="HM10" s="2">
        <v>5959.767670958232</v>
      </c>
      <c r="HN10" s="2">
        <v>5796.6759309118388</v>
      </c>
      <c r="HO10" s="2">
        <v>5493.2268331947753</v>
      </c>
      <c r="HP10" s="2">
        <v>5822.1521864083115</v>
      </c>
      <c r="HQ10" s="2">
        <v>5188.1249657385906</v>
      </c>
      <c r="HR10" s="2">
        <v>6072.836780729549</v>
      </c>
      <c r="HS10" s="2">
        <v>5288.5740552851421</v>
      </c>
      <c r="HT10" s="2">
        <v>5846.5282302030564</v>
      </c>
      <c r="HU10" s="2">
        <v>6077.8143651908504</v>
      </c>
      <c r="HV10" s="2">
        <v>5354.4085163791924</v>
      </c>
      <c r="HW10" s="2">
        <v>5602.8748280772579</v>
      </c>
      <c r="HX10" s="2">
        <v>5473.5339652457624</v>
      </c>
      <c r="HY10" s="2">
        <v>6102.338530978348</v>
      </c>
      <c r="HZ10" s="2">
        <v>5303.1737120387197</v>
      </c>
      <c r="IA10" s="2">
        <v>5688.1704015848454</v>
      </c>
      <c r="IB10" s="2">
        <v>5622.4357650944339</v>
      </c>
      <c r="IC10" s="2">
        <v>5918.5974727817893</v>
      </c>
      <c r="ID10" s="2">
        <v>5398.8684681064624</v>
      </c>
      <c r="IE10" s="2">
        <v>6009.5856729827638</v>
      </c>
      <c r="IF10" s="2">
        <v>5337.4018322955599</v>
      </c>
      <c r="IG10" s="2">
        <v>5549.4104424717925</v>
      </c>
      <c r="IH10" s="2">
        <v>5715.2614385144316</v>
      </c>
      <c r="II10" s="2">
        <v>6205.9587978324935</v>
      </c>
      <c r="IJ10" s="2">
        <v>5223.6565336193053</v>
      </c>
      <c r="IK10" s="2">
        <v>5773.8027937715187</v>
      </c>
      <c r="IL10" s="2">
        <v>5497.5675940666451</v>
      </c>
      <c r="IM10" s="2">
        <v>5626.7729168754977</v>
      </c>
      <c r="IN10" s="2">
        <v>5578.3650264994913</v>
      </c>
      <c r="IO10" s="2">
        <v>5939.1699328685136</v>
      </c>
      <c r="IP10" s="2">
        <v>5565.9044408110749</v>
      </c>
      <c r="IQ10" s="2">
        <v>6204.7863021724334</v>
      </c>
      <c r="IR10" s="2">
        <v>5594.5835071584497</v>
      </c>
      <c r="IS10" s="2">
        <v>5095.5542150135934</v>
      </c>
      <c r="IT10" s="2">
        <v>5154.5716242623193</v>
      </c>
      <c r="IU10" s="2">
        <v>5271.284166862366</v>
      </c>
      <c r="IV10" s="2">
        <v>5560.4272441450858</v>
      </c>
      <c r="IW10" s="2">
        <v>5721.5745342886585</v>
      </c>
      <c r="IX10" s="2">
        <v>5977.4768318978286</v>
      </c>
      <c r="IY10" s="2">
        <v>5044.232076616594</v>
      </c>
      <c r="IZ10" s="2">
        <v>5502.6218638704495</v>
      </c>
      <c r="JA10" s="2">
        <v>5125.5017315204586</v>
      </c>
      <c r="JB10" s="2">
        <v>5736.1453702727285</v>
      </c>
      <c r="JC10" s="2">
        <v>5552.8775154378191</v>
      </c>
    </row>
    <row r="11" spans="1:263" x14ac:dyDescent="0.25">
      <c r="A11" s="1"/>
      <c r="B11" s="1"/>
      <c r="C11" s="1"/>
      <c r="D11" s="4">
        <v>2</v>
      </c>
      <c r="E11" s="4"/>
      <c r="F11" s="4" t="s">
        <v>4</v>
      </c>
      <c r="G11" s="4"/>
      <c r="H11" s="4"/>
      <c r="I11" s="1"/>
      <c r="J11" s="12">
        <v>8180</v>
      </c>
      <c r="K11" s="13"/>
      <c r="L11" s="14"/>
      <c r="N11" s="2">
        <v>7977.437707095648</v>
      </c>
      <c r="O11" s="2">
        <v>8164.2887508845051</v>
      </c>
      <c r="P11" s="2">
        <v>7739.9245237486348</v>
      </c>
      <c r="Q11" s="2">
        <v>8468.5391993505764</v>
      </c>
      <c r="R11" s="2">
        <v>7645.2954559591717</v>
      </c>
      <c r="S11" s="2">
        <v>8287.604616865694</v>
      </c>
      <c r="T11" s="2">
        <v>8839.8135388548235</v>
      </c>
      <c r="U11" s="2">
        <v>8052.7046809057756</v>
      </c>
      <c r="V11" s="2">
        <v>8073.1709831414364</v>
      </c>
      <c r="W11" s="2">
        <v>7538.1174973009356</v>
      </c>
      <c r="X11" s="2">
        <v>7873.0069682743078</v>
      </c>
      <c r="Y11" s="2">
        <v>8452.1370668679738</v>
      </c>
      <c r="Z11" s="2">
        <v>7491.240277076221</v>
      </c>
      <c r="AA11" s="2">
        <v>8313.8587294687331</v>
      </c>
      <c r="AB11" s="2">
        <v>8168.0678374473546</v>
      </c>
      <c r="AC11" s="2">
        <v>8083.5943477611581</v>
      </c>
      <c r="AD11" s="2">
        <v>7912.5580116167239</v>
      </c>
      <c r="AE11" s="2">
        <v>7543.1308587313652</v>
      </c>
      <c r="AF11" s="2">
        <v>8361.4828313256203</v>
      </c>
      <c r="AG11" s="2">
        <v>7912.3587463532822</v>
      </c>
      <c r="AH11" s="2">
        <v>8189.2528723100877</v>
      </c>
      <c r="AI11" s="2">
        <v>8466.5059459498934</v>
      </c>
      <c r="AJ11" s="2">
        <v>8113.9770938553766</v>
      </c>
      <c r="AK11" s="2">
        <v>8006.1344975266547</v>
      </c>
      <c r="AL11" s="2">
        <v>7911.1613138893554</v>
      </c>
      <c r="AM11" s="2">
        <v>8285.8033938252975</v>
      </c>
      <c r="AN11" s="2">
        <v>7827.1632530928464</v>
      </c>
      <c r="AO11" s="2">
        <v>8165.0561864989932</v>
      </c>
      <c r="AP11" s="2">
        <v>8131.845908024342</v>
      </c>
      <c r="AQ11" s="2">
        <v>8285.578889853432</v>
      </c>
      <c r="AR11" s="2">
        <v>8005.6699112672904</v>
      </c>
      <c r="AS11" s="2">
        <v>8373.7580136561101</v>
      </c>
      <c r="AT11" s="2">
        <v>8276.5055027299604</v>
      </c>
      <c r="AU11" s="2">
        <v>8424.5590310796906</v>
      </c>
      <c r="AV11" s="2">
        <v>8035.5200265103076</v>
      </c>
      <c r="AW11" s="2">
        <v>8123.3623006865628</v>
      </c>
      <c r="AX11" s="2">
        <v>7590.419271619854</v>
      </c>
      <c r="AY11" s="2">
        <v>8112.5195718745153</v>
      </c>
      <c r="AZ11" s="2">
        <v>7803.3735618640239</v>
      </c>
      <c r="BA11" s="2">
        <v>7989.1572464704595</v>
      </c>
      <c r="BB11" s="2">
        <v>8085.0645261556892</v>
      </c>
      <c r="BC11" s="2">
        <v>8461.3084949848981</v>
      </c>
      <c r="BD11" s="2">
        <v>8595.3059359809486</v>
      </c>
      <c r="BE11" s="2">
        <v>7913.3256605927418</v>
      </c>
      <c r="BF11" s="2">
        <v>8461.5266388491218</v>
      </c>
      <c r="BG11" s="2">
        <v>7898.1480302041418</v>
      </c>
      <c r="BH11" s="2">
        <v>7993.2346786760418</v>
      </c>
      <c r="BI11" s="2">
        <v>8118.979095971813</v>
      </c>
      <c r="BJ11" s="2">
        <v>8400.0542979019283</v>
      </c>
      <c r="BK11" s="2">
        <v>7986.0612540658731</v>
      </c>
      <c r="BL11" s="2">
        <v>8436.1173642097237</v>
      </c>
      <c r="BM11" s="2">
        <v>8005.0895387739602</v>
      </c>
      <c r="BN11" s="2">
        <v>8143.9339202479105</v>
      </c>
      <c r="BO11" s="2">
        <v>8241.3332415151344</v>
      </c>
      <c r="BP11" s="2">
        <v>8074.7097989331614</v>
      </c>
      <c r="BQ11" s="2">
        <v>8176.7651884996876</v>
      </c>
      <c r="BR11" s="2">
        <v>8363.0589930671722</v>
      </c>
      <c r="BS11" s="2">
        <v>8562.6005952919113</v>
      </c>
      <c r="BT11" s="2">
        <v>8258.8197928402351</v>
      </c>
      <c r="BU11" s="2">
        <v>8233.7252829020745</v>
      </c>
      <c r="BV11" s="2">
        <v>8054.7617021053293</v>
      </c>
      <c r="BW11" s="2">
        <v>8302.4735665566732</v>
      </c>
      <c r="BX11" s="2">
        <v>7806.5732383052446</v>
      </c>
      <c r="BY11" s="2">
        <v>7911.7304891129479</v>
      </c>
      <c r="BZ11" s="2">
        <v>8009.5544766431958</v>
      </c>
      <c r="CA11" s="2">
        <v>8066.0218381324721</v>
      </c>
      <c r="CB11" s="2">
        <v>8472.9339507234345</v>
      </c>
      <c r="CC11" s="2">
        <v>7499.7013463723233</v>
      </c>
      <c r="CD11" s="2">
        <v>7961.5128135135146</v>
      </c>
      <c r="CE11" s="2">
        <v>8631.3047658124015</v>
      </c>
      <c r="CF11" s="2">
        <v>8151.2742439271196</v>
      </c>
      <c r="CG11" s="2">
        <v>8051.3424450000857</v>
      </c>
      <c r="CH11" s="2">
        <v>8502.3040776455073</v>
      </c>
      <c r="CI11" s="2">
        <v>8353.3987603081368</v>
      </c>
      <c r="CJ11" s="2">
        <v>8148.3452395145541</v>
      </c>
      <c r="CK11" s="2">
        <v>7876.1974594568828</v>
      </c>
      <c r="CL11" s="2">
        <v>8319.139618400719</v>
      </c>
      <c r="CM11" s="2">
        <v>7745.110127367574</v>
      </c>
      <c r="CN11" s="2">
        <v>8397.1914502671552</v>
      </c>
      <c r="CO11" s="2">
        <v>8079.3880248326141</v>
      </c>
      <c r="CP11" s="2">
        <v>8071.3519391794362</v>
      </c>
      <c r="CQ11" s="2">
        <v>7716.5986053840879</v>
      </c>
      <c r="CR11" s="2">
        <v>7889.2313111809945</v>
      </c>
      <c r="CS11" s="2">
        <v>8080.0057350857269</v>
      </c>
      <c r="CT11" s="2">
        <v>8295.6670313926734</v>
      </c>
      <c r="CU11" s="2">
        <v>7619.2542592078016</v>
      </c>
      <c r="CV11" s="2">
        <v>7937.8268252204416</v>
      </c>
      <c r="CW11" s="2">
        <v>8400.8672022297233</v>
      </c>
      <c r="CX11" s="2">
        <v>7939.3755054330231</v>
      </c>
      <c r="CY11" s="2">
        <v>7824.678642859144</v>
      </c>
      <c r="CZ11" s="2">
        <v>8267.4538305549213</v>
      </c>
      <c r="DA11" s="2">
        <v>8214.3712293450881</v>
      </c>
      <c r="DB11" s="2">
        <v>8098.3549004963406</v>
      </c>
      <c r="DC11" s="2">
        <v>7623.3220435024095</v>
      </c>
      <c r="DD11" s="2">
        <v>7544.8213172551841</v>
      </c>
      <c r="DE11" s="2">
        <v>8200.7280762845548</v>
      </c>
      <c r="DF11" s="2">
        <v>7971.6088153694927</v>
      </c>
      <c r="DG11" s="2">
        <v>8188.1006609246397</v>
      </c>
      <c r="DH11" s="2">
        <v>8305.6801715763831</v>
      </c>
      <c r="DI11" s="2">
        <v>8352.7911114704548</v>
      </c>
      <c r="DJ11" s="2">
        <v>7885.0660175234561</v>
      </c>
      <c r="DK11" s="2">
        <v>7823.896993139766</v>
      </c>
      <c r="DL11" s="2">
        <v>8685.9431440017106</v>
      </c>
      <c r="DM11" s="2">
        <v>8264.4413016329636</v>
      </c>
      <c r="DN11" s="2">
        <v>8593.9053015212248</v>
      </c>
      <c r="DO11" s="2">
        <v>7517.6496408277153</v>
      </c>
      <c r="DP11" s="2">
        <v>8213.6730523881251</v>
      </c>
      <c r="DQ11" s="2">
        <v>8264.921045795274</v>
      </c>
      <c r="DR11" s="2">
        <v>7863.2176833069125</v>
      </c>
      <c r="DS11" s="2">
        <v>8093.2868303666755</v>
      </c>
      <c r="DT11" s="2">
        <v>7946.5471615396054</v>
      </c>
      <c r="DU11" s="2">
        <v>8685.7822100093326</v>
      </c>
      <c r="DV11" s="2">
        <v>8093.2714822360222</v>
      </c>
      <c r="DW11" s="2">
        <v>7793.7396847265718</v>
      </c>
      <c r="DX11" s="2">
        <v>8000.5464897242191</v>
      </c>
      <c r="DY11" s="2">
        <v>8255.1775627417519</v>
      </c>
      <c r="DZ11" s="2">
        <v>8509.9029329793902</v>
      </c>
      <c r="EA11" s="2">
        <v>8049.8880808879712</v>
      </c>
      <c r="EB11" s="2">
        <v>8139.3026142743374</v>
      </c>
      <c r="EC11" s="2">
        <v>8425.7613824841119</v>
      </c>
      <c r="ED11" s="2">
        <v>8702.6613601732279</v>
      </c>
      <c r="EE11" s="2">
        <v>8182.468798252441</v>
      </c>
      <c r="EF11" s="2">
        <v>7714.2688301787703</v>
      </c>
      <c r="EG11" s="2">
        <v>8495.4338644658164</v>
      </c>
      <c r="EH11" s="2">
        <v>8075.3501776327994</v>
      </c>
      <c r="EI11" s="2">
        <v>8076.920391613744</v>
      </c>
      <c r="EJ11" s="2">
        <v>7789.9733831634776</v>
      </c>
      <c r="EK11" s="2">
        <v>7421.7578477730549</v>
      </c>
      <c r="EL11" s="2">
        <v>8256.3810431875609</v>
      </c>
      <c r="EM11" s="2">
        <v>8071.6600140197934</v>
      </c>
      <c r="EN11" s="2">
        <v>8258.1411153024637</v>
      </c>
      <c r="EO11" s="2">
        <v>8157.4829936960741</v>
      </c>
      <c r="EP11" s="2">
        <v>8120.0453380548925</v>
      </c>
      <c r="EQ11" s="2">
        <v>7702.5074365515275</v>
      </c>
      <c r="ER11" s="2">
        <v>8294.7397120646401</v>
      </c>
      <c r="ES11" s="2">
        <v>7926.6996157715539</v>
      </c>
      <c r="ET11" s="2">
        <v>7563.0149356625598</v>
      </c>
      <c r="EU11" s="2">
        <v>7821.1209152189922</v>
      </c>
      <c r="EV11" s="2">
        <v>8232.6396772678472</v>
      </c>
      <c r="EW11" s="2">
        <v>8523.8960142648539</v>
      </c>
      <c r="EX11" s="2">
        <v>8169.7384498298761</v>
      </c>
      <c r="EY11" s="2">
        <v>7580.2454045953164</v>
      </c>
      <c r="EZ11" s="2">
        <v>7885.2878336453605</v>
      </c>
      <c r="FA11" s="2">
        <v>8031.334050448364</v>
      </c>
      <c r="FB11" s="2">
        <v>7884.6449311312899</v>
      </c>
      <c r="FC11" s="2">
        <v>7712.6558440292074</v>
      </c>
      <c r="FD11" s="2">
        <v>7621.5453131411714</v>
      </c>
      <c r="FE11" s="2">
        <v>8349.3325881613891</v>
      </c>
      <c r="FF11" s="2">
        <v>8409.0984010447955</v>
      </c>
      <c r="FG11" s="2">
        <v>7974.7951933191789</v>
      </c>
      <c r="FH11" s="2">
        <v>8225.560131538452</v>
      </c>
      <c r="FI11" s="2">
        <v>7809.4413719864597</v>
      </c>
      <c r="FJ11" s="2">
        <v>8361.9818543156125</v>
      </c>
      <c r="FK11" s="2">
        <v>8184.0316490027935</v>
      </c>
      <c r="FL11" s="2">
        <v>8271.099341392639</v>
      </c>
      <c r="FM11" s="2">
        <v>8105.3751357189212</v>
      </c>
      <c r="FN11" s="2">
        <v>8585.1105451080894</v>
      </c>
      <c r="FO11" s="2">
        <v>7898.3806950434373</v>
      </c>
      <c r="FP11" s="2">
        <v>8184.9077313076004</v>
      </c>
      <c r="FQ11" s="2">
        <v>8388.9617560590777</v>
      </c>
      <c r="FR11" s="2">
        <v>7872.8829948108487</v>
      </c>
      <c r="FS11" s="2">
        <v>8408.6408365033658</v>
      </c>
      <c r="FT11" s="2">
        <v>8186.5242445017748</v>
      </c>
      <c r="FU11" s="2">
        <v>7892.6696642119505</v>
      </c>
      <c r="FV11" s="2">
        <v>8219.9771576752755</v>
      </c>
      <c r="FW11" s="2">
        <v>8049.3173003559168</v>
      </c>
      <c r="FX11" s="2">
        <v>8505.0645806084485</v>
      </c>
      <c r="FY11" s="2">
        <v>8095.7648887287769</v>
      </c>
      <c r="FZ11" s="2">
        <v>7757.4850819193834</v>
      </c>
      <c r="GA11" s="2">
        <v>8444.4792622509231</v>
      </c>
      <c r="GB11" s="2">
        <v>8655.324313360994</v>
      </c>
      <c r="GC11" s="2">
        <v>8186.8713473174867</v>
      </c>
      <c r="GD11" s="2">
        <v>7794.1335208177152</v>
      </c>
      <c r="GE11" s="2">
        <v>8249.4050621450224</v>
      </c>
      <c r="GF11" s="2">
        <v>8152.5898482524881</v>
      </c>
      <c r="GG11" s="2">
        <v>8380.1705537565813</v>
      </c>
      <c r="GH11" s="2">
        <v>8038.671432133282</v>
      </c>
      <c r="GI11" s="2">
        <v>8440.4327055961603</v>
      </c>
      <c r="GJ11" s="2">
        <v>8231.9761085869068</v>
      </c>
      <c r="GK11" s="2">
        <v>8448.9207441490089</v>
      </c>
      <c r="GL11" s="2">
        <v>8408.041897764464</v>
      </c>
      <c r="GM11" s="2">
        <v>7953.2236607344557</v>
      </c>
      <c r="GN11" s="2">
        <v>8052.2528142682722</v>
      </c>
      <c r="GO11" s="2">
        <v>7690.5657408852148</v>
      </c>
      <c r="GP11" s="2">
        <v>8136.2547376731263</v>
      </c>
      <c r="GQ11" s="2">
        <v>8215.1112777153376</v>
      </c>
      <c r="GR11" s="2">
        <v>8080.1670728289509</v>
      </c>
      <c r="GS11" s="2">
        <v>8200.9351960809745</v>
      </c>
      <c r="GT11" s="2">
        <v>7955.6345889182148</v>
      </c>
      <c r="GU11" s="2">
        <v>8464.4266363207626</v>
      </c>
      <c r="GV11" s="2">
        <v>8382.1630534172364</v>
      </c>
      <c r="GW11" s="2">
        <v>7848.1816069840852</v>
      </c>
      <c r="GX11" s="2">
        <v>8416.6213609594452</v>
      </c>
      <c r="GY11" s="2">
        <v>7790.9772100575046</v>
      </c>
      <c r="GZ11" s="2">
        <v>8051.2863260010254</v>
      </c>
      <c r="HA11" s="2">
        <v>7935.4503292953423</v>
      </c>
      <c r="HB11" s="2">
        <v>8051.9527959129109</v>
      </c>
      <c r="HC11" s="2">
        <v>7904.3461488907769</v>
      </c>
      <c r="HD11" s="2">
        <v>7864.4598331371117</v>
      </c>
      <c r="HE11" s="2">
        <v>7616.3135362024304</v>
      </c>
      <c r="HF11" s="2">
        <v>7473.7534364055682</v>
      </c>
      <c r="HG11" s="2">
        <v>8370.9464049551407</v>
      </c>
      <c r="HH11" s="2">
        <v>8004.8385157534276</v>
      </c>
      <c r="HI11" s="2">
        <v>7848.1459060895504</v>
      </c>
      <c r="HJ11" s="2">
        <v>8715.6746136193124</v>
      </c>
      <c r="HK11" s="2">
        <v>8150.0692693563478</v>
      </c>
      <c r="HL11" s="2">
        <v>7525.7339545294772</v>
      </c>
      <c r="HM11" s="2">
        <v>7316.8532040656437</v>
      </c>
      <c r="HN11" s="2">
        <v>8055.808239544247</v>
      </c>
      <c r="HO11" s="2">
        <v>8336.3466403411931</v>
      </c>
      <c r="HP11" s="2">
        <v>8294.554318256929</v>
      </c>
      <c r="HQ11" s="2">
        <v>8059.1033417775816</v>
      </c>
      <c r="HR11" s="2">
        <v>7974.1402830285951</v>
      </c>
      <c r="HS11" s="2">
        <v>8712.2065735210526</v>
      </c>
      <c r="HT11" s="2">
        <v>8085.7679824198076</v>
      </c>
      <c r="HU11" s="2">
        <v>8186.8394740826097</v>
      </c>
      <c r="HV11" s="2">
        <v>8271.826925690455</v>
      </c>
      <c r="HW11" s="2">
        <v>7894.3404333766994</v>
      </c>
      <c r="HX11" s="2">
        <v>8028.7117064255017</v>
      </c>
      <c r="HY11" s="2">
        <v>7995.4376597836008</v>
      </c>
      <c r="HZ11" s="2">
        <v>8214.9372673235084</v>
      </c>
      <c r="IA11" s="2">
        <v>8085.1606892705022</v>
      </c>
      <c r="IB11" s="2">
        <v>8087.3665581169926</v>
      </c>
      <c r="IC11" s="2">
        <v>8579.8967896838658</v>
      </c>
      <c r="ID11" s="2">
        <v>7845.0271072031901</v>
      </c>
      <c r="IE11" s="2">
        <v>8127.5990475016361</v>
      </c>
      <c r="IF11" s="2">
        <v>7729.1426014400777</v>
      </c>
      <c r="IG11" s="2">
        <v>7412.4352985794039</v>
      </c>
      <c r="IH11" s="2">
        <v>7649.066699814166</v>
      </c>
      <c r="II11" s="2">
        <v>8642.049809987031</v>
      </c>
      <c r="IJ11" s="2">
        <v>8652.7434087365455</v>
      </c>
      <c r="IK11" s="2">
        <v>8309.9825972946655</v>
      </c>
      <c r="IL11" s="2">
        <v>7747.9182904479567</v>
      </c>
      <c r="IM11" s="2">
        <v>8265.241472688449</v>
      </c>
      <c r="IN11" s="2">
        <v>7784.554018023654</v>
      </c>
      <c r="IO11" s="2">
        <v>7925.5266035100913</v>
      </c>
      <c r="IP11" s="2">
        <v>7561.5562624301692</v>
      </c>
      <c r="IQ11" s="2">
        <v>8426.0987145831659</v>
      </c>
      <c r="IR11" s="2">
        <v>8473.0167633139154</v>
      </c>
      <c r="IS11" s="2">
        <v>7924.698286107423</v>
      </c>
      <c r="IT11" s="2">
        <v>7870.6342064586415</v>
      </c>
      <c r="IU11" s="2">
        <v>8282.6668336135044</v>
      </c>
      <c r="IV11" s="2">
        <v>7991.3993489137165</v>
      </c>
      <c r="IW11" s="2">
        <v>8097.565800286754</v>
      </c>
      <c r="IX11" s="2">
        <v>7998.1113861319445</v>
      </c>
      <c r="IY11" s="2">
        <v>8293.9828474106707</v>
      </c>
      <c r="IZ11" s="2">
        <v>7800.6403158015373</v>
      </c>
      <c r="JA11" s="2">
        <v>8117.3538886906563</v>
      </c>
      <c r="JB11" s="2">
        <v>8159.8464033034188</v>
      </c>
      <c r="JC11" s="2">
        <v>7941.1796461200611</v>
      </c>
    </row>
    <row r="12" spans="1:263" x14ac:dyDescent="0.25">
      <c r="A12" s="1"/>
      <c r="B12" s="1"/>
      <c r="C12" s="1"/>
      <c r="D12" s="4">
        <v>3</v>
      </c>
      <c r="E12" s="4"/>
      <c r="F12" s="4" t="s">
        <v>5</v>
      </c>
      <c r="G12" s="4"/>
      <c r="H12" s="4"/>
      <c r="I12" s="1"/>
      <c r="J12" s="12">
        <v>7900</v>
      </c>
      <c r="K12" s="13"/>
      <c r="L12" s="14"/>
      <c r="N12" s="2">
        <v>8022.5400432899332</v>
      </c>
      <c r="O12" s="2">
        <v>8008.8821620635572</v>
      </c>
      <c r="P12" s="2">
        <v>7965.529473862056</v>
      </c>
      <c r="Q12" s="2">
        <v>7872.5885597198585</v>
      </c>
      <c r="R12" s="2">
        <v>7526.8542829446014</v>
      </c>
      <c r="S12" s="2">
        <v>7891.2366381142656</v>
      </c>
      <c r="T12" s="2">
        <v>7577.3778497764552</v>
      </c>
      <c r="U12" s="2">
        <v>7832.9365077563516</v>
      </c>
      <c r="V12" s="2">
        <v>7595.6944707960556</v>
      </c>
      <c r="W12" s="2">
        <v>8042.869836247598</v>
      </c>
      <c r="X12" s="2">
        <v>7622.46890921263</v>
      </c>
      <c r="Y12" s="2">
        <v>7937.9614850095704</v>
      </c>
      <c r="Z12" s="2">
        <v>8015.0385381769302</v>
      </c>
      <c r="AA12" s="2">
        <v>8310.7095001166253</v>
      </c>
      <c r="AB12" s="2">
        <v>8030.907380277552</v>
      </c>
      <c r="AC12" s="2">
        <v>8345.6482270238539</v>
      </c>
      <c r="AD12" s="2">
        <v>7753.0167396627648</v>
      </c>
      <c r="AE12" s="2">
        <v>8340.6478713211345</v>
      </c>
      <c r="AF12" s="2">
        <v>7734.423237479733</v>
      </c>
      <c r="AG12" s="2">
        <v>7725.4551876277656</v>
      </c>
      <c r="AH12" s="2">
        <v>7535.8967124901892</v>
      </c>
      <c r="AI12" s="2">
        <v>7970.0725974475927</v>
      </c>
      <c r="AJ12" s="2">
        <v>7910.9496942806054</v>
      </c>
      <c r="AK12" s="2">
        <v>7844.1880689110048</v>
      </c>
      <c r="AL12" s="2">
        <v>7803.1662591701188</v>
      </c>
      <c r="AM12" s="2">
        <v>7751.6755550336202</v>
      </c>
      <c r="AN12" s="2">
        <v>7657.506229171714</v>
      </c>
      <c r="AO12" s="2">
        <v>7998.1802578291699</v>
      </c>
      <c r="AP12" s="2">
        <v>7900.9598576614135</v>
      </c>
      <c r="AQ12" s="2">
        <v>8188.5508955648484</v>
      </c>
      <c r="AR12" s="2">
        <v>7975.4425479834872</v>
      </c>
      <c r="AS12" s="2">
        <v>7992.2413315286931</v>
      </c>
      <c r="AT12" s="2">
        <v>8283.0229271040589</v>
      </c>
      <c r="AU12" s="2">
        <v>8513.7860650494058</v>
      </c>
      <c r="AV12" s="2">
        <v>7657.3268897797261</v>
      </c>
      <c r="AW12" s="2">
        <v>7657.6019707235282</v>
      </c>
      <c r="AX12" s="2">
        <v>7799.3794860438375</v>
      </c>
      <c r="AY12" s="2">
        <v>7882.7192948632692</v>
      </c>
      <c r="AZ12" s="2">
        <v>7784.3581105070698</v>
      </c>
      <c r="BA12" s="2">
        <v>8030.4181929131682</v>
      </c>
      <c r="BB12" s="2">
        <v>7811.1362369807002</v>
      </c>
      <c r="BC12" s="2">
        <v>7923.660516847799</v>
      </c>
      <c r="BD12" s="2">
        <v>7685.6217867594396</v>
      </c>
      <c r="BE12" s="2">
        <v>7788.2911944587804</v>
      </c>
      <c r="BF12" s="2">
        <v>7937.1716254408411</v>
      </c>
      <c r="BG12" s="2">
        <v>7617.4556327970558</v>
      </c>
      <c r="BH12" s="2">
        <v>7992.1939355541135</v>
      </c>
      <c r="BI12" s="2">
        <v>7664.3143501193053</v>
      </c>
      <c r="BJ12" s="2">
        <v>8101.3306389735526</v>
      </c>
      <c r="BK12" s="2">
        <v>7735.2209982392542</v>
      </c>
      <c r="BL12" s="2">
        <v>7856.4934251135319</v>
      </c>
      <c r="BM12" s="2">
        <v>8012.33228886504</v>
      </c>
      <c r="BN12" s="2">
        <v>7989.1161952917028</v>
      </c>
      <c r="BO12" s="2">
        <v>7985.6818906601793</v>
      </c>
      <c r="BP12" s="2">
        <v>7459.7114119192147</v>
      </c>
      <c r="BQ12" s="2">
        <v>7777.3488761757981</v>
      </c>
      <c r="BR12" s="2">
        <v>7753.8181675980295</v>
      </c>
      <c r="BS12" s="2">
        <v>8094.0692437539938</v>
      </c>
      <c r="BT12" s="2">
        <v>7736.1455956840182</v>
      </c>
      <c r="BU12" s="2">
        <v>7545.839437325687</v>
      </c>
      <c r="BV12" s="2">
        <v>7550.0600453148627</v>
      </c>
      <c r="BW12" s="2">
        <v>8073.9329840022674</v>
      </c>
      <c r="BX12" s="2">
        <v>8053.4053271678658</v>
      </c>
      <c r="BY12" s="2">
        <v>8098.2752682155351</v>
      </c>
      <c r="BZ12" s="2">
        <v>8137.100188453267</v>
      </c>
      <c r="CA12" s="2">
        <v>7792.5728906093045</v>
      </c>
      <c r="CB12" s="2">
        <v>7433.4515175887018</v>
      </c>
      <c r="CC12" s="2">
        <v>7884.4265799815421</v>
      </c>
      <c r="CD12" s="2">
        <v>7789.7063160873313</v>
      </c>
      <c r="CE12" s="2">
        <v>8085.9722334220141</v>
      </c>
      <c r="CF12" s="2">
        <v>7737.5075694338766</v>
      </c>
      <c r="CG12" s="2">
        <v>7919.6951289606895</v>
      </c>
      <c r="CH12" s="2">
        <v>7773.3855531028694</v>
      </c>
      <c r="CI12" s="2">
        <v>8019.4926563614936</v>
      </c>
      <c r="CJ12" s="2">
        <v>7979.0287121627516</v>
      </c>
      <c r="CK12" s="2">
        <v>8269.5750594986785</v>
      </c>
      <c r="CL12" s="2">
        <v>8058.673096471106</v>
      </c>
      <c r="CM12" s="2">
        <v>7918.115404381304</v>
      </c>
      <c r="CN12" s="2">
        <v>7557.7172617949454</v>
      </c>
      <c r="CO12" s="2">
        <v>7932.9320959649394</v>
      </c>
      <c r="CP12" s="2">
        <v>7694.7574639320492</v>
      </c>
      <c r="CQ12" s="2">
        <v>7718.2022032665973</v>
      </c>
      <c r="CR12" s="2">
        <v>7878.4162525893889</v>
      </c>
      <c r="CS12" s="2">
        <v>8008.9748467253448</v>
      </c>
      <c r="CT12" s="2">
        <v>8063.8708939824974</v>
      </c>
      <c r="CU12" s="2">
        <v>7957.4412757408454</v>
      </c>
      <c r="CV12" s="2">
        <v>8049.6328002217142</v>
      </c>
      <c r="CW12" s="2">
        <v>8168.4141789404985</v>
      </c>
      <c r="CX12" s="2">
        <v>8096.0250980941637</v>
      </c>
      <c r="CY12" s="2">
        <v>8125.0465454908126</v>
      </c>
      <c r="CZ12" s="2">
        <v>8003.3087642345372</v>
      </c>
      <c r="DA12" s="2">
        <v>8067.3649308558633</v>
      </c>
      <c r="DB12" s="2">
        <v>7863.0272466384849</v>
      </c>
      <c r="DC12" s="2">
        <v>7909.3889369719582</v>
      </c>
      <c r="DD12" s="2">
        <v>8106.3043758460817</v>
      </c>
      <c r="DE12" s="2">
        <v>8040.8775579927424</v>
      </c>
      <c r="DF12" s="2">
        <v>7691.6620717536043</v>
      </c>
      <c r="DG12" s="2">
        <v>7893.2291816997595</v>
      </c>
      <c r="DH12" s="2">
        <v>7939.2277705664837</v>
      </c>
      <c r="DI12" s="2">
        <v>7944.4476206666659</v>
      </c>
      <c r="DJ12" s="2">
        <v>7953.9169753764118</v>
      </c>
      <c r="DK12" s="2">
        <v>7573.7338005203574</v>
      </c>
      <c r="DL12" s="2">
        <v>7832.2184776183403</v>
      </c>
      <c r="DM12" s="2">
        <v>7586.6618923878686</v>
      </c>
      <c r="DN12" s="2">
        <v>8146.403448802178</v>
      </c>
      <c r="DO12" s="2">
        <v>8042.8814968268662</v>
      </c>
      <c r="DP12" s="2">
        <v>8048.4212599978964</v>
      </c>
      <c r="DQ12" s="2">
        <v>7931.5915473346013</v>
      </c>
      <c r="DR12" s="2">
        <v>7985.0834218013651</v>
      </c>
      <c r="DS12" s="2">
        <v>8119.1895693186725</v>
      </c>
      <c r="DT12" s="2">
        <v>8015.0478380697596</v>
      </c>
      <c r="DU12" s="2">
        <v>7928.0797471703272</v>
      </c>
      <c r="DV12" s="2">
        <v>7966.7787111379575</v>
      </c>
      <c r="DW12" s="2">
        <v>7874.955747702038</v>
      </c>
      <c r="DX12" s="2">
        <v>7555.0710282579121</v>
      </c>
      <c r="DY12" s="2">
        <v>7777.9194032494997</v>
      </c>
      <c r="DZ12" s="2">
        <v>8083.9344171444545</v>
      </c>
      <c r="EA12" s="2">
        <v>8137.1790199351863</v>
      </c>
      <c r="EB12" s="2">
        <v>7812.3332449990939</v>
      </c>
      <c r="EC12" s="2">
        <v>7587.2395015128459</v>
      </c>
      <c r="ED12" s="2">
        <v>7865.5575162440573</v>
      </c>
      <c r="EE12" s="2">
        <v>8096.7012479161831</v>
      </c>
      <c r="EF12" s="2">
        <v>7806.9874443368817</v>
      </c>
      <c r="EG12" s="2">
        <v>7934.336944720887</v>
      </c>
      <c r="EH12" s="2">
        <v>7820.045988202045</v>
      </c>
      <c r="EI12" s="2">
        <v>8240.6185012633177</v>
      </c>
      <c r="EJ12" s="2">
        <v>7925.8361143999164</v>
      </c>
      <c r="EK12" s="2">
        <v>8136.9895910016658</v>
      </c>
      <c r="EL12" s="2">
        <v>8075.8567596195944</v>
      </c>
      <c r="EM12" s="2">
        <v>7781.7027863889598</v>
      </c>
      <c r="EN12" s="2">
        <v>7914.2345342487115</v>
      </c>
      <c r="EO12" s="2">
        <v>7702.7015732728296</v>
      </c>
      <c r="EP12" s="2">
        <v>7773.6714792826106</v>
      </c>
      <c r="EQ12" s="2">
        <v>7740.3479611538469</v>
      </c>
      <c r="ER12" s="2">
        <v>7737.7642225113559</v>
      </c>
      <c r="ES12" s="2">
        <v>8288.2521370920513</v>
      </c>
      <c r="ET12" s="2">
        <v>7786.3107340648676</v>
      </c>
      <c r="EU12" s="2">
        <v>7938.2748879680948</v>
      </c>
      <c r="EV12" s="2">
        <v>7997.9815809485863</v>
      </c>
      <c r="EW12" s="2">
        <v>7955.9972278517753</v>
      </c>
      <c r="EX12" s="2">
        <v>7976.2803260616975</v>
      </c>
      <c r="EY12" s="2">
        <v>7841.4050582639175</v>
      </c>
      <c r="EZ12" s="2">
        <v>7690.5506646304302</v>
      </c>
      <c r="FA12" s="2">
        <v>8165.6047460988384</v>
      </c>
      <c r="FB12" s="2">
        <v>7827.007079105837</v>
      </c>
      <c r="FC12" s="2">
        <v>7920.3973249168721</v>
      </c>
      <c r="FD12" s="2">
        <v>8110.8852697308112</v>
      </c>
      <c r="FE12" s="2">
        <v>7590.4618715583174</v>
      </c>
      <c r="FF12" s="2">
        <v>8007.2989550899365</v>
      </c>
      <c r="FG12" s="2">
        <v>7963.8030128594701</v>
      </c>
      <c r="FH12" s="2">
        <v>8209.0396232108033</v>
      </c>
      <c r="FI12" s="2">
        <v>7910.3417177785796</v>
      </c>
      <c r="FJ12" s="2">
        <v>8079.2907326053364</v>
      </c>
      <c r="FK12" s="2">
        <v>8343.5607450496882</v>
      </c>
      <c r="FL12" s="2">
        <v>7752.0654185158892</v>
      </c>
      <c r="FM12" s="2">
        <v>7383.9372816816031</v>
      </c>
      <c r="FN12" s="2">
        <v>7726.0797337954291</v>
      </c>
      <c r="FO12" s="2">
        <v>8145.3050749653712</v>
      </c>
      <c r="FP12" s="2">
        <v>7856.6544174890341</v>
      </c>
      <c r="FQ12" s="2">
        <v>8071.5290868065358</v>
      </c>
      <c r="FR12" s="2">
        <v>7977.0787394418976</v>
      </c>
      <c r="FS12" s="2">
        <v>7767.9178145526848</v>
      </c>
      <c r="FT12" s="2">
        <v>7937.7536913189188</v>
      </c>
      <c r="FU12" s="2">
        <v>8002.5209606378439</v>
      </c>
      <c r="FV12" s="2">
        <v>8069.8983816902355</v>
      </c>
      <c r="FW12" s="2">
        <v>8236.417827529116</v>
      </c>
      <c r="FX12" s="2">
        <v>8004.8865319576371</v>
      </c>
      <c r="FY12" s="2">
        <v>8349.5389686324925</v>
      </c>
      <c r="FZ12" s="2">
        <v>8032.933839867429</v>
      </c>
      <c r="GA12" s="2">
        <v>7653.3568090930048</v>
      </c>
      <c r="GB12" s="2">
        <v>7797.6596338213976</v>
      </c>
      <c r="GC12" s="2">
        <v>8079.1497849002808</v>
      </c>
      <c r="GD12" s="2">
        <v>7424.4358729046098</v>
      </c>
      <c r="GE12" s="2">
        <v>8392.7424269919848</v>
      </c>
      <c r="GF12" s="2">
        <v>7462.9948222973308</v>
      </c>
      <c r="GG12" s="2">
        <v>8104.99769970335</v>
      </c>
      <c r="GH12" s="2">
        <v>7863.3082268562903</v>
      </c>
      <c r="GI12" s="2">
        <v>7659.266543798667</v>
      </c>
      <c r="GJ12" s="2">
        <v>7764.8649982798643</v>
      </c>
      <c r="GK12" s="2">
        <v>7781.1117130147531</v>
      </c>
      <c r="GL12" s="2">
        <v>7629.4501056483723</v>
      </c>
      <c r="GM12" s="2">
        <v>7914.4435350952399</v>
      </c>
      <c r="GN12" s="2">
        <v>7840.9969928287046</v>
      </c>
      <c r="GO12" s="2">
        <v>7797.8731277529614</v>
      </c>
      <c r="GP12" s="2">
        <v>8059.8126337156682</v>
      </c>
      <c r="GQ12" s="2">
        <v>8036.2830499124202</v>
      </c>
      <c r="GR12" s="2">
        <v>7941.5311116693165</v>
      </c>
      <c r="GS12" s="2">
        <v>7731.221260179299</v>
      </c>
      <c r="GT12" s="2">
        <v>7691.2333054517048</v>
      </c>
      <c r="GU12" s="2">
        <v>7775.9009708251824</v>
      </c>
      <c r="GV12" s="2">
        <v>7828.8061797680366</v>
      </c>
      <c r="GW12" s="2">
        <v>7972.7550797298009</v>
      </c>
      <c r="GX12" s="2">
        <v>7759.1647405791682</v>
      </c>
      <c r="GY12" s="2">
        <v>8197.5061526616482</v>
      </c>
      <c r="GZ12" s="2">
        <v>8021.916960166337</v>
      </c>
      <c r="HA12" s="2">
        <v>7847.4733278239564</v>
      </c>
      <c r="HB12" s="2">
        <v>7819.424946929601</v>
      </c>
      <c r="HC12" s="2">
        <v>7558.8865593187347</v>
      </c>
      <c r="HD12" s="2">
        <v>8266.4060472025176</v>
      </c>
      <c r="HE12" s="2">
        <v>8131.8025941960495</v>
      </c>
      <c r="HF12" s="2">
        <v>7693.0915176980761</v>
      </c>
      <c r="HG12" s="2">
        <v>8295.6027616252213</v>
      </c>
      <c r="HH12" s="2">
        <v>7632.6776723844951</v>
      </c>
      <c r="HI12" s="2">
        <v>7884.9232246861729</v>
      </c>
      <c r="HJ12" s="2">
        <v>7852.3894360620143</v>
      </c>
      <c r="HK12" s="2">
        <v>7856.0857584383375</v>
      </c>
      <c r="HL12" s="2">
        <v>7870.5989732262051</v>
      </c>
      <c r="HM12" s="2">
        <v>7631.2035652050008</v>
      </c>
      <c r="HN12" s="2">
        <v>8114.0994993617096</v>
      </c>
      <c r="HO12" s="2">
        <v>7904.1373593333892</v>
      </c>
      <c r="HP12" s="2">
        <v>7814.592181264572</v>
      </c>
      <c r="HQ12" s="2">
        <v>7916.6453363945284</v>
      </c>
      <c r="HR12" s="2">
        <v>7857.725589952649</v>
      </c>
      <c r="HS12" s="2">
        <v>8231.7632824782704</v>
      </c>
      <c r="HT12" s="2">
        <v>7578.2006093283408</v>
      </c>
      <c r="HU12" s="2">
        <v>7951.0168043218628</v>
      </c>
      <c r="HV12" s="2">
        <v>7901.6292587151001</v>
      </c>
      <c r="HW12" s="2">
        <v>8071.8209428793698</v>
      </c>
      <c r="HX12" s="2">
        <v>7807.9224772689622</v>
      </c>
      <c r="HY12" s="2">
        <v>8001.2271655841951</v>
      </c>
      <c r="HZ12" s="2">
        <v>7791.2625304655903</v>
      </c>
      <c r="IA12" s="2">
        <v>7725.1672209849776</v>
      </c>
      <c r="IB12" s="2">
        <v>8078.7102738743797</v>
      </c>
      <c r="IC12" s="2">
        <v>8182.0491548582349</v>
      </c>
      <c r="ID12" s="2">
        <v>8109.4050195885611</v>
      </c>
      <c r="IE12" s="2">
        <v>7666.3153701319416</v>
      </c>
      <c r="IF12" s="2">
        <v>7819.3049800429317</v>
      </c>
      <c r="IG12" s="2">
        <v>7708.6969921254831</v>
      </c>
      <c r="IH12" s="2">
        <v>7871.0164204427074</v>
      </c>
      <c r="II12" s="2">
        <v>8351.4359195144007</v>
      </c>
      <c r="IJ12" s="2">
        <v>8359.3420794715894</v>
      </c>
      <c r="IK12" s="2">
        <v>7786.1248343529633</v>
      </c>
      <c r="IL12" s="2">
        <v>7899.3925620885493</v>
      </c>
      <c r="IM12" s="2">
        <v>8018.0902608340257</v>
      </c>
      <c r="IN12" s="2">
        <v>7550.999663122444</v>
      </c>
      <c r="IO12" s="2">
        <v>7820.883250329106</v>
      </c>
      <c r="IP12" s="2">
        <v>7684.7250060810848</v>
      </c>
      <c r="IQ12" s="2">
        <v>8111.0838300481009</v>
      </c>
      <c r="IR12" s="2">
        <v>7871.618777137026</v>
      </c>
      <c r="IS12" s="2">
        <v>7976.8014862759537</v>
      </c>
      <c r="IT12" s="2">
        <v>8101.4855605069561</v>
      </c>
      <c r="IU12" s="2">
        <v>7609.2338810225547</v>
      </c>
      <c r="IV12" s="2">
        <v>8157.768505966249</v>
      </c>
      <c r="IW12" s="2">
        <v>7920.8437768540743</v>
      </c>
      <c r="IX12" s="2">
        <v>8243.9025245769299</v>
      </c>
      <c r="IY12" s="2">
        <v>7808.9147083754287</v>
      </c>
      <c r="IZ12" s="2">
        <v>8044.149087853084</v>
      </c>
      <c r="JA12" s="2">
        <v>7636.7673278146931</v>
      </c>
      <c r="JB12" s="2">
        <v>7569.7216786643648</v>
      </c>
      <c r="JC12" s="2">
        <v>7817.9172527965402</v>
      </c>
    </row>
    <row r="13" spans="1:263" x14ac:dyDescent="0.25">
      <c r="A13" s="1"/>
      <c r="B13" s="1"/>
      <c r="C13" s="1"/>
      <c r="D13" s="4">
        <v>4</v>
      </c>
      <c r="E13" s="4"/>
      <c r="F13" s="4" t="s">
        <v>6</v>
      </c>
      <c r="G13" s="4"/>
      <c r="H13" s="4"/>
      <c r="I13" s="1"/>
      <c r="J13" s="12">
        <v>11000</v>
      </c>
      <c r="K13" s="13"/>
      <c r="L13" s="14"/>
      <c r="N13" s="2">
        <v>11614.164190232352</v>
      </c>
      <c r="O13" s="2">
        <v>12021.585445538445</v>
      </c>
      <c r="P13" s="2">
        <v>11357.896140188779</v>
      </c>
      <c r="Q13" s="2">
        <v>12338.820395587118</v>
      </c>
      <c r="R13" s="2">
        <v>10911.792297129512</v>
      </c>
      <c r="S13" s="2">
        <v>12217.15938703583</v>
      </c>
      <c r="T13" s="2">
        <v>11259.928346669396</v>
      </c>
      <c r="U13" s="2">
        <v>11645.635718593947</v>
      </c>
      <c r="V13" s="2">
        <v>11295.871985720447</v>
      </c>
      <c r="W13" s="2">
        <v>11375.681268287297</v>
      </c>
      <c r="X13" s="2">
        <v>11765.274186959861</v>
      </c>
      <c r="Y13" s="2">
        <v>11612.154555760193</v>
      </c>
      <c r="Z13" s="2">
        <v>11156.384502935371</v>
      </c>
      <c r="AA13" s="2">
        <v>11396.189333303157</v>
      </c>
      <c r="AB13" s="2">
        <v>11410.553157187685</v>
      </c>
      <c r="AC13" s="2">
        <v>11488.787508363308</v>
      </c>
      <c r="AD13" s="2">
        <v>11978.807070400011</v>
      </c>
      <c r="AE13" s="2">
        <v>10579.777190806595</v>
      </c>
      <c r="AF13" s="2">
        <v>12094.906241492597</v>
      </c>
      <c r="AG13" s="2">
        <v>11480.777805832635</v>
      </c>
      <c r="AH13" s="2">
        <v>11190.267616074147</v>
      </c>
      <c r="AI13" s="2">
        <v>11218.106612540909</v>
      </c>
      <c r="AJ13" s="2">
        <v>10723.45435917356</v>
      </c>
      <c r="AK13" s="2">
        <v>11457.132410235354</v>
      </c>
      <c r="AL13" s="2">
        <v>11297.961867206375</v>
      </c>
      <c r="AM13" s="2">
        <v>11081.923678301662</v>
      </c>
      <c r="AN13" s="2">
        <v>11651.878894399264</v>
      </c>
      <c r="AO13" s="2">
        <v>11494.425806700065</v>
      </c>
      <c r="AP13" s="2">
        <v>11526.801320658384</v>
      </c>
      <c r="AQ13" s="2">
        <v>11785.286635816341</v>
      </c>
      <c r="AR13" s="2">
        <v>11489.206059127553</v>
      </c>
      <c r="AS13" s="2">
        <v>11226.928872359815</v>
      </c>
      <c r="AT13" s="2">
        <v>11267.747033654723</v>
      </c>
      <c r="AU13" s="2">
        <v>11721.981794408359</v>
      </c>
      <c r="AV13" s="2">
        <v>11482.443548220768</v>
      </c>
      <c r="AW13" s="2">
        <v>11451.546846469091</v>
      </c>
      <c r="AX13" s="2">
        <v>11565.2583119465</v>
      </c>
      <c r="AY13" s="2">
        <v>11301.963180815887</v>
      </c>
      <c r="AZ13" s="2">
        <v>11465.400185294739</v>
      </c>
      <c r="BA13" s="2">
        <v>11081.108847753077</v>
      </c>
      <c r="BB13" s="2">
        <v>11793.024835916078</v>
      </c>
      <c r="BC13" s="2">
        <v>11467.493591829571</v>
      </c>
      <c r="BD13" s="2">
        <v>10878.90385995508</v>
      </c>
      <c r="BE13" s="2">
        <v>11193.772137693681</v>
      </c>
      <c r="BF13" s="2">
        <v>11154.776359191585</v>
      </c>
      <c r="BG13" s="2">
        <v>11660.94501995688</v>
      </c>
      <c r="BH13" s="2">
        <v>10445.14620530618</v>
      </c>
      <c r="BI13" s="2">
        <v>11459.088466465959</v>
      </c>
      <c r="BJ13" s="2">
        <v>11229.54655021476</v>
      </c>
      <c r="BK13" s="2">
        <v>11624.289500812491</v>
      </c>
      <c r="BL13" s="2">
        <v>11054.85416062753</v>
      </c>
      <c r="BM13" s="2">
        <v>11624.565150034799</v>
      </c>
      <c r="BN13" s="2">
        <v>11164.006620801581</v>
      </c>
      <c r="BO13" s="2">
        <v>11381.674101586794</v>
      </c>
      <c r="BP13" s="2">
        <v>11838.270911484497</v>
      </c>
      <c r="BQ13" s="2">
        <v>11553.593851612901</v>
      </c>
      <c r="BR13" s="2">
        <v>11365.236141196474</v>
      </c>
      <c r="BS13" s="2">
        <v>11479.627822112294</v>
      </c>
      <c r="BT13" s="2">
        <v>11956.453599576749</v>
      </c>
      <c r="BU13" s="2">
        <v>11486.256988787574</v>
      </c>
      <c r="BV13" s="2">
        <v>11218.792401115037</v>
      </c>
      <c r="BW13" s="2">
        <v>11316.954987908708</v>
      </c>
      <c r="BX13" s="2">
        <v>11087.948201940244</v>
      </c>
      <c r="BY13" s="2">
        <v>11287.35732759114</v>
      </c>
      <c r="BZ13" s="2">
        <v>11573.043766264689</v>
      </c>
      <c r="CA13" s="2">
        <v>11636.05665808163</v>
      </c>
      <c r="CB13" s="2">
        <v>11554.272018534026</v>
      </c>
      <c r="CC13" s="2">
        <v>11575.270460203517</v>
      </c>
      <c r="CD13" s="2">
        <v>11477.820288529292</v>
      </c>
      <c r="CE13" s="2">
        <v>11371.414336620755</v>
      </c>
      <c r="CF13" s="2">
        <v>11476.668496732244</v>
      </c>
      <c r="CG13" s="2">
        <v>11315.538031745733</v>
      </c>
      <c r="CH13" s="2">
        <v>11792.849907117725</v>
      </c>
      <c r="CI13" s="2">
        <v>11895.009311531752</v>
      </c>
      <c r="CJ13" s="2">
        <v>11560.940450165192</v>
      </c>
      <c r="CK13" s="2">
        <v>11696.197673129245</v>
      </c>
      <c r="CL13" s="2">
        <v>11082.941794063936</v>
      </c>
      <c r="CM13" s="2">
        <v>11610.692847555136</v>
      </c>
      <c r="CN13" s="2">
        <v>11705.866480819519</v>
      </c>
      <c r="CO13" s="2">
        <v>11813.004855907384</v>
      </c>
      <c r="CP13" s="2">
        <v>11695.285221194063</v>
      </c>
      <c r="CQ13" s="2">
        <v>11467.573163546867</v>
      </c>
      <c r="CR13" s="2">
        <v>11300.394205657369</v>
      </c>
      <c r="CS13" s="2">
        <v>11366.816520118951</v>
      </c>
      <c r="CT13" s="2">
        <v>11341.614196553655</v>
      </c>
      <c r="CU13" s="2">
        <v>12171.724517233635</v>
      </c>
      <c r="CV13" s="2">
        <v>11414.71150542241</v>
      </c>
      <c r="CW13" s="2">
        <v>11871.077009126198</v>
      </c>
      <c r="CX13" s="2">
        <v>10902.758234120654</v>
      </c>
      <c r="CY13" s="2">
        <v>12001.570334978496</v>
      </c>
      <c r="CZ13" s="2">
        <v>11560.585823326721</v>
      </c>
      <c r="DA13" s="2">
        <v>11419.728878946149</v>
      </c>
      <c r="DB13" s="2">
        <v>11818.006169741888</v>
      </c>
      <c r="DC13" s="2">
        <v>11112.229041664586</v>
      </c>
      <c r="DD13" s="2">
        <v>11254.433770863512</v>
      </c>
      <c r="DE13" s="2">
        <v>11301.657297687501</v>
      </c>
      <c r="DF13" s="2">
        <v>11653.339639328526</v>
      </c>
      <c r="DG13" s="2">
        <v>11629.398197205655</v>
      </c>
      <c r="DH13" s="2">
        <v>11290.045191801524</v>
      </c>
      <c r="DI13" s="2">
        <v>11229.463799038826</v>
      </c>
      <c r="DJ13" s="2">
        <v>11179.701214257815</v>
      </c>
      <c r="DK13" s="2">
        <v>11696.714777126608</v>
      </c>
      <c r="DL13" s="2">
        <v>11419.53320992714</v>
      </c>
      <c r="DM13" s="2">
        <v>11869.60212098939</v>
      </c>
      <c r="DN13" s="2">
        <v>11313.540576274243</v>
      </c>
      <c r="DO13" s="2">
        <v>11641.249303265595</v>
      </c>
      <c r="DP13" s="2">
        <v>11440.450835527503</v>
      </c>
      <c r="DQ13" s="2">
        <v>11653.710411397631</v>
      </c>
      <c r="DR13" s="2">
        <v>11509.751823620223</v>
      </c>
      <c r="DS13" s="2">
        <v>11274.218944575812</v>
      </c>
      <c r="DT13" s="2">
        <v>11502.202586727057</v>
      </c>
      <c r="DU13" s="2">
        <v>11956.845350401885</v>
      </c>
      <c r="DV13" s="2">
        <v>11386.78734061704</v>
      </c>
      <c r="DW13" s="2">
        <v>11775.838663788736</v>
      </c>
      <c r="DX13" s="2">
        <v>11258.577665557594</v>
      </c>
      <c r="DY13" s="2">
        <v>11582.76697321461</v>
      </c>
      <c r="DZ13" s="2">
        <v>11563.190859129847</v>
      </c>
      <c r="EA13" s="2">
        <v>11625.456584757065</v>
      </c>
      <c r="EB13" s="2">
        <v>11325.42209961677</v>
      </c>
      <c r="EC13" s="2">
        <v>11251.241970389678</v>
      </c>
      <c r="ED13" s="2">
        <v>11301.097699460124</v>
      </c>
      <c r="EE13" s="2">
        <v>11852.674778493671</v>
      </c>
      <c r="EF13" s="2">
        <v>11832.021830431466</v>
      </c>
      <c r="EG13" s="2">
        <v>11563.160832902238</v>
      </c>
      <c r="EH13" s="2">
        <v>11470.949013284006</v>
      </c>
      <c r="EI13" s="2">
        <v>11245.376119464619</v>
      </c>
      <c r="EJ13" s="2">
        <v>11419.575792339387</v>
      </c>
      <c r="EK13" s="2">
        <v>11501.256898860524</v>
      </c>
      <c r="EL13" s="2">
        <v>11407.165239249807</v>
      </c>
      <c r="EM13" s="2">
        <v>11785.589272226402</v>
      </c>
      <c r="EN13" s="2">
        <v>11420.319436878912</v>
      </c>
      <c r="EO13" s="2">
        <v>11361.817860707046</v>
      </c>
      <c r="EP13" s="2">
        <v>11093.283975257747</v>
      </c>
      <c r="EQ13" s="2">
        <v>11638.078788503224</v>
      </c>
      <c r="ER13" s="2">
        <v>11417.58470727555</v>
      </c>
      <c r="ES13" s="2">
        <v>12194.463063105779</v>
      </c>
      <c r="ET13" s="2">
        <v>11139.681419700853</v>
      </c>
      <c r="EU13" s="2">
        <v>11165.633272154088</v>
      </c>
      <c r="EV13" s="2">
        <v>11288.055031606953</v>
      </c>
      <c r="EW13" s="2">
        <v>11309.834114331617</v>
      </c>
      <c r="EX13" s="2">
        <v>11862.552642197496</v>
      </c>
      <c r="EY13" s="2">
        <v>10801.371365881083</v>
      </c>
      <c r="EZ13" s="2">
        <v>11684.359899764346</v>
      </c>
      <c r="FA13" s="2">
        <v>11664.140939288576</v>
      </c>
      <c r="FB13" s="2">
        <v>11891.750718653717</v>
      </c>
      <c r="FC13" s="2">
        <v>11232.694712725041</v>
      </c>
      <c r="FD13" s="2">
        <v>11364.672399763449</v>
      </c>
      <c r="FE13" s="2">
        <v>11313.505279859546</v>
      </c>
      <c r="FF13" s="2">
        <v>11540.929162323311</v>
      </c>
      <c r="FG13" s="2">
        <v>11467.339329026001</v>
      </c>
      <c r="FH13" s="2">
        <v>11469.28823990751</v>
      </c>
      <c r="FI13" s="2">
        <v>11456.763555875687</v>
      </c>
      <c r="FJ13" s="2">
        <v>11173.470917273893</v>
      </c>
      <c r="FK13" s="2">
        <v>11635.670569833706</v>
      </c>
      <c r="FL13" s="2">
        <v>11830.55079062599</v>
      </c>
      <c r="FM13" s="2">
        <v>11514.859205738283</v>
      </c>
      <c r="FN13" s="2">
        <v>11607.527354800794</v>
      </c>
      <c r="FO13" s="2">
        <v>11130.33197192465</v>
      </c>
      <c r="FP13" s="2">
        <v>11737.043167734662</v>
      </c>
      <c r="FQ13" s="2">
        <v>11490.986927324619</v>
      </c>
      <c r="FR13" s="2">
        <v>11443.903571421035</v>
      </c>
      <c r="FS13" s="2">
        <v>11206.793898627959</v>
      </c>
      <c r="FT13" s="2">
        <v>11237.604587900423</v>
      </c>
      <c r="FU13" s="2">
        <v>11133.432124097868</v>
      </c>
      <c r="FV13" s="2">
        <v>11606.893658972827</v>
      </c>
      <c r="FW13" s="2">
        <v>11654.32860024054</v>
      </c>
      <c r="FX13" s="2">
        <v>11790.935661265843</v>
      </c>
      <c r="FY13" s="2">
        <v>12076.04053038257</v>
      </c>
      <c r="FZ13" s="2">
        <v>11531.287325225456</v>
      </c>
      <c r="GA13" s="2">
        <v>11509.420162008297</v>
      </c>
      <c r="GB13" s="2">
        <v>11568.2262529206</v>
      </c>
      <c r="GC13" s="2">
        <v>11587.321803020573</v>
      </c>
      <c r="GD13" s="2">
        <v>12029.999281124179</v>
      </c>
      <c r="GE13" s="2">
        <v>11526.624624687245</v>
      </c>
      <c r="GF13" s="2">
        <v>11579.004487284699</v>
      </c>
      <c r="GG13" s="2">
        <v>11690.219142870728</v>
      </c>
      <c r="GH13" s="2">
        <v>11795.531600580742</v>
      </c>
      <c r="GI13" s="2">
        <v>12345.421658280835</v>
      </c>
      <c r="GJ13" s="2">
        <v>10932.397637107784</v>
      </c>
      <c r="GK13" s="2">
        <v>11932.003000424624</v>
      </c>
      <c r="GL13" s="2">
        <v>11615.806890619913</v>
      </c>
      <c r="GM13" s="2">
        <v>11371.120337673174</v>
      </c>
      <c r="GN13" s="2">
        <v>11347.66498844399</v>
      </c>
      <c r="GO13" s="2">
        <v>11966.041603983471</v>
      </c>
      <c r="GP13" s="2">
        <v>12094.305863887472</v>
      </c>
      <c r="GQ13" s="2">
        <v>12104.003565125769</v>
      </c>
      <c r="GR13" s="2">
        <v>10938.837972613435</v>
      </c>
      <c r="GS13" s="2">
        <v>11829.060749053888</v>
      </c>
      <c r="GT13" s="2">
        <v>10984.089659536532</v>
      </c>
      <c r="GU13" s="2">
        <v>11181.57917577779</v>
      </c>
      <c r="GV13" s="2">
        <v>11461.502825284326</v>
      </c>
      <c r="GW13" s="2">
        <v>11118.330757249492</v>
      </c>
      <c r="GX13" s="2">
        <v>11375.535807014607</v>
      </c>
      <c r="GY13" s="2">
        <v>11231.328065120604</v>
      </c>
      <c r="GZ13" s="2">
        <v>11627.916071649392</v>
      </c>
      <c r="HA13" s="2">
        <v>11639.111990423466</v>
      </c>
      <c r="HB13" s="2">
        <v>11456.52187175964</v>
      </c>
      <c r="HC13" s="2">
        <v>11171.892936351955</v>
      </c>
      <c r="HD13" s="2">
        <v>11443.795420990864</v>
      </c>
      <c r="HE13" s="2">
        <v>11349.793451610256</v>
      </c>
      <c r="HF13" s="2">
        <v>11141.916036994369</v>
      </c>
      <c r="HG13" s="2">
        <v>11051.556915700303</v>
      </c>
      <c r="HH13" s="2">
        <v>11521.674924457904</v>
      </c>
      <c r="HI13" s="2">
        <v>10657.551956562153</v>
      </c>
      <c r="HJ13" s="2">
        <v>11780.878022213892</v>
      </c>
      <c r="HK13" s="2">
        <v>11811.333725555636</v>
      </c>
      <c r="HL13" s="2">
        <v>11174.326069050363</v>
      </c>
      <c r="HM13" s="2">
        <v>11879.234238001729</v>
      </c>
      <c r="HN13" s="2">
        <v>11697.576122492168</v>
      </c>
      <c r="HO13" s="2">
        <v>11160.364058994684</v>
      </c>
      <c r="HP13" s="2">
        <v>11172.382635583632</v>
      </c>
      <c r="HQ13" s="2">
        <v>11452.95342816264</v>
      </c>
      <c r="HR13" s="2">
        <v>11562.043399666181</v>
      </c>
      <c r="HS13" s="2">
        <v>11756.580939010089</v>
      </c>
      <c r="HT13" s="2">
        <v>11215.41320664593</v>
      </c>
      <c r="HU13" s="2">
        <v>11626.764386216179</v>
      </c>
      <c r="HV13" s="2">
        <v>11749.266439289986</v>
      </c>
      <c r="HW13" s="2">
        <v>11428.722500538564</v>
      </c>
      <c r="HX13" s="2">
        <v>11750.593012207843</v>
      </c>
      <c r="HY13" s="2">
        <v>11521.348061924731</v>
      </c>
      <c r="HZ13" s="2">
        <v>11659.693738744832</v>
      </c>
      <c r="IA13" s="2">
        <v>11907.793814095243</v>
      </c>
      <c r="IB13" s="2">
        <v>11253.673791825391</v>
      </c>
      <c r="IC13" s="2">
        <v>11244.438655008882</v>
      </c>
      <c r="ID13" s="2">
        <v>11623.489269737791</v>
      </c>
      <c r="IE13" s="2">
        <v>11477.900395213701</v>
      </c>
      <c r="IF13" s="2">
        <v>11787.484045019721</v>
      </c>
      <c r="IG13" s="2">
        <v>11429.060294825149</v>
      </c>
      <c r="IH13" s="2">
        <v>11235.250042506055</v>
      </c>
      <c r="II13" s="2">
        <v>11570.959641029467</v>
      </c>
      <c r="IJ13" s="2">
        <v>11638.802616255334</v>
      </c>
      <c r="IK13" s="2">
        <v>11909.508694666056</v>
      </c>
      <c r="IL13" s="2">
        <v>11603.643043186521</v>
      </c>
      <c r="IM13" s="2">
        <v>11984.03111198708</v>
      </c>
      <c r="IN13" s="2">
        <v>11456.276406473726</v>
      </c>
      <c r="IO13" s="2">
        <v>11225.422036287408</v>
      </c>
      <c r="IP13" s="2">
        <v>11561.688487139638</v>
      </c>
      <c r="IQ13" s="2">
        <v>12101.752172850389</v>
      </c>
      <c r="IR13" s="2">
        <v>11443.533274815389</v>
      </c>
      <c r="IS13" s="2">
        <v>11878.572134209584</v>
      </c>
      <c r="IT13" s="2">
        <v>11414.082743916624</v>
      </c>
      <c r="IU13" s="2">
        <v>11730.603064457582</v>
      </c>
      <c r="IV13" s="2">
        <v>11454.928243311962</v>
      </c>
      <c r="IW13" s="2">
        <v>11734.216923871767</v>
      </c>
      <c r="IX13" s="2">
        <v>11493.569043607271</v>
      </c>
      <c r="IY13" s="2">
        <v>11964.530346414324</v>
      </c>
      <c r="IZ13" s="2">
        <v>11367.576853391165</v>
      </c>
      <c r="JA13" s="2">
        <v>11251.680907780001</v>
      </c>
      <c r="JB13" s="2">
        <v>10990.503660163815</v>
      </c>
      <c r="JC13" s="2">
        <v>11488.067608080863</v>
      </c>
    </row>
    <row r="14" spans="1:263" x14ac:dyDescent="0.25">
      <c r="A14" s="1"/>
      <c r="B14" s="1"/>
      <c r="C14" s="1"/>
      <c r="D14" s="4">
        <v>5</v>
      </c>
      <c r="E14" s="4"/>
      <c r="F14" s="4" t="s">
        <v>7</v>
      </c>
      <c r="G14" s="4"/>
      <c r="H14" s="4"/>
      <c r="I14" s="1"/>
      <c r="J14" s="12">
        <v>2900</v>
      </c>
      <c r="K14" s="13"/>
      <c r="L14" s="14"/>
      <c r="N14" s="2">
        <v>2790.1400607099467</v>
      </c>
      <c r="O14" s="2">
        <v>2535.1968655549867</v>
      </c>
      <c r="P14" s="2">
        <v>2604.4203475133659</v>
      </c>
      <c r="Q14" s="2">
        <v>3047.3759439816668</v>
      </c>
      <c r="R14" s="2">
        <v>3197.7431033918847</v>
      </c>
      <c r="S14" s="2">
        <v>3023.520679781273</v>
      </c>
      <c r="T14" s="2">
        <v>2936.6320830651439</v>
      </c>
      <c r="U14" s="2">
        <v>2696.1353427088688</v>
      </c>
      <c r="V14" s="2">
        <v>3192.9167538141132</v>
      </c>
      <c r="W14" s="2">
        <v>3063.1492252998096</v>
      </c>
      <c r="X14" s="2">
        <v>2731.5125740038425</v>
      </c>
      <c r="Y14" s="2">
        <v>3088.9404610257147</v>
      </c>
      <c r="Z14" s="2">
        <v>2158.7031746959069</v>
      </c>
      <c r="AA14" s="2">
        <v>3120.3571594693371</v>
      </c>
      <c r="AB14" s="2">
        <v>2711.9227566663599</v>
      </c>
      <c r="AC14" s="2">
        <v>2561.5433282646791</v>
      </c>
      <c r="AD14" s="2">
        <v>2417.9378260950971</v>
      </c>
      <c r="AE14" s="2">
        <v>2959.9127225727366</v>
      </c>
      <c r="AF14" s="2">
        <v>2477.5572014888958</v>
      </c>
      <c r="AG14" s="2">
        <v>3212.7857235077372</v>
      </c>
      <c r="AH14" s="2">
        <v>2904.0091800808332</v>
      </c>
      <c r="AI14" s="2">
        <v>3116.3348488618585</v>
      </c>
      <c r="AJ14" s="2">
        <v>2557.2136839442319</v>
      </c>
      <c r="AK14" s="2">
        <v>2558.3997721673841</v>
      </c>
      <c r="AL14" s="2">
        <v>2813.5634168452202</v>
      </c>
      <c r="AM14" s="2">
        <v>3554.2780517684987</v>
      </c>
      <c r="AN14" s="2">
        <v>2727.7867111641267</v>
      </c>
      <c r="AO14" s="2">
        <v>2551.5009393401456</v>
      </c>
      <c r="AP14" s="2">
        <v>2546.8989780672487</v>
      </c>
      <c r="AQ14" s="2">
        <v>3573.5598666872465</v>
      </c>
      <c r="AR14" s="2">
        <v>2769.2210915310552</v>
      </c>
      <c r="AS14" s="2">
        <v>3230.0498428787923</v>
      </c>
      <c r="AT14" s="2">
        <v>3292.8822243864056</v>
      </c>
      <c r="AU14" s="2">
        <v>3147.521072220658</v>
      </c>
      <c r="AV14" s="2">
        <v>2734.0969448127044</v>
      </c>
      <c r="AW14" s="2">
        <v>3626.1314057963832</v>
      </c>
      <c r="AX14" s="2">
        <v>3251.2570428247991</v>
      </c>
      <c r="AY14" s="2">
        <v>2958.61682514018</v>
      </c>
      <c r="AZ14" s="2">
        <v>2821.6282444634448</v>
      </c>
      <c r="BA14" s="2">
        <v>3027.7224716172004</v>
      </c>
      <c r="BB14" s="2">
        <v>3007.6239418398118</v>
      </c>
      <c r="BC14" s="2">
        <v>3565.007876815393</v>
      </c>
      <c r="BD14" s="2">
        <v>3877.313778831186</v>
      </c>
      <c r="BE14" s="2">
        <v>2684.0706094645925</v>
      </c>
      <c r="BF14" s="2">
        <v>2619.8500520244556</v>
      </c>
      <c r="BG14" s="2">
        <v>3383.3945187268341</v>
      </c>
      <c r="BH14" s="2">
        <v>2935.2511112900329</v>
      </c>
      <c r="BI14" s="2">
        <v>3086.9710869513974</v>
      </c>
      <c r="BJ14" s="2">
        <v>2547.1102160427522</v>
      </c>
      <c r="BK14" s="2">
        <v>3211.173495117489</v>
      </c>
      <c r="BL14" s="2">
        <v>2505.3684335260614</v>
      </c>
      <c r="BM14" s="2">
        <v>3185.6409655443376</v>
      </c>
      <c r="BN14" s="2">
        <v>2664.1575651373905</v>
      </c>
      <c r="BO14" s="2">
        <v>2782.1349660899555</v>
      </c>
      <c r="BP14" s="2">
        <v>3143.0877268907343</v>
      </c>
      <c r="BQ14" s="2">
        <v>3291.0864485694528</v>
      </c>
      <c r="BR14" s="2">
        <v>2820.2560824129305</v>
      </c>
      <c r="BS14" s="2">
        <v>2873.7320313034211</v>
      </c>
      <c r="BT14" s="2">
        <v>2897.3426920179668</v>
      </c>
      <c r="BU14" s="2">
        <v>3159.9017889969114</v>
      </c>
      <c r="BV14" s="2">
        <v>3105.9518787646248</v>
      </c>
      <c r="BW14" s="2">
        <v>3305.2759267951851</v>
      </c>
      <c r="BX14" s="2">
        <v>3615.8310376764884</v>
      </c>
      <c r="BY14" s="2">
        <v>3015.7297184169156</v>
      </c>
      <c r="BZ14" s="2">
        <v>2935.6091793678188</v>
      </c>
      <c r="CA14" s="2">
        <v>2967.00504998309</v>
      </c>
      <c r="CB14" s="2">
        <v>3254.2915469560944</v>
      </c>
      <c r="CC14" s="2">
        <v>2747.7166033385079</v>
      </c>
      <c r="CD14" s="2">
        <v>2496.1903345754909</v>
      </c>
      <c r="CE14" s="2">
        <v>3180.287103335962</v>
      </c>
      <c r="CF14" s="2">
        <v>2927.3944722129945</v>
      </c>
      <c r="CG14" s="2">
        <v>3007.9092562803139</v>
      </c>
      <c r="CH14" s="2">
        <v>2688.9217768646117</v>
      </c>
      <c r="CI14" s="2">
        <v>2927.6353994100918</v>
      </c>
      <c r="CJ14" s="2">
        <v>2825.0468067701026</v>
      </c>
      <c r="CK14" s="2">
        <v>2805.9805935838845</v>
      </c>
      <c r="CL14" s="2">
        <v>2661.7397233117617</v>
      </c>
      <c r="CM14" s="2">
        <v>2712.3487143258399</v>
      </c>
      <c r="CN14" s="2">
        <v>3205.2946017010327</v>
      </c>
      <c r="CO14" s="2">
        <v>2984.901580085269</v>
      </c>
      <c r="CP14" s="2">
        <v>2791.3058815178715</v>
      </c>
      <c r="CQ14" s="2">
        <v>2938.9222240316362</v>
      </c>
      <c r="CR14" s="2">
        <v>2799.3837266415385</v>
      </c>
      <c r="CS14" s="2">
        <v>2991.574357185697</v>
      </c>
      <c r="CT14" s="2">
        <v>2817.571052848542</v>
      </c>
      <c r="CU14" s="2">
        <v>3122.7936882900335</v>
      </c>
      <c r="CV14" s="2">
        <v>2783.9759314440139</v>
      </c>
      <c r="CW14" s="2">
        <v>2740.2771088407521</v>
      </c>
      <c r="CX14" s="2">
        <v>2883.047864439452</v>
      </c>
      <c r="CY14" s="2">
        <v>2704.5550014109922</v>
      </c>
      <c r="CZ14" s="2">
        <v>3171.9548505722546</v>
      </c>
      <c r="DA14" s="2">
        <v>3187.5025757917897</v>
      </c>
      <c r="DB14" s="2">
        <v>3141.2916824697695</v>
      </c>
      <c r="DC14" s="2">
        <v>2388.4268430853349</v>
      </c>
      <c r="DD14" s="2">
        <v>2720.8248928810199</v>
      </c>
      <c r="DE14" s="2">
        <v>3418.6748932236228</v>
      </c>
      <c r="DF14" s="2">
        <v>3658.8453073764913</v>
      </c>
      <c r="DG14" s="2">
        <v>2866.2609143390073</v>
      </c>
      <c r="DH14" s="2">
        <v>2785.252871377324</v>
      </c>
      <c r="DI14" s="2">
        <v>2589.9847038753678</v>
      </c>
      <c r="DJ14" s="2">
        <v>3168.2350579647832</v>
      </c>
      <c r="DK14" s="2">
        <v>2721.061636662409</v>
      </c>
      <c r="DL14" s="2">
        <v>2634.4979008189771</v>
      </c>
      <c r="DM14" s="2">
        <v>3114.5582291603369</v>
      </c>
      <c r="DN14" s="2">
        <v>2810.4773115511348</v>
      </c>
      <c r="DO14" s="2">
        <v>2721.1782055411318</v>
      </c>
      <c r="DP14" s="2">
        <v>2731.6986246947968</v>
      </c>
      <c r="DQ14" s="2">
        <v>3059.9954151003203</v>
      </c>
      <c r="DR14" s="2">
        <v>2523.47209957529</v>
      </c>
      <c r="DS14" s="2">
        <v>3013.4047747947729</v>
      </c>
      <c r="DT14" s="2">
        <v>3337.2953942869285</v>
      </c>
      <c r="DU14" s="2">
        <v>2762.478360484246</v>
      </c>
      <c r="DV14" s="2">
        <v>3393.3015159900033</v>
      </c>
      <c r="DW14" s="2">
        <v>2768.0454194576923</v>
      </c>
      <c r="DX14" s="2">
        <v>2828.3804933451529</v>
      </c>
      <c r="DY14" s="2">
        <v>2871.2557895663172</v>
      </c>
      <c r="DZ14" s="2">
        <v>3137.696037909458</v>
      </c>
      <c r="EA14" s="2">
        <v>3211.2559378228443</v>
      </c>
      <c r="EB14" s="2">
        <v>2402.6098046583406</v>
      </c>
      <c r="EC14" s="2">
        <v>2677.5698633636352</v>
      </c>
      <c r="ED14" s="2">
        <v>2924.0721756926846</v>
      </c>
      <c r="EE14" s="2">
        <v>2828.9596933259395</v>
      </c>
      <c r="EF14" s="2">
        <v>2987.7339173076698</v>
      </c>
      <c r="EG14" s="2">
        <v>3078.387434509541</v>
      </c>
      <c r="EH14" s="2">
        <v>3065.2449089852867</v>
      </c>
      <c r="EI14" s="2">
        <v>2693.9914224535</v>
      </c>
      <c r="EJ14" s="2">
        <v>2568.2282354279291</v>
      </c>
      <c r="EK14" s="2">
        <v>2187.3112926139729</v>
      </c>
      <c r="EL14" s="2">
        <v>3255.1296593737811</v>
      </c>
      <c r="EM14" s="2">
        <v>2578.688816927553</v>
      </c>
      <c r="EN14" s="2">
        <v>2843.7939520611185</v>
      </c>
      <c r="EO14" s="2">
        <v>2200.6909810004527</v>
      </c>
      <c r="EP14" s="2">
        <v>3164.062628562232</v>
      </c>
      <c r="EQ14" s="2">
        <v>2596.4739090572289</v>
      </c>
      <c r="ER14" s="2">
        <v>2955.362220054737</v>
      </c>
      <c r="ES14" s="2">
        <v>3480.276085354923</v>
      </c>
      <c r="ET14" s="2">
        <v>2618.5127591991504</v>
      </c>
      <c r="EU14" s="2">
        <v>2848.261216350274</v>
      </c>
      <c r="EV14" s="2">
        <v>2658.8621594820165</v>
      </c>
      <c r="EW14" s="2">
        <v>3149.5804292567354</v>
      </c>
      <c r="EX14" s="2">
        <v>3562.4488156537677</v>
      </c>
      <c r="EY14" s="2">
        <v>2512.7198294839227</v>
      </c>
      <c r="EZ14" s="2">
        <v>2774.5450236709694</v>
      </c>
      <c r="FA14" s="2">
        <v>3146.3882904201514</v>
      </c>
      <c r="FB14" s="2">
        <v>2814.8784988432476</v>
      </c>
      <c r="FC14" s="2">
        <v>3411.1317024322975</v>
      </c>
      <c r="FD14" s="2">
        <v>2577.4455131303098</v>
      </c>
      <c r="FE14" s="2">
        <v>2942.8186874838066</v>
      </c>
      <c r="FF14" s="2">
        <v>3139.1569025095268</v>
      </c>
      <c r="FG14" s="2">
        <v>2610.8294155313074</v>
      </c>
      <c r="FH14" s="2">
        <v>3222.3696479637779</v>
      </c>
      <c r="FI14" s="2">
        <v>2562.5559170164952</v>
      </c>
      <c r="FJ14" s="2">
        <v>2455.1793928818834</v>
      </c>
      <c r="FK14" s="2">
        <v>2677.7589537669442</v>
      </c>
      <c r="FL14" s="2">
        <v>2791.7809228656442</v>
      </c>
      <c r="FM14" s="2">
        <v>2581.8007030435765</v>
      </c>
      <c r="FN14" s="2">
        <v>3325.9995515939436</v>
      </c>
      <c r="FO14" s="2">
        <v>2767.8229060098997</v>
      </c>
      <c r="FP14" s="2">
        <v>3522.0843561676229</v>
      </c>
      <c r="FQ14" s="2">
        <v>3133.734316328947</v>
      </c>
      <c r="FR14" s="2">
        <v>2831.7694633692468</v>
      </c>
      <c r="FS14" s="2">
        <v>3058.47876931254</v>
      </c>
      <c r="FT14" s="2">
        <v>3413.7587308315487</v>
      </c>
      <c r="FU14" s="2">
        <v>3411.153680802714</v>
      </c>
      <c r="FV14" s="2">
        <v>2969.284362663434</v>
      </c>
      <c r="FW14" s="2">
        <v>2881.5400006686623</v>
      </c>
      <c r="FX14" s="2">
        <v>2714.1839756394234</v>
      </c>
      <c r="FY14" s="2">
        <v>3191.3631913640575</v>
      </c>
      <c r="FZ14" s="2">
        <v>2804.5975245369918</v>
      </c>
      <c r="GA14" s="2">
        <v>3150.2436637952969</v>
      </c>
      <c r="GB14" s="2">
        <v>2649.4334644317778</v>
      </c>
      <c r="GC14" s="2">
        <v>2826.616858952445</v>
      </c>
      <c r="GD14" s="2">
        <v>2826.9577672597952</v>
      </c>
      <c r="GE14" s="2">
        <v>3311.4734083299409</v>
      </c>
      <c r="GF14" s="2">
        <v>3022.1226432139852</v>
      </c>
      <c r="GG14" s="2">
        <v>2976.2942470113239</v>
      </c>
      <c r="GH14" s="2">
        <v>2811.615958235479</v>
      </c>
      <c r="GI14" s="2">
        <v>2767.4409098026158</v>
      </c>
      <c r="GJ14" s="2">
        <v>2514.1323018976891</v>
      </c>
      <c r="GK14" s="2">
        <v>2995.4146982319321</v>
      </c>
      <c r="GL14" s="2">
        <v>2712.0544045543897</v>
      </c>
      <c r="GM14" s="2">
        <v>2504.9110699249954</v>
      </c>
      <c r="GN14" s="2">
        <v>2916.7438693122663</v>
      </c>
      <c r="GO14" s="2">
        <v>3015.3533701366905</v>
      </c>
      <c r="GP14" s="2">
        <v>3391.331849143352</v>
      </c>
      <c r="GQ14" s="2">
        <v>3471.9831778414009</v>
      </c>
      <c r="GR14" s="2">
        <v>2655.2206381792885</v>
      </c>
      <c r="GS14" s="2">
        <v>2368.2300672211954</v>
      </c>
      <c r="GT14" s="2">
        <v>2758.1649621816027</v>
      </c>
      <c r="GU14" s="2">
        <v>2916.7546544679212</v>
      </c>
      <c r="GV14" s="2">
        <v>2557.7889778974277</v>
      </c>
      <c r="GW14" s="2">
        <v>3036.715827017174</v>
      </c>
      <c r="GX14" s="2">
        <v>3142.4851566846169</v>
      </c>
      <c r="GY14" s="2">
        <v>2842.6761566477057</v>
      </c>
      <c r="GZ14" s="2">
        <v>2788.3337324707427</v>
      </c>
      <c r="HA14" s="2">
        <v>3063.447330076548</v>
      </c>
      <c r="HB14" s="2">
        <v>3251.8943430086483</v>
      </c>
      <c r="HC14" s="2">
        <v>2739.6398214809028</v>
      </c>
      <c r="HD14" s="2">
        <v>3029.2008871184803</v>
      </c>
      <c r="HE14" s="2">
        <v>3230.0768822582991</v>
      </c>
      <c r="HF14" s="2">
        <v>2563.8016723632568</v>
      </c>
      <c r="HG14" s="2">
        <v>3360.4852926772833</v>
      </c>
      <c r="HH14" s="2">
        <v>2488.2960782662608</v>
      </c>
      <c r="HI14" s="2">
        <v>2738.1733941808652</v>
      </c>
      <c r="HJ14" s="2">
        <v>3056.837190174816</v>
      </c>
      <c r="HK14" s="2">
        <v>3201.8572590870153</v>
      </c>
      <c r="HL14" s="2">
        <v>3167.0037933291783</v>
      </c>
      <c r="HM14" s="2">
        <v>2704.945410966021</v>
      </c>
      <c r="HN14" s="2">
        <v>2807.1684381793912</v>
      </c>
      <c r="HO14" s="2">
        <v>3061.6998866610097</v>
      </c>
      <c r="HP14" s="2">
        <v>2951.0242439271615</v>
      </c>
      <c r="HQ14" s="2">
        <v>2856.0194473856182</v>
      </c>
      <c r="HR14" s="2">
        <v>2929.0722293094204</v>
      </c>
      <c r="HS14" s="2">
        <v>3221.0542820902851</v>
      </c>
      <c r="HT14" s="2">
        <v>3226.3213213593426</v>
      </c>
      <c r="HU14" s="2">
        <v>3194.8884659451087</v>
      </c>
      <c r="HV14" s="2">
        <v>2943.4669092127642</v>
      </c>
      <c r="HW14" s="2">
        <v>2353.6475039401234</v>
      </c>
      <c r="HX14" s="2">
        <v>3352.3536766105562</v>
      </c>
      <c r="HY14" s="2">
        <v>3025.7156656058796</v>
      </c>
      <c r="HZ14" s="2">
        <v>3127.0880043641264</v>
      </c>
      <c r="IA14" s="2">
        <v>3315.1859523307126</v>
      </c>
      <c r="IB14" s="2">
        <v>2743.9461662142594</v>
      </c>
      <c r="IC14" s="2">
        <v>2550.7327641642341</v>
      </c>
      <c r="ID14" s="2">
        <v>2751.3921708785861</v>
      </c>
      <c r="IE14" s="2">
        <v>2261.3851908023757</v>
      </c>
      <c r="IF14" s="2">
        <v>2966.2851119460447</v>
      </c>
      <c r="IG14" s="2">
        <v>2709.7797299099961</v>
      </c>
      <c r="IH14" s="2">
        <v>3245.8770182532812</v>
      </c>
      <c r="II14" s="2">
        <v>2789.7147686718504</v>
      </c>
      <c r="IJ14" s="2">
        <v>3032.3438227027345</v>
      </c>
      <c r="IK14" s="2">
        <v>3018.2964351191677</v>
      </c>
      <c r="IL14" s="2">
        <v>2376.7815815702443</v>
      </c>
      <c r="IM14" s="2">
        <v>3214.8540591745395</v>
      </c>
      <c r="IN14" s="2">
        <v>2861.2525709434681</v>
      </c>
      <c r="IO14" s="2">
        <v>3103.4711051355766</v>
      </c>
      <c r="IP14" s="2">
        <v>2707.2413462069849</v>
      </c>
      <c r="IQ14" s="2">
        <v>2887.4129380610684</v>
      </c>
      <c r="IR14" s="2">
        <v>3056.2854851360171</v>
      </c>
      <c r="IS14" s="2">
        <v>2753.2201911253287</v>
      </c>
      <c r="IT14" s="2">
        <v>2931.3174879016515</v>
      </c>
      <c r="IU14" s="2">
        <v>2803.2952351184076</v>
      </c>
      <c r="IV14" s="2">
        <v>2612.405968825411</v>
      </c>
      <c r="IW14" s="2">
        <v>2850.0174288363924</v>
      </c>
      <c r="IX14" s="2">
        <v>2785.5199429648537</v>
      </c>
      <c r="IY14" s="2">
        <v>3162.2183116670803</v>
      </c>
      <c r="IZ14" s="2">
        <v>2113.3006998804403</v>
      </c>
      <c r="JA14" s="2">
        <v>3107.1394604269917</v>
      </c>
      <c r="JB14" s="2">
        <v>2606.0137874599918</v>
      </c>
      <c r="JC14" s="2">
        <v>3315.4005540072239</v>
      </c>
    </row>
    <row r="15" spans="1:263" x14ac:dyDescent="0.25">
      <c r="A15" s="1"/>
      <c r="B15" s="1"/>
      <c r="C15" s="1"/>
      <c r="D15" s="4">
        <v>6</v>
      </c>
      <c r="E15" s="4"/>
      <c r="F15" s="4" t="s">
        <v>8</v>
      </c>
      <c r="G15" s="4"/>
      <c r="H15" s="4"/>
      <c r="I15" s="1"/>
      <c r="J15" s="12">
        <v>3700</v>
      </c>
      <c r="K15" s="13"/>
      <c r="L15" s="14"/>
      <c r="N15" s="2">
        <v>3345.5225943837104</v>
      </c>
      <c r="O15" s="2">
        <v>3390.065073780544</v>
      </c>
      <c r="P15" s="2">
        <v>3482.0264516112193</v>
      </c>
      <c r="Q15" s="2">
        <v>4247.0107823293465</v>
      </c>
      <c r="R15" s="2">
        <v>3897.4609716693644</v>
      </c>
      <c r="S15" s="2">
        <v>3789.3175857290089</v>
      </c>
      <c r="T15" s="2">
        <v>3381.7980022371175</v>
      </c>
      <c r="U15" s="2">
        <v>3930.1090768874483</v>
      </c>
      <c r="V15" s="2">
        <v>3843.2374305474887</v>
      </c>
      <c r="W15" s="2">
        <v>3979.3298489690374</v>
      </c>
      <c r="X15" s="2">
        <v>3541.0963827013948</v>
      </c>
      <c r="Y15" s="2">
        <v>3936.18976338721</v>
      </c>
      <c r="Z15" s="2">
        <v>3743.1130758476556</v>
      </c>
      <c r="AA15" s="2">
        <v>3753.8991807446641</v>
      </c>
      <c r="AB15" s="2">
        <v>3441.5856389631144</v>
      </c>
      <c r="AC15" s="2">
        <v>3693.2301872023131</v>
      </c>
      <c r="AD15" s="2">
        <v>4367.4893150034186</v>
      </c>
      <c r="AE15" s="2">
        <v>3962.1356436098031</v>
      </c>
      <c r="AF15" s="2">
        <v>3671.1930005610843</v>
      </c>
      <c r="AG15" s="2">
        <v>4094.0839616108083</v>
      </c>
      <c r="AH15" s="2">
        <v>4236.6248789307228</v>
      </c>
      <c r="AI15" s="2">
        <v>3819.8552668275379</v>
      </c>
      <c r="AJ15" s="2">
        <v>3396.0782474429025</v>
      </c>
      <c r="AK15" s="2">
        <v>4256.4391542734147</v>
      </c>
      <c r="AL15" s="2">
        <v>3474.041870287213</v>
      </c>
      <c r="AM15" s="2">
        <v>3992.394996724162</v>
      </c>
      <c r="AN15" s="2">
        <v>3757.0851129736079</v>
      </c>
      <c r="AO15" s="2">
        <v>3555.2788663630909</v>
      </c>
      <c r="AP15" s="2">
        <v>4131.5795752693602</v>
      </c>
      <c r="AQ15" s="2">
        <v>4046.8708418237006</v>
      </c>
      <c r="AR15" s="2">
        <v>3385.2623892634233</v>
      </c>
      <c r="AS15" s="2">
        <v>3454.6454954243363</v>
      </c>
      <c r="AT15" s="2">
        <v>4134.404029534272</v>
      </c>
      <c r="AU15" s="2">
        <v>3378.0762248928081</v>
      </c>
      <c r="AV15" s="2">
        <v>3588.6532759361571</v>
      </c>
      <c r="AW15" s="2">
        <v>3728.8635229785446</v>
      </c>
      <c r="AX15" s="2">
        <v>3985.7245800137357</v>
      </c>
      <c r="AY15" s="2">
        <v>3687.4615472577634</v>
      </c>
      <c r="AZ15" s="2">
        <v>3419.2786841861239</v>
      </c>
      <c r="BA15" s="2">
        <v>3807.5683358570877</v>
      </c>
      <c r="BB15" s="2">
        <v>4145.8138266303522</v>
      </c>
      <c r="BC15" s="2">
        <v>3808.4978687880593</v>
      </c>
      <c r="BD15" s="2">
        <v>3845.6500273793877</v>
      </c>
      <c r="BE15" s="2">
        <v>2993.3648138332683</v>
      </c>
      <c r="BF15" s="2">
        <v>3650.8245172600236</v>
      </c>
      <c r="BG15" s="2">
        <v>3652.8313136491906</v>
      </c>
      <c r="BH15" s="2">
        <v>3480.8544232387208</v>
      </c>
      <c r="BI15" s="2">
        <v>2837.5642629340864</v>
      </c>
      <c r="BJ15" s="2">
        <v>3206.5548538880289</v>
      </c>
      <c r="BK15" s="2">
        <v>3762.9707910448151</v>
      </c>
      <c r="BL15" s="2">
        <v>3207.4372616659048</v>
      </c>
      <c r="BM15" s="2">
        <v>3995.4235293611855</v>
      </c>
      <c r="BN15" s="2">
        <v>3356.9327285638924</v>
      </c>
      <c r="BO15" s="2">
        <v>3715.6122443874278</v>
      </c>
      <c r="BP15" s="2">
        <v>3897.2233099703089</v>
      </c>
      <c r="BQ15" s="2">
        <v>3680.5862270971043</v>
      </c>
      <c r="BR15" s="2">
        <v>3720.149255263294</v>
      </c>
      <c r="BS15" s="2">
        <v>3738.9508844524803</v>
      </c>
      <c r="BT15" s="2">
        <v>4013.5679135563914</v>
      </c>
      <c r="BU15" s="2">
        <v>4024.2634186931987</v>
      </c>
      <c r="BV15" s="2">
        <v>3630.3276554791942</v>
      </c>
      <c r="BW15" s="2">
        <v>3839.1395405287708</v>
      </c>
      <c r="BX15" s="2">
        <v>3264.8526054694712</v>
      </c>
      <c r="BY15" s="2">
        <v>4076.8563766774646</v>
      </c>
      <c r="BZ15" s="2">
        <v>3745.9010261919557</v>
      </c>
      <c r="CA15" s="2">
        <v>3443.7597399237175</v>
      </c>
      <c r="CB15" s="2">
        <v>3528.5421281476406</v>
      </c>
      <c r="CC15" s="2">
        <v>3897.7123350128068</v>
      </c>
      <c r="CD15" s="2">
        <v>3622.1522469970523</v>
      </c>
      <c r="CE15" s="2">
        <v>4049.4558534652556</v>
      </c>
      <c r="CF15" s="2">
        <v>3945.6290759765279</v>
      </c>
      <c r="CG15" s="2">
        <v>3677.460196671927</v>
      </c>
      <c r="CH15" s="2">
        <v>4174.6389708749057</v>
      </c>
      <c r="CI15" s="2">
        <v>3194.4626174580703</v>
      </c>
      <c r="CJ15" s="2">
        <v>3855.0023490725271</v>
      </c>
      <c r="CK15" s="2">
        <v>3860.3872012046922</v>
      </c>
      <c r="CL15" s="2">
        <v>3846.4988671612123</v>
      </c>
      <c r="CM15" s="2">
        <v>3920.85348108381</v>
      </c>
      <c r="CN15" s="2">
        <v>4288.1868836786925</v>
      </c>
      <c r="CO15" s="2">
        <v>3808.2284258194913</v>
      </c>
      <c r="CP15" s="2">
        <v>3826.6956225077515</v>
      </c>
      <c r="CQ15" s="2">
        <v>3920.4846080512116</v>
      </c>
      <c r="CR15" s="2">
        <v>3526.5471584547408</v>
      </c>
      <c r="CS15" s="2">
        <v>3353.3631349626394</v>
      </c>
      <c r="CT15" s="2">
        <v>3969.9553267297269</v>
      </c>
      <c r="CU15" s="2">
        <v>3710.8458779215562</v>
      </c>
      <c r="CV15" s="2">
        <v>3987.7463117459706</v>
      </c>
      <c r="CW15" s="2">
        <v>3537.2039232734332</v>
      </c>
      <c r="CX15" s="2">
        <v>3677.9742014692606</v>
      </c>
      <c r="CY15" s="2">
        <v>3816.2764726754408</v>
      </c>
      <c r="CZ15" s="2">
        <v>4048.9093074486959</v>
      </c>
      <c r="DA15" s="2">
        <v>3388.4071367942352</v>
      </c>
      <c r="DB15" s="2">
        <v>3332.6822036785275</v>
      </c>
      <c r="DC15" s="2">
        <v>4002.7111310859718</v>
      </c>
      <c r="DD15" s="2">
        <v>3229.7024903442189</v>
      </c>
      <c r="DE15" s="2">
        <v>3450.4504671249751</v>
      </c>
      <c r="DF15" s="2">
        <v>3729.4949709154862</v>
      </c>
      <c r="DG15" s="2">
        <v>4199.6298956242572</v>
      </c>
      <c r="DH15" s="2">
        <v>3743.0964303392489</v>
      </c>
      <c r="DI15" s="2">
        <v>3945.1295406813952</v>
      </c>
      <c r="DJ15" s="2">
        <v>4010.8729968415846</v>
      </c>
      <c r="DK15" s="2">
        <v>3491.4818814446758</v>
      </c>
      <c r="DL15" s="2">
        <v>3535.9548825511974</v>
      </c>
      <c r="DM15" s="2">
        <v>3617.0742714159642</v>
      </c>
      <c r="DN15" s="2">
        <v>3918.2334521676457</v>
      </c>
      <c r="DO15" s="2">
        <v>3431.5476907718871</v>
      </c>
      <c r="DP15" s="2">
        <v>4048.8578721494187</v>
      </c>
      <c r="DQ15" s="2">
        <v>3670.626446711974</v>
      </c>
      <c r="DR15" s="2">
        <v>3783.7737278943296</v>
      </c>
      <c r="DS15" s="2">
        <v>3761.4820707974277</v>
      </c>
      <c r="DT15" s="2">
        <v>3175.8259852483598</v>
      </c>
      <c r="DU15" s="2">
        <v>3865.1615738600412</v>
      </c>
      <c r="DV15" s="2">
        <v>3700.8303861301551</v>
      </c>
      <c r="DW15" s="2">
        <v>3485.8182573330519</v>
      </c>
      <c r="DX15" s="2">
        <v>3529.9916534028871</v>
      </c>
      <c r="DY15" s="2">
        <v>3583.6557205416657</v>
      </c>
      <c r="DZ15" s="2">
        <v>4268.4221267795201</v>
      </c>
      <c r="EA15" s="2">
        <v>3709.7760346297296</v>
      </c>
      <c r="EB15" s="2">
        <v>3814.1069232073846</v>
      </c>
      <c r="EC15" s="2">
        <v>3602.4268215861507</v>
      </c>
      <c r="ED15" s="2">
        <v>3547.510536892828</v>
      </c>
      <c r="EE15" s="2">
        <v>3121.4608463961486</v>
      </c>
      <c r="EF15" s="2">
        <v>4309.3195460216602</v>
      </c>
      <c r="EG15" s="2">
        <v>3948.1141261519269</v>
      </c>
      <c r="EH15" s="2">
        <v>3821.7228535093136</v>
      </c>
      <c r="EI15" s="2">
        <v>3854.9023633682609</v>
      </c>
      <c r="EJ15" s="2">
        <v>3641.2473594951657</v>
      </c>
      <c r="EK15" s="2">
        <v>3481.3413884886286</v>
      </c>
      <c r="EL15" s="2">
        <v>3359.4322453749446</v>
      </c>
      <c r="EM15" s="2">
        <v>3601.3325174751976</v>
      </c>
      <c r="EN15" s="2">
        <v>3306.9366191406007</v>
      </c>
      <c r="EO15" s="2">
        <v>3384.1841412810759</v>
      </c>
      <c r="EP15" s="2">
        <v>3900.643792942451</v>
      </c>
      <c r="EQ15" s="2">
        <v>4066.5021512489016</v>
      </c>
      <c r="ER15" s="2">
        <v>3591.1451371785543</v>
      </c>
      <c r="ES15" s="2">
        <v>4204.5749693279622</v>
      </c>
      <c r="ET15" s="2">
        <v>3279.2389062851416</v>
      </c>
      <c r="EU15" s="2">
        <v>4194.7624214182224</v>
      </c>
      <c r="EV15" s="2">
        <v>3815.9781125068926</v>
      </c>
      <c r="EW15" s="2">
        <v>3270.087029032873</v>
      </c>
      <c r="EX15" s="2">
        <v>3898.6088084561516</v>
      </c>
      <c r="EY15" s="2">
        <v>3629.4623967517123</v>
      </c>
      <c r="EZ15" s="2">
        <v>3594.0007395766916</v>
      </c>
      <c r="FA15" s="2">
        <v>3637.4871955338549</v>
      </c>
      <c r="FB15" s="2">
        <v>3994.0892846461993</v>
      </c>
      <c r="FC15" s="2">
        <v>3763.5365473252027</v>
      </c>
      <c r="FD15" s="2">
        <v>3979.4439638495037</v>
      </c>
      <c r="FE15" s="2">
        <v>3321.538597856731</v>
      </c>
      <c r="FF15" s="2">
        <v>3670.2451659493909</v>
      </c>
      <c r="FG15" s="2">
        <v>3341.5550338355597</v>
      </c>
      <c r="FH15" s="2">
        <v>3444.5364684358437</v>
      </c>
      <c r="FI15" s="2">
        <v>3771.3080788224242</v>
      </c>
      <c r="FJ15" s="2">
        <v>4157.3956657083099</v>
      </c>
      <c r="FK15" s="2">
        <v>3808.7886318969659</v>
      </c>
      <c r="FL15" s="2">
        <v>3587.4168695160679</v>
      </c>
      <c r="FM15" s="2">
        <v>3767.6928382380838</v>
      </c>
      <c r="FN15" s="2">
        <v>3192.5268513271662</v>
      </c>
      <c r="FO15" s="2">
        <v>3868.4802787865324</v>
      </c>
      <c r="FP15" s="2">
        <v>4123.2617653267498</v>
      </c>
      <c r="FQ15" s="2">
        <v>3317.1207252576805</v>
      </c>
      <c r="FR15" s="2">
        <v>3916.9480684164319</v>
      </c>
      <c r="FS15" s="2">
        <v>3366.6437827204327</v>
      </c>
      <c r="FT15" s="2">
        <v>3742.0339112118445</v>
      </c>
      <c r="FU15" s="2">
        <v>4293.8056729358868</v>
      </c>
      <c r="FV15" s="2">
        <v>3623.9392962919333</v>
      </c>
      <c r="FW15" s="2">
        <v>3395.6925847342377</v>
      </c>
      <c r="FX15" s="2">
        <v>2730.4872605799028</v>
      </c>
      <c r="FY15" s="2">
        <v>3467.4213918950095</v>
      </c>
      <c r="FZ15" s="2">
        <v>3784.6856621697152</v>
      </c>
      <c r="GA15" s="2">
        <v>3354.8232982847617</v>
      </c>
      <c r="GB15" s="2">
        <v>3813.3246432947763</v>
      </c>
      <c r="GC15" s="2">
        <v>4240.5555200539602</v>
      </c>
      <c r="GD15" s="2">
        <v>3516.2147101100222</v>
      </c>
      <c r="GE15" s="2">
        <v>3812.8116911808229</v>
      </c>
      <c r="GF15" s="2">
        <v>3450.6055150288184</v>
      </c>
      <c r="GG15" s="2">
        <v>3424.9352536510223</v>
      </c>
      <c r="GH15" s="2">
        <v>3830.2008753532559</v>
      </c>
      <c r="GI15" s="2">
        <v>4564.4972999677602</v>
      </c>
      <c r="GJ15" s="2">
        <v>4326.9224386970627</v>
      </c>
      <c r="GK15" s="2">
        <v>3700.314119451687</v>
      </c>
      <c r="GL15" s="2">
        <v>3476.0896226520558</v>
      </c>
      <c r="GM15" s="2">
        <v>4276.539932827307</v>
      </c>
      <c r="GN15" s="2">
        <v>3651.605832239431</v>
      </c>
      <c r="GO15" s="2">
        <v>4110.077446883809</v>
      </c>
      <c r="GP15" s="2">
        <v>4169.1486933850138</v>
      </c>
      <c r="GQ15" s="2">
        <v>3715.9044831643691</v>
      </c>
      <c r="GR15" s="2">
        <v>3434.9030059469942</v>
      </c>
      <c r="GS15" s="2">
        <v>3776.6648125732318</v>
      </c>
      <c r="GT15" s="2">
        <v>3456.7571020167265</v>
      </c>
      <c r="GU15" s="2">
        <v>3345.5216773452244</v>
      </c>
      <c r="GV15" s="2">
        <v>3754.8507243825597</v>
      </c>
      <c r="GW15" s="2">
        <v>3481.5958512772113</v>
      </c>
      <c r="GX15" s="2">
        <v>3666.7999601268984</v>
      </c>
      <c r="GY15" s="2">
        <v>3729.6670651914651</v>
      </c>
      <c r="GZ15" s="2">
        <v>3753.3537571669012</v>
      </c>
      <c r="HA15" s="2">
        <v>2737.7862649263666</v>
      </c>
      <c r="HB15" s="2">
        <v>3371.8816737405541</v>
      </c>
      <c r="HC15" s="2">
        <v>3519.889166771</v>
      </c>
      <c r="HD15" s="2">
        <v>3993.1972814114129</v>
      </c>
      <c r="HE15" s="2">
        <v>3910.9600991241268</v>
      </c>
      <c r="HF15" s="2">
        <v>3774.4272887098205</v>
      </c>
      <c r="HG15" s="2">
        <v>4004.3484402851859</v>
      </c>
      <c r="HH15" s="2">
        <v>3709.6628827833861</v>
      </c>
      <c r="HI15" s="2">
        <v>4130.4159241851539</v>
      </c>
      <c r="HJ15" s="2">
        <v>4076.1388187379935</v>
      </c>
      <c r="HK15" s="2">
        <v>3891.0526611073265</v>
      </c>
      <c r="HL15" s="2">
        <v>4014.6192725999695</v>
      </c>
      <c r="HM15" s="2">
        <v>3831.0450637207705</v>
      </c>
      <c r="HN15" s="2">
        <v>3797.2030804892579</v>
      </c>
      <c r="HO15" s="2">
        <v>3740.331632802794</v>
      </c>
      <c r="HP15" s="2">
        <v>3418.8975695319341</v>
      </c>
      <c r="HQ15" s="2">
        <v>3428.0552661242723</v>
      </c>
      <c r="HR15" s="2">
        <v>3422.8023753740827</v>
      </c>
      <c r="HS15" s="2">
        <v>4235.297971516321</v>
      </c>
      <c r="HT15" s="2">
        <v>3616.2504230273889</v>
      </c>
      <c r="HU15" s="2">
        <v>4027.0412496811691</v>
      </c>
      <c r="HV15" s="2">
        <v>3806.4247736691168</v>
      </c>
      <c r="HW15" s="2">
        <v>3646.6886305485014</v>
      </c>
      <c r="HX15" s="2">
        <v>3737.7146608935545</v>
      </c>
      <c r="HY15" s="2">
        <v>3797.3193842871169</v>
      </c>
      <c r="HZ15" s="2">
        <v>3932.1731372566333</v>
      </c>
      <c r="IA15" s="2">
        <v>3515.4849305849762</v>
      </c>
      <c r="IB15" s="2">
        <v>3809.9271419492802</v>
      </c>
      <c r="IC15" s="2">
        <v>4321.2671743769961</v>
      </c>
      <c r="ID15" s="2">
        <v>3423.7655693850074</v>
      </c>
      <c r="IE15" s="2">
        <v>3435.6822140789973</v>
      </c>
      <c r="IF15" s="2">
        <v>3951.5838476215872</v>
      </c>
      <c r="IG15" s="2">
        <v>4517.8776491643193</v>
      </c>
      <c r="IH15" s="2">
        <v>4131.0951230241144</v>
      </c>
      <c r="II15" s="2">
        <v>3464.627482328568</v>
      </c>
      <c r="IJ15" s="2">
        <v>4018.9445767894294</v>
      </c>
      <c r="IK15" s="2">
        <v>3810.1558447224165</v>
      </c>
      <c r="IL15" s="2">
        <v>3722.4500741048696</v>
      </c>
      <c r="IM15" s="2">
        <v>3931.130921157659</v>
      </c>
      <c r="IN15" s="2">
        <v>4013.4488020411104</v>
      </c>
      <c r="IO15" s="2">
        <v>3933.7755001037785</v>
      </c>
      <c r="IP15" s="2">
        <v>3918.6926956140733</v>
      </c>
      <c r="IQ15" s="2">
        <v>3673.2798490509949</v>
      </c>
      <c r="IR15" s="2">
        <v>3551.0170347427234</v>
      </c>
      <c r="IS15" s="2">
        <v>3453.1065655952411</v>
      </c>
      <c r="IT15" s="2">
        <v>3659.8830197265247</v>
      </c>
      <c r="IU15" s="2">
        <v>3449.0496754493947</v>
      </c>
      <c r="IV15" s="2">
        <v>3602.0730078792849</v>
      </c>
      <c r="IW15" s="2">
        <v>3631.8727538503877</v>
      </c>
      <c r="IX15" s="2">
        <v>4074.3174964768905</v>
      </c>
      <c r="IY15" s="2">
        <v>3877.2502405056148</v>
      </c>
      <c r="IZ15" s="2">
        <v>3663.5028925382489</v>
      </c>
      <c r="JA15" s="2">
        <v>4153.0393519031431</v>
      </c>
      <c r="JB15" s="2">
        <v>3610.4191829720144</v>
      </c>
      <c r="JC15" s="2">
        <v>3402.4293026295618</v>
      </c>
    </row>
    <row r="16" spans="1:263" x14ac:dyDescent="0.25">
      <c r="A16" s="1"/>
      <c r="B16" s="1"/>
      <c r="C16" s="1"/>
      <c r="D16" s="4">
        <v>7</v>
      </c>
      <c r="E16" s="4"/>
      <c r="F16" s="4" t="s">
        <v>9</v>
      </c>
      <c r="G16" s="4"/>
      <c r="H16" s="4"/>
      <c r="I16" s="1"/>
      <c r="J16" s="12">
        <v>6350</v>
      </c>
      <c r="K16" s="13"/>
      <c r="L16" s="14"/>
      <c r="N16" s="2">
        <v>6458.2547660238297</v>
      </c>
      <c r="O16" s="2">
        <v>8452.7142237249063</v>
      </c>
      <c r="P16" s="2">
        <v>4943.5659402635229</v>
      </c>
      <c r="Q16" s="2">
        <v>6507.2524312154346</v>
      </c>
      <c r="R16" s="2">
        <v>5626.2884110484138</v>
      </c>
      <c r="S16" s="2">
        <v>6648.6163932607033</v>
      </c>
      <c r="T16" s="2">
        <v>6494.7927297977685</v>
      </c>
      <c r="U16" s="2">
        <v>5286.1347883868375</v>
      </c>
      <c r="V16" s="2">
        <v>5567.8648782753235</v>
      </c>
      <c r="W16" s="2">
        <v>4611.3391375888032</v>
      </c>
      <c r="X16" s="2">
        <v>5635.1635642101728</v>
      </c>
      <c r="Y16" s="2">
        <v>7464.3982725631804</v>
      </c>
      <c r="Z16" s="2">
        <v>4278.2051207820914</v>
      </c>
      <c r="AA16" s="2">
        <v>7325.9198382425348</v>
      </c>
      <c r="AB16" s="2">
        <v>6390.6510968005341</v>
      </c>
      <c r="AC16" s="2">
        <v>4866.9734113745353</v>
      </c>
      <c r="AD16" s="2">
        <v>4873.7680432260913</v>
      </c>
      <c r="AE16" s="2">
        <v>5660.8007161265305</v>
      </c>
      <c r="AF16" s="2">
        <v>4412.1526065535909</v>
      </c>
      <c r="AG16" s="2">
        <v>4989.5143101240146</v>
      </c>
      <c r="AH16" s="2">
        <v>6737.7753930849531</v>
      </c>
      <c r="AI16" s="2">
        <v>6463.7118908287493</v>
      </c>
      <c r="AJ16" s="2">
        <v>4707.8783646064749</v>
      </c>
      <c r="AK16" s="2">
        <v>5604.9321393086439</v>
      </c>
      <c r="AL16" s="2">
        <v>5645.0118894217803</v>
      </c>
      <c r="AM16" s="2">
        <v>4988.3235297904612</v>
      </c>
      <c r="AN16" s="2">
        <v>5817.7940622149508</v>
      </c>
      <c r="AO16" s="2">
        <v>6075.4234687362978</v>
      </c>
      <c r="AP16" s="2">
        <v>6283.1655320708651</v>
      </c>
      <c r="AQ16" s="2">
        <v>5498.6510906568246</v>
      </c>
      <c r="AR16" s="2">
        <v>6726.1547019665668</v>
      </c>
      <c r="AS16" s="2">
        <v>6519.080777079168</v>
      </c>
      <c r="AT16" s="2">
        <v>5706.7490817442531</v>
      </c>
      <c r="AU16" s="2">
        <v>6359.5739783216868</v>
      </c>
      <c r="AV16" s="2">
        <v>5237.9584956935205</v>
      </c>
      <c r="AW16" s="2">
        <v>5991.4375097715438</v>
      </c>
      <c r="AX16" s="2">
        <v>5915.7760537945824</v>
      </c>
      <c r="AY16" s="2">
        <v>5950.6426077068236</v>
      </c>
      <c r="AZ16" s="2">
        <v>6333.6802333781197</v>
      </c>
      <c r="BA16" s="2">
        <v>4041.5685653922169</v>
      </c>
      <c r="BB16" s="2">
        <v>6242.4535293436502</v>
      </c>
      <c r="BC16" s="2">
        <v>5225.4734706833005</v>
      </c>
      <c r="BD16" s="2">
        <v>6682.7558463598671</v>
      </c>
      <c r="BE16" s="2">
        <v>5710.8718909530235</v>
      </c>
      <c r="BF16" s="2">
        <v>5363.0425793538088</v>
      </c>
      <c r="BG16" s="2">
        <v>5715.6215409737288</v>
      </c>
      <c r="BH16" s="2">
        <v>5250.7943417514616</v>
      </c>
      <c r="BI16" s="2">
        <v>6599.0604903788389</v>
      </c>
      <c r="BJ16" s="2">
        <v>4619.4804691382324</v>
      </c>
      <c r="BK16" s="2">
        <v>7095.313948225069</v>
      </c>
      <c r="BL16" s="2">
        <v>6405.7158498802864</v>
      </c>
      <c r="BM16" s="2">
        <v>6012.6075007518175</v>
      </c>
      <c r="BN16" s="2">
        <v>6069.5271114814486</v>
      </c>
      <c r="BO16" s="2">
        <v>6524.0438409058106</v>
      </c>
      <c r="BP16" s="2">
        <v>6216.6176429710995</v>
      </c>
      <c r="BQ16" s="2">
        <v>5989.0068295869451</v>
      </c>
      <c r="BR16" s="2">
        <v>5233.3355592702192</v>
      </c>
      <c r="BS16" s="2">
        <v>6113.4886943485744</v>
      </c>
      <c r="BT16" s="2">
        <v>5651.0116683546939</v>
      </c>
      <c r="BU16" s="2">
        <v>6070.6049282263166</v>
      </c>
      <c r="BV16" s="2">
        <v>5095.7925154353252</v>
      </c>
      <c r="BW16" s="2">
        <v>7019.9469135266036</v>
      </c>
      <c r="BX16" s="2">
        <v>6170.3264821171915</v>
      </c>
      <c r="BY16" s="2">
        <v>6563.0097039040365</v>
      </c>
      <c r="BZ16" s="2">
        <v>5328.0936458664964</v>
      </c>
      <c r="CA16" s="2">
        <v>5322.5751146284201</v>
      </c>
      <c r="CB16" s="2">
        <v>4703.4310181528508</v>
      </c>
      <c r="CC16" s="2">
        <v>6998.1013049192052</v>
      </c>
      <c r="CD16" s="2">
        <v>5375.8426221363379</v>
      </c>
      <c r="CE16" s="2">
        <v>6876.1721497859498</v>
      </c>
      <c r="CF16" s="2">
        <v>6425.9674360692497</v>
      </c>
      <c r="CG16" s="2">
        <v>5878.6336837571844</v>
      </c>
      <c r="CH16" s="2">
        <v>6102.8419222011044</v>
      </c>
      <c r="CI16" s="2">
        <v>6257.6905187231832</v>
      </c>
      <c r="CJ16" s="2">
        <v>6742.9679763056829</v>
      </c>
      <c r="CK16" s="2">
        <v>5177.9491430660937</v>
      </c>
      <c r="CL16" s="2">
        <v>5143.0503733183477</v>
      </c>
      <c r="CM16" s="2">
        <v>5678.6402153681292</v>
      </c>
      <c r="CN16" s="2">
        <v>5679.8556128647497</v>
      </c>
      <c r="CO16" s="2">
        <v>5260.5083938029402</v>
      </c>
      <c r="CP16" s="2">
        <v>7159.5785558902162</v>
      </c>
      <c r="CQ16" s="2">
        <v>5912.3070283227316</v>
      </c>
      <c r="CR16" s="2">
        <v>4233.0854376338293</v>
      </c>
      <c r="CS16" s="2">
        <v>7231.0549863480755</v>
      </c>
      <c r="CT16" s="2">
        <v>7106.9593049365012</v>
      </c>
      <c r="CU16" s="2">
        <v>5660.7772875310984</v>
      </c>
      <c r="CV16" s="2">
        <v>5441.4637367715968</v>
      </c>
      <c r="CW16" s="2">
        <v>7969.2100611064543</v>
      </c>
      <c r="CX16" s="2">
        <v>5836.7268107626132</v>
      </c>
      <c r="CY16" s="2">
        <v>5877.0263384710088</v>
      </c>
      <c r="CZ16" s="2">
        <v>5402.2858621940859</v>
      </c>
      <c r="DA16" s="2">
        <v>6964.0758445487436</v>
      </c>
      <c r="DB16" s="2">
        <v>5867.6051496204054</v>
      </c>
      <c r="DC16" s="2">
        <v>6185.0865901236921</v>
      </c>
      <c r="DD16" s="2">
        <v>6359.3642676002228</v>
      </c>
      <c r="DE16" s="2">
        <v>5017.7938765479676</v>
      </c>
      <c r="DF16" s="2">
        <v>5889.6794002868191</v>
      </c>
      <c r="DG16" s="2">
        <v>6315.0151908500829</v>
      </c>
      <c r="DH16" s="2">
        <v>3873.8639288287654</v>
      </c>
      <c r="DI16" s="2">
        <v>5678.7569025624234</v>
      </c>
      <c r="DJ16" s="2">
        <v>6552.7104173601583</v>
      </c>
      <c r="DK16" s="2">
        <v>5066.1322749285937</v>
      </c>
      <c r="DL16" s="2">
        <v>5857.8269135012133</v>
      </c>
      <c r="DM16" s="2">
        <v>5510.4715234724945</v>
      </c>
      <c r="DN16" s="2">
        <v>6216.0533323019845</v>
      </c>
      <c r="DO16" s="2">
        <v>6252.0642646143988</v>
      </c>
      <c r="DP16" s="2">
        <v>5181.6527201073131</v>
      </c>
      <c r="DQ16" s="2">
        <v>5470.041120997641</v>
      </c>
      <c r="DR16" s="2">
        <v>4606.7191864688812</v>
      </c>
      <c r="DS16" s="2">
        <v>7096.0181856940362</v>
      </c>
      <c r="DT16" s="2">
        <v>6332.8641928735942</v>
      </c>
      <c r="DU16" s="2">
        <v>5385.0250346339262</v>
      </c>
      <c r="DV16" s="2">
        <v>6595.0421812120721</v>
      </c>
      <c r="DW16" s="2">
        <v>6765.8490107620673</v>
      </c>
      <c r="DX16" s="2">
        <v>5287.8120975533584</v>
      </c>
      <c r="DY16" s="2">
        <v>4480.3397086220257</v>
      </c>
      <c r="DZ16" s="2">
        <v>5711.9600429732764</v>
      </c>
      <c r="EA16" s="2">
        <v>7327.8583917106798</v>
      </c>
      <c r="EB16" s="2">
        <v>7064.2691924624924</v>
      </c>
      <c r="EC16" s="2">
        <v>5602.702891416553</v>
      </c>
      <c r="ED16" s="2">
        <v>5643.0455633198917</v>
      </c>
      <c r="EE16" s="2">
        <v>5769.0629313362724</v>
      </c>
      <c r="EF16" s="2">
        <v>6172.497686878377</v>
      </c>
      <c r="EG16" s="2">
        <v>6174.7559032419304</v>
      </c>
      <c r="EH16" s="2">
        <v>6140.5685562300268</v>
      </c>
      <c r="EI16" s="2">
        <v>6154.9797465737402</v>
      </c>
      <c r="EJ16" s="2">
        <v>5754.1005309946077</v>
      </c>
      <c r="EK16" s="2">
        <v>7352.3561143308489</v>
      </c>
      <c r="EL16" s="2">
        <v>6287.8698505197654</v>
      </c>
      <c r="EM16" s="2">
        <v>5689.5720494405632</v>
      </c>
      <c r="EN16" s="2">
        <v>5780.0937503141404</v>
      </c>
      <c r="EO16" s="2">
        <v>6584.5048302932983</v>
      </c>
      <c r="EP16" s="2">
        <v>7299.7167593537761</v>
      </c>
      <c r="EQ16" s="2">
        <v>5309.0040603458674</v>
      </c>
      <c r="ER16" s="2">
        <v>7562.5852147454243</v>
      </c>
      <c r="ES16" s="2">
        <v>5345.3925988953297</v>
      </c>
      <c r="ET16" s="2">
        <v>6120.9153479910756</v>
      </c>
      <c r="EU16" s="2">
        <v>6723.7559339061745</v>
      </c>
      <c r="EV16" s="2">
        <v>4699.9542984217715</v>
      </c>
      <c r="EW16" s="2">
        <v>7809.1712867607148</v>
      </c>
      <c r="EX16" s="2">
        <v>5274.9147749313388</v>
      </c>
      <c r="EY16" s="2">
        <v>5355.9989241740677</v>
      </c>
      <c r="EZ16" s="2">
        <v>7646.8226620721707</v>
      </c>
      <c r="FA16" s="2">
        <v>5558.0685554611537</v>
      </c>
      <c r="FB16" s="2">
        <v>5527.6032009683777</v>
      </c>
      <c r="FC16" s="2">
        <v>5343.052952961234</v>
      </c>
      <c r="FD16" s="2">
        <v>5352.9198199658658</v>
      </c>
      <c r="FE16" s="2">
        <v>6283.2618905128184</v>
      </c>
      <c r="FF16" s="2">
        <v>6090.9301177718044</v>
      </c>
      <c r="FG16" s="2">
        <v>6311.4265360510235</v>
      </c>
      <c r="FH16" s="2">
        <v>5595.9366117251666</v>
      </c>
      <c r="FI16" s="2">
        <v>5587.5368540539685</v>
      </c>
      <c r="FJ16" s="2">
        <v>6597.4332111521444</v>
      </c>
      <c r="FK16" s="2">
        <v>7164.80246020716</v>
      </c>
      <c r="FL16" s="2">
        <v>4257.0750122859617</v>
      </c>
      <c r="FM16" s="2">
        <v>5338.3183477528864</v>
      </c>
      <c r="FN16" s="2">
        <v>6003.636124656201</v>
      </c>
      <c r="FO16" s="2">
        <v>5665.1698443302112</v>
      </c>
      <c r="FP16" s="2">
        <v>5324.314287897163</v>
      </c>
      <c r="FQ16" s="2">
        <v>5386.9418806138028</v>
      </c>
      <c r="FR16" s="2">
        <v>6520.2613920417425</v>
      </c>
      <c r="FS16" s="2">
        <v>5555.4215391225016</v>
      </c>
      <c r="FT16" s="2">
        <v>6063.8174870463117</v>
      </c>
      <c r="FU16" s="2">
        <v>5937.3574436447379</v>
      </c>
      <c r="FV16" s="2">
        <v>6068.9392012273938</v>
      </c>
      <c r="FW16" s="2">
        <v>5556.4709875398712</v>
      </c>
      <c r="FX16" s="2">
        <v>6361.762156943515</v>
      </c>
      <c r="FY16" s="2">
        <v>6095.2284619605662</v>
      </c>
      <c r="FZ16" s="2">
        <v>7877.237969177695</v>
      </c>
      <c r="GA16" s="2">
        <v>4512.0181258671291</v>
      </c>
      <c r="GB16" s="2">
        <v>5283.981585197118</v>
      </c>
      <c r="GC16" s="2">
        <v>5762.4715141616352</v>
      </c>
      <c r="GD16" s="2">
        <v>6424.7975004056079</v>
      </c>
      <c r="GE16" s="2">
        <v>5595.1277323627573</v>
      </c>
      <c r="GF16" s="2">
        <v>5724.9692229718066</v>
      </c>
      <c r="GG16" s="2">
        <v>6380.1798614464014</v>
      </c>
      <c r="GH16" s="2">
        <v>7923.8479177493291</v>
      </c>
      <c r="GI16" s="2">
        <v>5741.0298678657991</v>
      </c>
      <c r="GJ16" s="2">
        <v>4900.1902489938766</v>
      </c>
      <c r="GK16" s="2">
        <v>6008.9117517813356</v>
      </c>
      <c r="GL16" s="2">
        <v>7411.5809109302691</v>
      </c>
      <c r="GM16" s="2">
        <v>6078.0144422556068</v>
      </c>
      <c r="GN16" s="2">
        <v>5093.5800919894673</v>
      </c>
      <c r="GO16" s="2">
        <v>5304.5306948760808</v>
      </c>
      <c r="GP16" s="2">
        <v>4903.9773816775387</v>
      </c>
      <c r="GQ16" s="2">
        <v>5063.6296946602679</v>
      </c>
      <c r="GR16" s="2">
        <v>4949.4202181382352</v>
      </c>
      <c r="GS16" s="2">
        <v>8863.8460426904276</v>
      </c>
      <c r="GT16" s="2">
        <v>5839.067690906767</v>
      </c>
      <c r="GU16" s="2">
        <v>6129.4148152415437</v>
      </c>
      <c r="GV16" s="2">
        <v>5241.0871691122593</v>
      </c>
      <c r="GW16" s="2">
        <v>5932.9693774208763</v>
      </c>
      <c r="GX16" s="2">
        <v>6362.6158681440138</v>
      </c>
      <c r="GY16" s="2">
        <v>6653.1717874901888</v>
      </c>
      <c r="GZ16" s="2">
        <v>6907.1539343532859</v>
      </c>
      <c r="HA16" s="2">
        <v>6407.1426059359674</v>
      </c>
      <c r="HB16" s="2">
        <v>4898.5437402905427</v>
      </c>
      <c r="HC16" s="2">
        <v>4986.5599599860006</v>
      </c>
      <c r="HD16" s="2">
        <v>5556.6320900433557</v>
      </c>
      <c r="HE16" s="2">
        <v>4637.1747249277096</v>
      </c>
      <c r="HF16" s="2">
        <v>5917.8246821561834</v>
      </c>
      <c r="HG16" s="2">
        <v>5113.8906938799546</v>
      </c>
      <c r="HH16" s="2">
        <v>7200.4518320392508</v>
      </c>
      <c r="HI16" s="2">
        <v>6483.5210105124679</v>
      </c>
      <c r="HJ16" s="2">
        <v>5697.5742128042348</v>
      </c>
      <c r="HK16" s="2">
        <v>6448.583793330451</v>
      </c>
      <c r="HL16" s="2">
        <v>7390.947901839816</v>
      </c>
      <c r="HM16" s="2">
        <v>6673.4034903997745</v>
      </c>
      <c r="HN16" s="2">
        <v>6792.844253195839</v>
      </c>
      <c r="HO16" s="2">
        <v>6192.4037758391432</v>
      </c>
      <c r="HP16" s="2">
        <v>6008.731931381707</v>
      </c>
      <c r="HQ16" s="2">
        <v>5715.042280359582</v>
      </c>
      <c r="HR16" s="2">
        <v>5977.6339000277312</v>
      </c>
      <c r="HS16" s="2">
        <v>6138.1534464558554</v>
      </c>
      <c r="HT16" s="2">
        <v>6369.9965638581698</v>
      </c>
      <c r="HU16" s="2">
        <v>6766.6752944377677</v>
      </c>
      <c r="HV16" s="2">
        <v>5989.9966844465253</v>
      </c>
      <c r="HW16" s="2">
        <v>6335.4997276499789</v>
      </c>
      <c r="HX16" s="2">
        <v>5793.8432923807231</v>
      </c>
      <c r="HY16" s="2">
        <v>6487.0002836612657</v>
      </c>
      <c r="HZ16" s="2">
        <v>7241.2149161062007</v>
      </c>
      <c r="IA16" s="2">
        <v>5585.6879024433965</v>
      </c>
      <c r="IB16" s="2">
        <v>5739.7175653081667</v>
      </c>
      <c r="IC16" s="2">
        <v>5490.3918453934411</v>
      </c>
      <c r="ID16" s="2">
        <v>7124.6438332361358</v>
      </c>
      <c r="IE16" s="2">
        <v>6597.0256845321564</v>
      </c>
      <c r="IF16" s="2">
        <v>7145.5975421878084</v>
      </c>
      <c r="IG16" s="2">
        <v>6343.8236471645223</v>
      </c>
      <c r="IH16" s="2">
        <v>5921.7984919200435</v>
      </c>
      <c r="II16" s="2">
        <v>5969.2465633615502</v>
      </c>
      <c r="IJ16" s="2">
        <v>6316.5603184350366</v>
      </c>
      <c r="IK16" s="2">
        <v>6159.7472348231286</v>
      </c>
      <c r="IL16" s="2">
        <v>6179.8463469170892</v>
      </c>
      <c r="IM16" s="2">
        <v>5647.8514325692231</v>
      </c>
      <c r="IN16" s="2">
        <v>6294.8399124184762</v>
      </c>
      <c r="IO16" s="2">
        <v>6306.3247273417928</v>
      </c>
      <c r="IP16" s="2">
        <v>5793.9562218718875</v>
      </c>
      <c r="IQ16" s="2">
        <v>6038.3645009355523</v>
      </c>
      <c r="IR16" s="2">
        <v>5850.3652505658984</v>
      </c>
      <c r="IS16" s="2">
        <v>7265.7174384034115</v>
      </c>
      <c r="IT16" s="2">
        <v>6745.7778481741125</v>
      </c>
      <c r="IU16" s="2">
        <v>5919.7129845143527</v>
      </c>
      <c r="IV16" s="2">
        <v>5843.6781838141578</v>
      </c>
      <c r="IW16" s="2">
        <v>7083.463452345818</v>
      </c>
      <c r="IX16" s="2">
        <v>5102.3232995064118</v>
      </c>
      <c r="IY16" s="2">
        <v>6989.9401199357135</v>
      </c>
      <c r="IZ16" s="2">
        <v>6014.0290641334977</v>
      </c>
      <c r="JA16" s="2">
        <v>5268.5173004760227</v>
      </c>
      <c r="JB16" s="2">
        <v>4980.6524790255298</v>
      </c>
      <c r="JC16" s="2">
        <v>6109.394420237988</v>
      </c>
    </row>
    <row r="17" spans="1:263" x14ac:dyDescent="0.25">
      <c r="A17" s="1"/>
      <c r="B17" s="1"/>
      <c r="C17" s="1"/>
      <c r="D17" s="4">
        <v>8</v>
      </c>
      <c r="E17" s="4"/>
      <c r="F17" s="4" t="s">
        <v>10</v>
      </c>
      <c r="G17" s="4"/>
      <c r="H17" s="4"/>
      <c r="I17" s="1"/>
      <c r="J17" s="12">
        <v>7630</v>
      </c>
      <c r="K17" s="13"/>
      <c r="L17" s="14"/>
      <c r="N17" s="2">
        <v>7492.223023568431</v>
      </c>
      <c r="O17" s="2">
        <v>7502.1290083660269</v>
      </c>
      <c r="P17" s="2">
        <v>7614.4216229971562</v>
      </c>
      <c r="Q17" s="2">
        <v>7784.2971615186452</v>
      </c>
      <c r="R17" s="2">
        <v>7622.9551616947101</v>
      </c>
      <c r="S17" s="2">
        <v>7316.5841822109542</v>
      </c>
      <c r="T17" s="2">
        <v>7507.7748482133984</v>
      </c>
      <c r="U17" s="2">
        <v>7219.9880146359919</v>
      </c>
      <c r="V17" s="2">
        <v>7052.8825287287136</v>
      </c>
      <c r="W17" s="2">
        <v>7340.7922684350106</v>
      </c>
      <c r="X17" s="2">
        <v>7794.8844529780881</v>
      </c>
      <c r="Y17" s="2">
        <v>6984.1655215072096</v>
      </c>
      <c r="Z17" s="2">
        <v>7099.6426854447536</v>
      </c>
      <c r="AA17" s="2">
        <v>7271.2435251031793</v>
      </c>
      <c r="AB17" s="2">
        <v>6758.0276417547102</v>
      </c>
      <c r="AC17" s="2">
        <v>7499.6720518724478</v>
      </c>
      <c r="AD17" s="2">
        <v>7094.1135197229505</v>
      </c>
      <c r="AE17" s="2">
        <v>6986.7010387380997</v>
      </c>
      <c r="AF17" s="2">
        <v>7846.0919126969484</v>
      </c>
      <c r="AG17" s="2">
        <v>7827.5491250751393</v>
      </c>
      <c r="AH17" s="2">
        <v>8080.1213034548127</v>
      </c>
      <c r="AI17" s="2">
        <v>7241.6532653679405</v>
      </c>
      <c r="AJ17" s="2">
        <v>7223.3842369542135</v>
      </c>
      <c r="AK17" s="2">
        <v>7069.9664917475047</v>
      </c>
      <c r="AL17" s="2">
        <v>7569.2362709677345</v>
      </c>
      <c r="AM17" s="2">
        <v>7875.5409416424509</v>
      </c>
      <c r="AN17" s="2">
        <v>7699.6122484596999</v>
      </c>
      <c r="AO17" s="2">
        <v>7613.3861139127621</v>
      </c>
      <c r="AP17" s="2">
        <v>7239.4687468096963</v>
      </c>
      <c r="AQ17" s="2">
        <v>7574.3105801083329</v>
      </c>
      <c r="AR17" s="2">
        <v>7614.3815118308548</v>
      </c>
      <c r="AS17" s="2">
        <v>7755.2579120358978</v>
      </c>
      <c r="AT17" s="2">
        <v>7909.2335939089544</v>
      </c>
      <c r="AU17" s="2">
        <v>7516.6230784139789</v>
      </c>
      <c r="AV17" s="2">
        <v>7817.9467487657012</v>
      </c>
      <c r="AW17" s="2">
        <v>7035.8370778293838</v>
      </c>
      <c r="AX17" s="2">
        <v>7796.9331337538179</v>
      </c>
      <c r="AY17" s="2">
        <v>8108.2841399901154</v>
      </c>
      <c r="AZ17" s="2">
        <v>8150.7882256155453</v>
      </c>
      <c r="BA17" s="2">
        <v>7792.172084095595</v>
      </c>
      <c r="BB17" s="2">
        <v>7584.3516623343612</v>
      </c>
      <c r="BC17" s="2">
        <v>7723.2712204326099</v>
      </c>
      <c r="BD17" s="2">
        <v>7307.2144371714467</v>
      </c>
      <c r="BE17" s="2">
        <v>7738.8649485244105</v>
      </c>
      <c r="BF17" s="2">
        <v>7849.294574933876</v>
      </c>
      <c r="BG17" s="2">
        <v>7126.1353000225445</v>
      </c>
      <c r="BH17" s="2">
        <v>7591.9457334946246</v>
      </c>
      <c r="BI17" s="2">
        <v>7127.7215443286605</v>
      </c>
      <c r="BJ17" s="2">
        <v>8098.4391149435996</v>
      </c>
      <c r="BK17" s="2">
        <v>7391.3338078383586</v>
      </c>
      <c r="BL17" s="2">
        <v>7651.7552272631465</v>
      </c>
      <c r="BM17" s="2">
        <v>8129.358832973775</v>
      </c>
      <c r="BN17" s="2">
        <v>7205.891974867237</v>
      </c>
      <c r="BO17" s="2">
        <v>7649.216032809677</v>
      </c>
      <c r="BP17" s="2">
        <v>7245.4574191962211</v>
      </c>
      <c r="BQ17" s="2">
        <v>7327.5117767189358</v>
      </c>
      <c r="BR17" s="2">
        <v>7597.7155481419732</v>
      </c>
      <c r="BS17" s="2">
        <v>7760.7110310645876</v>
      </c>
      <c r="BT17" s="2">
        <v>7179.44315484455</v>
      </c>
      <c r="BU17" s="2">
        <v>7470.4852506568823</v>
      </c>
      <c r="BV17" s="2">
        <v>7739.4766795786345</v>
      </c>
      <c r="BW17" s="2">
        <v>6837.7468392651481</v>
      </c>
      <c r="BX17" s="2">
        <v>7778.645252704684</v>
      </c>
      <c r="BY17" s="2">
        <v>7716.6995755522903</v>
      </c>
      <c r="BZ17" s="2">
        <v>7940.0919606994185</v>
      </c>
      <c r="CA17" s="2">
        <v>7410.2412434891758</v>
      </c>
      <c r="CB17" s="2">
        <v>8137.3458174685675</v>
      </c>
      <c r="CC17" s="2">
        <v>7822.9565099239207</v>
      </c>
      <c r="CD17" s="2">
        <v>7767.305660997692</v>
      </c>
      <c r="CE17" s="2">
        <v>6759.4351349541848</v>
      </c>
      <c r="CF17" s="2">
        <v>7510.76298926038</v>
      </c>
      <c r="CG17" s="2">
        <v>7162.9429321590405</v>
      </c>
      <c r="CH17" s="2">
        <v>7365.8286624783395</v>
      </c>
      <c r="CI17" s="2">
        <v>7371.3980890095054</v>
      </c>
      <c r="CJ17" s="2">
        <v>7817.0310956193034</v>
      </c>
      <c r="CK17" s="2">
        <v>7778.1686465801877</v>
      </c>
      <c r="CL17" s="2">
        <v>7485.8642787791077</v>
      </c>
      <c r="CM17" s="2">
        <v>7624.6350878371913</v>
      </c>
      <c r="CN17" s="2">
        <v>8177.1499792530758</v>
      </c>
      <c r="CO17" s="2">
        <v>7100.4718130550191</v>
      </c>
      <c r="CP17" s="2">
        <v>7681.9317330795702</v>
      </c>
      <c r="CQ17" s="2">
        <v>7151.5694848005132</v>
      </c>
      <c r="CR17" s="2">
        <v>7554.3772480499538</v>
      </c>
      <c r="CS17" s="2">
        <v>7759.2177133705154</v>
      </c>
      <c r="CT17" s="2">
        <v>6840.3398893079702</v>
      </c>
      <c r="CU17" s="2">
        <v>8152.3381752071173</v>
      </c>
      <c r="CV17" s="2">
        <v>7774.2269930907942</v>
      </c>
      <c r="CW17" s="2">
        <v>8146.4947618650522</v>
      </c>
      <c r="CX17" s="2">
        <v>7245.9657078895098</v>
      </c>
      <c r="CY17" s="2">
        <v>7965.360046499326</v>
      </c>
      <c r="CZ17" s="2">
        <v>8075.6020458000385</v>
      </c>
      <c r="DA17" s="2">
        <v>7657.7284438400329</v>
      </c>
      <c r="DB17" s="2">
        <v>7897.6746792906906</v>
      </c>
      <c r="DC17" s="2">
        <v>6847.4537144822207</v>
      </c>
      <c r="DD17" s="2">
        <v>7275.1689245810412</v>
      </c>
      <c r="DE17" s="2">
        <v>7684.8120879955623</v>
      </c>
      <c r="DF17" s="2">
        <v>7925.5311629474918</v>
      </c>
      <c r="DG17" s="2">
        <v>7357.0087056456687</v>
      </c>
      <c r="DH17" s="2">
        <v>7849.6853537878133</v>
      </c>
      <c r="DI17" s="2">
        <v>7808.0257200031911</v>
      </c>
      <c r="DJ17" s="2">
        <v>7580.6386902651166</v>
      </c>
      <c r="DK17" s="2">
        <v>7432.4663469283696</v>
      </c>
      <c r="DL17" s="2">
        <v>7903.7926947126216</v>
      </c>
      <c r="DM17" s="2">
        <v>8068.7165378691834</v>
      </c>
      <c r="DN17" s="2">
        <v>7193.7839222368739</v>
      </c>
      <c r="DO17" s="2">
        <v>6859.396217152811</v>
      </c>
      <c r="DP17" s="2">
        <v>7264.7456021252628</v>
      </c>
      <c r="DQ17" s="2">
        <v>7671.6385632248648</v>
      </c>
      <c r="DR17" s="2">
        <v>7992.5826749526277</v>
      </c>
      <c r="DS17" s="2">
        <v>7400.1120627272248</v>
      </c>
      <c r="DT17" s="2">
        <v>7965.4284286008497</v>
      </c>
      <c r="DU17" s="2">
        <v>7050.315994895469</v>
      </c>
      <c r="DV17" s="2">
        <v>7473.7271503801521</v>
      </c>
      <c r="DW17" s="2">
        <v>7209.1981418628793</v>
      </c>
      <c r="DX17" s="2">
        <v>7818.1834162250152</v>
      </c>
      <c r="DY17" s="2">
        <v>7366.255011935189</v>
      </c>
      <c r="DZ17" s="2">
        <v>8033.502028633503</v>
      </c>
      <c r="EA17" s="2">
        <v>7202.915187111782</v>
      </c>
      <c r="EB17" s="2">
        <v>7822.0480930756994</v>
      </c>
      <c r="EC17" s="2">
        <v>7100.8749988228192</v>
      </c>
      <c r="ED17" s="2">
        <v>7771.4235157074299</v>
      </c>
      <c r="EE17" s="2">
        <v>8249.3541704867057</v>
      </c>
      <c r="EF17" s="2">
        <v>7647.5284386629819</v>
      </c>
      <c r="EG17" s="2">
        <v>7446.7554355614366</v>
      </c>
      <c r="EH17" s="2">
        <v>7852.7282710756572</v>
      </c>
      <c r="EI17" s="2">
        <v>7184.5551971573805</v>
      </c>
      <c r="EJ17" s="2">
        <v>7644.6996905602127</v>
      </c>
      <c r="EK17" s="2">
        <v>7786.6394790922586</v>
      </c>
      <c r="EL17" s="2">
        <v>7145.8614878351082</v>
      </c>
      <c r="EM17" s="2">
        <v>7431.9900667564098</v>
      </c>
      <c r="EN17" s="2">
        <v>7806.6227264078952</v>
      </c>
      <c r="EO17" s="2">
        <v>7828.6747277570967</v>
      </c>
      <c r="EP17" s="2">
        <v>7371.1792520822337</v>
      </c>
      <c r="EQ17" s="2">
        <v>8422.3745437783691</v>
      </c>
      <c r="ER17" s="2">
        <v>7164.0731412651949</v>
      </c>
      <c r="ES17" s="2">
        <v>7465.866466761061</v>
      </c>
      <c r="ET17" s="2">
        <v>7772.387580047257</v>
      </c>
      <c r="EU17" s="2">
        <v>7500.0401968422193</v>
      </c>
      <c r="EV17" s="2">
        <v>7099.2705553608976</v>
      </c>
      <c r="EW17" s="2">
        <v>7164.7047662750665</v>
      </c>
      <c r="EX17" s="2">
        <v>7069.6846384617711</v>
      </c>
      <c r="EY17" s="2">
        <v>7334.5602559856998</v>
      </c>
      <c r="EZ17" s="2">
        <v>7728.5383972190675</v>
      </c>
      <c r="FA17" s="2">
        <v>7016.7782815886831</v>
      </c>
      <c r="FB17" s="2">
        <v>7561.0152126419152</v>
      </c>
      <c r="FC17" s="2">
        <v>7491.8883417275083</v>
      </c>
      <c r="FD17" s="2">
        <v>6646.2819402842579</v>
      </c>
      <c r="FE17" s="2">
        <v>7257.4684457017556</v>
      </c>
      <c r="FF17" s="2">
        <v>7653.7076674680293</v>
      </c>
      <c r="FG17" s="2">
        <v>7109.4926870244353</v>
      </c>
      <c r="FH17" s="2">
        <v>7472.3526607453196</v>
      </c>
      <c r="FI17" s="2">
        <v>7656.6812594613466</v>
      </c>
      <c r="FJ17" s="2">
        <v>8424.4611413680323</v>
      </c>
      <c r="FK17" s="2">
        <v>7627.6946310865551</v>
      </c>
      <c r="FL17" s="2">
        <v>7962.2895688480621</v>
      </c>
      <c r="FM17" s="2">
        <v>7569.7024768040119</v>
      </c>
      <c r="FN17" s="2">
        <v>7677.0510474112571</v>
      </c>
      <c r="FO17" s="2">
        <v>8015.0710835219033</v>
      </c>
      <c r="FP17" s="2">
        <v>8149.9606210117227</v>
      </c>
      <c r="FQ17" s="2">
        <v>6214.8192873876187</v>
      </c>
      <c r="FR17" s="2">
        <v>7876.0310997617089</v>
      </c>
      <c r="FS17" s="2">
        <v>7410.460277321592</v>
      </c>
      <c r="FT17" s="2">
        <v>7075.7888783118769</v>
      </c>
      <c r="FU17" s="2">
        <v>7128.9931213066511</v>
      </c>
      <c r="FV17" s="2">
        <v>7523.0893323685068</v>
      </c>
      <c r="FW17" s="2">
        <v>7111.7928915725306</v>
      </c>
      <c r="FX17" s="2">
        <v>6842.9066632098857</v>
      </c>
      <c r="FY17" s="2">
        <v>7273.7202293418768</v>
      </c>
      <c r="FZ17" s="2">
        <v>7262.1757238396794</v>
      </c>
      <c r="GA17" s="2">
        <v>7071.7789059934375</v>
      </c>
      <c r="GB17" s="2">
        <v>8439.4430856839572</v>
      </c>
      <c r="GC17" s="2">
        <v>7150.1032752695519</v>
      </c>
      <c r="GD17" s="2">
        <v>7997.8822530235311</v>
      </c>
      <c r="GE17" s="2">
        <v>7456.0209929761804</v>
      </c>
      <c r="GF17" s="2">
        <v>6941.5975874674095</v>
      </c>
      <c r="GG17" s="2">
        <v>7104.9197938331554</v>
      </c>
      <c r="GH17" s="2">
        <v>7516.9086314563365</v>
      </c>
      <c r="GI17" s="2">
        <v>7300.6772061516804</v>
      </c>
      <c r="GJ17" s="2">
        <v>6831.8569282925964</v>
      </c>
      <c r="GK17" s="2">
        <v>7321.7985672805426</v>
      </c>
      <c r="GL17" s="2">
        <v>7347.0282585152017</v>
      </c>
      <c r="GM17" s="2">
        <v>7783.8469086559635</v>
      </c>
      <c r="GN17" s="2">
        <v>7461.0913937247324</v>
      </c>
      <c r="GO17" s="2">
        <v>7968.5491314337969</v>
      </c>
      <c r="GP17" s="2">
        <v>7500.2506128211098</v>
      </c>
      <c r="GQ17" s="2">
        <v>7846.0814942609231</v>
      </c>
      <c r="GR17" s="2">
        <v>7122.8982760939452</v>
      </c>
      <c r="GS17" s="2">
        <v>8494.3699483258861</v>
      </c>
      <c r="GT17" s="2">
        <v>7931.9481038004942</v>
      </c>
      <c r="GU17" s="2">
        <v>7558.6412673660725</v>
      </c>
      <c r="GV17" s="2">
        <v>7873.914281872977</v>
      </c>
      <c r="GW17" s="2">
        <v>7501.4651228439525</v>
      </c>
      <c r="GX17" s="2">
        <v>7200.5315688126211</v>
      </c>
      <c r="GY17" s="2">
        <v>7938.8011469370213</v>
      </c>
      <c r="GZ17" s="2">
        <v>7752.1829241401165</v>
      </c>
      <c r="HA17" s="2">
        <v>7534.3493355917026</v>
      </c>
      <c r="HB17" s="2">
        <v>7344.8974317499096</v>
      </c>
      <c r="HC17" s="2">
        <v>7111.9177971790832</v>
      </c>
      <c r="HD17" s="2">
        <v>7565.4103918440514</v>
      </c>
      <c r="HE17" s="2">
        <v>8057.3802175479841</v>
      </c>
      <c r="HF17" s="2">
        <v>7290.3977773840761</v>
      </c>
      <c r="HG17" s="2">
        <v>7195.8276307723263</v>
      </c>
      <c r="HH17" s="2">
        <v>8074.4486480437772</v>
      </c>
      <c r="HI17" s="2">
        <v>8141.943059703226</v>
      </c>
      <c r="HJ17" s="2">
        <v>7583.9031460535298</v>
      </c>
      <c r="HK17" s="2">
        <v>7212.0916029666669</v>
      </c>
      <c r="HL17" s="2">
        <v>7658.7217773774182</v>
      </c>
      <c r="HM17" s="2">
        <v>6757.2218977861685</v>
      </c>
      <c r="HN17" s="2">
        <v>8384.0216729002041</v>
      </c>
      <c r="HO17" s="2">
        <v>7366.0119121808575</v>
      </c>
      <c r="HP17" s="2">
        <v>7567.3275957585347</v>
      </c>
      <c r="HQ17" s="2">
        <v>7437.7316078180847</v>
      </c>
      <c r="HR17" s="2">
        <v>7099.5755641300429</v>
      </c>
      <c r="HS17" s="2">
        <v>7016.0824936413883</v>
      </c>
      <c r="HT17" s="2">
        <v>7429.9118443190346</v>
      </c>
      <c r="HU17" s="2">
        <v>7816.86927415438</v>
      </c>
      <c r="HV17" s="2">
        <v>7585.8385583613217</v>
      </c>
      <c r="HW17" s="2">
        <v>7350.1603850429246</v>
      </c>
      <c r="HX17" s="2">
        <v>7787.0170652480247</v>
      </c>
      <c r="HY17" s="2">
        <v>6984.4446985325494</v>
      </c>
      <c r="HZ17" s="2">
        <v>7632.4932600715474</v>
      </c>
      <c r="IA17" s="2">
        <v>7578.3929450476271</v>
      </c>
      <c r="IB17" s="2">
        <v>7733.2675126335253</v>
      </c>
      <c r="IC17" s="2">
        <v>7937.8384909522802</v>
      </c>
      <c r="ID17" s="2">
        <v>7760.0026532937709</v>
      </c>
      <c r="IE17" s="2">
        <v>7595.5282544452502</v>
      </c>
      <c r="IF17" s="2">
        <v>7163.0323042214104</v>
      </c>
      <c r="IG17" s="2">
        <v>7465.728210716803</v>
      </c>
      <c r="IH17" s="2">
        <v>7387.3845321414638</v>
      </c>
      <c r="II17" s="2">
        <v>7189.352872734642</v>
      </c>
      <c r="IJ17" s="2">
        <v>7745.5327927175713</v>
      </c>
      <c r="IK17" s="2">
        <v>7698.0083164439884</v>
      </c>
      <c r="IL17" s="2">
        <v>7178.9719143014809</v>
      </c>
      <c r="IM17" s="2">
        <v>7533.1695500393007</v>
      </c>
      <c r="IN17" s="2">
        <v>6843.0134689542256</v>
      </c>
      <c r="IO17" s="2">
        <v>6794.9743723519005</v>
      </c>
      <c r="IP17" s="2">
        <v>7996.5455772030909</v>
      </c>
      <c r="IQ17" s="2">
        <v>7829.0168008120927</v>
      </c>
      <c r="IR17" s="2">
        <v>7777.1029092508752</v>
      </c>
      <c r="IS17" s="2">
        <v>7983.2965466975074</v>
      </c>
      <c r="IT17" s="2">
        <v>7448.3689749047517</v>
      </c>
      <c r="IU17" s="2">
        <v>7468.5542020883386</v>
      </c>
      <c r="IV17" s="2">
        <v>6830.8126995741923</v>
      </c>
      <c r="IW17" s="2">
        <v>7795.1040339734373</v>
      </c>
      <c r="IX17" s="2">
        <v>7860.6183053444074</v>
      </c>
      <c r="IY17" s="2">
        <v>7438.9105229898596</v>
      </c>
      <c r="IZ17" s="2">
        <v>7474.1259847601077</v>
      </c>
      <c r="JA17" s="2">
        <v>7502.4727060161567</v>
      </c>
      <c r="JB17" s="2">
        <v>7693.7756190600076</v>
      </c>
      <c r="JC17" s="2">
        <v>8190.0539199422929</v>
      </c>
    </row>
    <row r="18" spans="1:263" x14ac:dyDescent="0.25">
      <c r="A18" s="1"/>
      <c r="B18" s="1"/>
      <c r="C18" s="1"/>
      <c r="D18" s="4">
        <v>9</v>
      </c>
      <c r="E18" s="4"/>
      <c r="F18" s="4" t="s">
        <v>11</v>
      </c>
      <c r="G18" s="4"/>
      <c r="H18" s="4"/>
      <c r="I18" s="1"/>
      <c r="J18" s="9">
        <v>7890</v>
      </c>
      <c r="K18" s="10"/>
      <c r="L18" s="11"/>
      <c r="N18" s="2">
        <v>8000.1003418685832</v>
      </c>
      <c r="O18" s="2">
        <v>8269.9925591814499</v>
      </c>
      <c r="P18" s="2">
        <v>7942.2468392754563</v>
      </c>
      <c r="Q18" s="2">
        <v>7697.0994824157597</v>
      </c>
      <c r="R18" s="2">
        <v>7963.3495437728634</v>
      </c>
      <c r="S18" s="2">
        <v>7706.0809809976472</v>
      </c>
      <c r="T18" s="2">
        <v>7913.8274945669009</v>
      </c>
      <c r="U18" s="2">
        <v>7518.3070092286271</v>
      </c>
      <c r="V18" s="2">
        <v>7483.7703148292685</v>
      </c>
      <c r="W18" s="2">
        <v>8136.5890546940163</v>
      </c>
      <c r="X18" s="2">
        <v>7650.8909105632665</v>
      </c>
      <c r="Y18" s="2">
        <v>8001.7489652603135</v>
      </c>
      <c r="Z18" s="2">
        <v>8160.0408534703038</v>
      </c>
      <c r="AA18" s="2">
        <v>8100.7822177033968</v>
      </c>
      <c r="AB18" s="2">
        <v>8009.6344021245322</v>
      </c>
      <c r="AC18" s="2">
        <v>7733.2917928783909</v>
      </c>
      <c r="AD18" s="2">
        <v>7880.1836088751897</v>
      </c>
      <c r="AE18" s="2">
        <v>7696.5413096180891</v>
      </c>
      <c r="AF18" s="2">
        <v>7287.3978941138503</v>
      </c>
      <c r="AG18" s="2">
        <v>7913.6487482314342</v>
      </c>
      <c r="AH18" s="2">
        <v>8090.8583471661213</v>
      </c>
      <c r="AI18" s="2">
        <v>7993.4881742487996</v>
      </c>
      <c r="AJ18" s="2">
        <v>7590.2511090990856</v>
      </c>
      <c r="AK18" s="2">
        <v>7865.3169680355631</v>
      </c>
      <c r="AL18" s="2">
        <v>7993.9287417832584</v>
      </c>
      <c r="AM18" s="2">
        <v>8142.9170792637933</v>
      </c>
      <c r="AN18" s="2">
        <v>7952.1193149918672</v>
      </c>
      <c r="AO18" s="2">
        <v>7892.3501028092196</v>
      </c>
      <c r="AP18" s="2">
        <v>7902.6773133706438</v>
      </c>
      <c r="AQ18" s="2">
        <v>7913.4281189885651</v>
      </c>
      <c r="AR18" s="2">
        <v>7838.5960661147647</v>
      </c>
      <c r="AS18" s="2">
        <v>8050.1077689537087</v>
      </c>
      <c r="AT18" s="2">
        <v>8019.4155070022889</v>
      </c>
      <c r="AU18" s="2">
        <v>7570.5776386923199</v>
      </c>
      <c r="AV18" s="2">
        <v>7819.5829537382597</v>
      </c>
      <c r="AW18" s="2">
        <v>8150.0390173785145</v>
      </c>
      <c r="AX18" s="2">
        <v>7722.5241295655933</v>
      </c>
      <c r="AY18" s="2">
        <v>7712.8429117972819</v>
      </c>
      <c r="AZ18" s="2">
        <v>7622.7373636416096</v>
      </c>
      <c r="BA18" s="2">
        <v>7870.2457607741599</v>
      </c>
      <c r="BB18" s="2">
        <v>7920.3674998965862</v>
      </c>
      <c r="BC18" s="2">
        <v>7870.5137556843374</v>
      </c>
      <c r="BD18" s="2">
        <v>7864.9199500260293</v>
      </c>
      <c r="BE18" s="2">
        <v>8048.1162506700512</v>
      </c>
      <c r="BF18" s="2">
        <v>7665.8430796663815</v>
      </c>
      <c r="BG18" s="2">
        <v>8107.3219382574043</v>
      </c>
      <c r="BH18" s="2">
        <v>7924.512307455806</v>
      </c>
      <c r="BI18" s="2">
        <v>8021.5933021646179</v>
      </c>
      <c r="BJ18" s="2">
        <v>8174.1657988882107</v>
      </c>
      <c r="BK18" s="2">
        <v>7661.8626799043686</v>
      </c>
      <c r="BL18" s="2">
        <v>7626.5376156949196</v>
      </c>
      <c r="BM18" s="2">
        <v>8308.562995814611</v>
      </c>
      <c r="BN18" s="2">
        <v>7879.9366389292845</v>
      </c>
      <c r="BO18" s="2">
        <v>7749.6400030407758</v>
      </c>
      <c r="BP18" s="2">
        <v>7950.9162483577365</v>
      </c>
      <c r="BQ18" s="2">
        <v>8119.164073240785</v>
      </c>
      <c r="BR18" s="2">
        <v>8045.427680333336</v>
      </c>
      <c r="BS18" s="2">
        <v>8124.7954795351116</v>
      </c>
      <c r="BT18" s="2">
        <v>7747.6029499633596</v>
      </c>
      <c r="BU18" s="2">
        <v>7700.2850225472475</v>
      </c>
      <c r="BV18" s="2">
        <v>8181.783304387729</v>
      </c>
      <c r="BW18" s="2">
        <v>7805.9520492918346</v>
      </c>
      <c r="BX18" s="2">
        <v>7866.9947837707105</v>
      </c>
      <c r="BY18" s="2">
        <v>7860.5483669322148</v>
      </c>
      <c r="BZ18" s="2">
        <v>8074.0855676537922</v>
      </c>
      <c r="CA18" s="2">
        <v>7961.166893608045</v>
      </c>
      <c r="CB18" s="2">
        <v>7640.5553749007049</v>
      </c>
      <c r="CC18" s="2">
        <v>8084.509188383865</v>
      </c>
      <c r="CD18" s="2">
        <v>7652.7897348979586</v>
      </c>
      <c r="CE18" s="2">
        <v>7847.2753409929865</v>
      </c>
      <c r="CF18" s="2">
        <v>8264.1435457597363</v>
      </c>
      <c r="CG18" s="2">
        <v>7751.1318058420193</v>
      </c>
      <c r="CH18" s="2">
        <v>8033.578807380648</v>
      </c>
      <c r="CI18" s="2">
        <v>7539.6344554042062</v>
      </c>
      <c r="CJ18" s="2">
        <v>7625.689775391852</v>
      </c>
      <c r="CK18" s="2">
        <v>8102.647596942993</v>
      </c>
      <c r="CL18" s="2">
        <v>7818.0570419044507</v>
      </c>
      <c r="CM18" s="2">
        <v>7871.6106514199219</v>
      </c>
      <c r="CN18" s="2">
        <v>7923.0796810864413</v>
      </c>
      <c r="CO18" s="2">
        <v>7980.4365200192206</v>
      </c>
      <c r="CP18" s="2">
        <v>7796.6472315069323</v>
      </c>
      <c r="CQ18" s="2">
        <v>8285.8091002803703</v>
      </c>
      <c r="CR18" s="2">
        <v>8231.950131161153</v>
      </c>
      <c r="CS18" s="2">
        <v>7937.2974706638297</v>
      </c>
      <c r="CT18" s="2">
        <v>7744.5005303834541</v>
      </c>
      <c r="CU18" s="2">
        <v>7574.7311228093777</v>
      </c>
      <c r="CV18" s="2">
        <v>8227.1592190571246</v>
      </c>
      <c r="CW18" s="2">
        <v>7837.9677597485534</v>
      </c>
      <c r="CX18" s="2">
        <v>7945.9515638357634</v>
      </c>
      <c r="CY18" s="2">
        <v>7836.9006410851871</v>
      </c>
      <c r="CZ18" s="2">
        <v>7664.6923530354688</v>
      </c>
      <c r="DA18" s="2">
        <v>8254.3978503648414</v>
      </c>
      <c r="DB18" s="2">
        <v>7474.7630462176357</v>
      </c>
      <c r="DC18" s="2">
        <v>7938.3793494499514</v>
      </c>
      <c r="DD18" s="2">
        <v>8009.4525509345385</v>
      </c>
      <c r="DE18" s="2">
        <v>7877.9083267595379</v>
      </c>
      <c r="DF18" s="2">
        <v>7888.108125947052</v>
      </c>
      <c r="DG18" s="2">
        <v>7616.1855012253682</v>
      </c>
      <c r="DH18" s="2">
        <v>7643.5310175723025</v>
      </c>
      <c r="DI18" s="2">
        <v>8090.5354163692691</v>
      </c>
      <c r="DJ18" s="2">
        <v>7746.6515734055383</v>
      </c>
      <c r="DK18" s="2">
        <v>8163.1499426762266</v>
      </c>
      <c r="DL18" s="2">
        <v>7969.020089569447</v>
      </c>
      <c r="DM18" s="2">
        <v>7736.2929438494257</v>
      </c>
      <c r="DN18" s="2">
        <v>7995.3499064727639</v>
      </c>
      <c r="DO18" s="2">
        <v>7970.1965345922654</v>
      </c>
      <c r="DP18" s="2">
        <v>8054.3768418537611</v>
      </c>
      <c r="DQ18" s="2">
        <v>7545.0999564184931</v>
      </c>
      <c r="DR18" s="2">
        <v>7993.5422717106694</v>
      </c>
      <c r="DS18" s="2">
        <v>7989.6422014913669</v>
      </c>
      <c r="DT18" s="2">
        <v>7965.7063941104598</v>
      </c>
      <c r="DU18" s="2">
        <v>7949.7345770327775</v>
      </c>
      <c r="DV18" s="2">
        <v>7640.413194676762</v>
      </c>
      <c r="DW18" s="2">
        <v>8051.2865191405172</v>
      </c>
      <c r="DX18" s="2">
        <v>7921.0458235302631</v>
      </c>
      <c r="DY18" s="2">
        <v>7995.7728004603505</v>
      </c>
      <c r="DZ18" s="2">
        <v>8037.6100157429464</v>
      </c>
      <c r="EA18" s="2">
        <v>7855.2488812061192</v>
      </c>
      <c r="EB18" s="2">
        <v>7915.4620077130603</v>
      </c>
      <c r="EC18" s="2">
        <v>7998.9139802439795</v>
      </c>
      <c r="ED18" s="2">
        <v>7490.301985599267</v>
      </c>
      <c r="EE18" s="2">
        <v>7875.7714734718684</v>
      </c>
      <c r="EF18" s="2">
        <v>7669.1417791189406</v>
      </c>
      <c r="EG18" s="2">
        <v>7891.562003827773</v>
      </c>
      <c r="EH18" s="2">
        <v>8050.7787905793066</v>
      </c>
      <c r="EI18" s="2">
        <v>7323.5298035605056</v>
      </c>
      <c r="EJ18" s="2">
        <v>7816.6706661482312</v>
      </c>
      <c r="EK18" s="2">
        <v>7736.2851372753203</v>
      </c>
      <c r="EL18" s="2">
        <v>7658.3223227424742</v>
      </c>
      <c r="EM18" s="2">
        <v>7915.2513909735617</v>
      </c>
      <c r="EN18" s="2">
        <v>8102.676871111139</v>
      </c>
      <c r="EO18" s="2">
        <v>7938.9360533376184</v>
      </c>
      <c r="EP18" s="2">
        <v>8134.2880990387412</v>
      </c>
      <c r="EQ18" s="2">
        <v>7853.425774177872</v>
      </c>
      <c r="ER18" s="2">
        <v>7942.3643023092745</v>
      </c>
      <c r="ES18" s="2">
        <v>7895.5181230664557</v>
      </c>
      <c r="ET18" s="2">
        <v>8087.0119446961407</v>
      </c>
      <c r="EU18" s="2">
        <v>7958.9936463179856</v>
      </c>
      <c r="EV18" s="2">
        <v>7793.8774215257072</v>
      </c>
      <c r="EW18" s="2">
        <v>7699.8280718489905</v>
      </c>
      <c r="EX18" s="2">
        <v>7918.1910849750393</v>
      </c>
      <c r="EY18" s="2">
        <v>8284.4976515000326</v>
      </c>
      <c r="EZ18" s="2">
        <v>7805.8031712081774</v>
      </c>
      <c r="FA18" s="2">
        <v>7771.2587368111936</v>
      </c>
      <c r="FB18" s="2">
        <v>7771.5473261874122</v>
      </c>
      <c r="FC18" s="2">
        <v>7951.0515462788753</v>
      </c>
      <c r="FD18" s="2">
        <v>7896.0484733759895</v>
      </c>
      <c r="FE18" s="2">
        <v>7869.1987484327947</v>
      </c>
      <c r="FF18" s="2">
        <v>7503.6611611103326</v>
      </c>
      <c r="FG18" s="2">
        <v>7836.1776477931644</v>
      </c>
      <c r="FH18" s="2">
        <v>8003.5621087635691</v>
      </c>
      <c r="FI18" s="2">
        <v>8092.1783019077766</v>
      </c>
      <c r="FJ18" s="2">
        <v>8075.6998497406785</v>
      </c>
      <c r="FK18" s="2">
        <v>7901.6758124642338</v>
      </c>
      <c r="FL18" s="2">
        <v>8096.7724948353789</v>
      </c>
      <c r="FM18" s="2">
        <v>7824.0344693549641</v>
      </c>
      <c r="FN18" s="2">
        <v>7577.0779166654856</v>
      </c>
      <c r="FO18" s="2">
        <v>8081.4539188757581</v>
      </c>
      <c r="FP18" s="2">
        <v>7717.219582957965</v>
      </c>
      <c r="FQ18" s="2">
        <v>8291.6891244538474</v>
      </c>
      <c r="FR18" s="2">
        <v>7773.0279484656794</v>
      </c>
      <c r="FS18" s="2">
        <v>7894.4753491214624</v>
      </c>
      <c r="FT18" s="2">
        <v>7732.515571455715</v>
      </c>
      <c r="FU18" s="2">
        <v>7718.5019022313345</v>
      </c>
      <c r="FV18" s="2">
        <v>7840.5519064217951</v>
      </c>
      <c r="FW18" s="2">
        <v>7697.5994800623266</v>
      </c>
      <c r="FX18" s="2">
        <v>8046.5552167641781</v>
      </c>
      <c r="FY18" s="2">
        <v>8372.4936611177291</v>
      </c>
      <c r="FZ18" s="2">
        <v>7609.3588926111906</v>
      </c>
      <c r="GA18" s="2">
        <v>8284.8268941812457</v>
      </c>
      <c r="GB18" s="2">
        <v>7852.2543863813171</v>
      </c>
      <c r="GC18" s="2">
        <v>7798.6775179039105</v>
      </c>
      <c r="GD18" s="2">
        <v>7969.451479092967</v>
      </c>
      <c r="GE18" s="2">
        <v>8017.7526475829609</v>
      </c>
      <c r="GF18" s="2">
        <v>8304.5584489304001</v>
      </c>
      <c r="GG18" s="2">
        <v>7641.1625556796498</v>
      </c>
      <c r="GH18" s="2">
        <v>8024.6667889019272</v>
      </c>
      <c r="GI18" s="2">
        <v>7890.3025672219683</v>
      </c>
      <c r="GJ18" s="2">
        <v>8166.6751596578606</v>
      </c>
      <c r="GK18" s="2">
        <v>8049.8137003319598</v>
      </c>
      <c r="GL18" s="2">
        <v>7859.6486430772393</v>
      </c>
      <c r="GM18" s="2">
        <v>8069.3084516732188</v>
      </c>
      <c r="GN18" s="2">
        <v>7735.504413098306</v>
      </c>
      <c r="GO18" s="2">
        <v>7622.5910837865604</v>
      </c>
      <c r="GP18" s="2">
        <v>7532.3825498167471</v>
      </c>
      <c r="GQ18" s="2">
        <v>7870.2543934395435</v>
      </c>
      <c r="GR18" s="2">
        <v>7745.739407776744</v>
      </c>
      <c r="GS18" s="2">
        <v>8372.5492675059359</v>
      </c>
      <c r="GT18" s="2">
        <v>7815.7376805248223</v>
      </c>
      <c r="GU18" s="2">
        <v>7912.4939533812185</v>
      </c>
      <c r="GV18" s="2">
        <v>7716.9359029050311</v>
      </c>
      <c r="GW18" s="2">
        <v>7874.8077578387174</v>
      </c>
      <c r="GX18" s="2">
        <v>7758.6048706288057</v>
      </c>
      <c r="GY18" s="2">
        <v>7947.5589846006587</v>
      </c>
      <c r="GZ18" s="2">
        <v>7839.6862951053417</v>
      </c>
      <c r="HA18" s="2">
        <v>7704.924404442083</v>
      </c>
      <c r="HB18" s="2">
        <v>8046.201934503998</v>
      </c>
      <c r="HC18" s="2">
        <v>7925.1596453242191</v>
      </c>
      <c r="HD18" s="2">
        <v>7472.4544521546086</v>
      </c>
      <c r="HE18" s="2">
        <v>7894.2916182211038</v>
      </c>
      <c r="HF18" s="2">
        <v>7977.6303373691953</v>
      </c>
      <c r="HG18" s="2">
        <v>7591.5111501324673</v>
      </c>
      <c r="HH18" s="2">
        <v>7694.1399707652454</v>
      </c>
      <c r="HI18" s="2">
        <v>8112.5448798147645</v>
      </c>
      <c r="HJ18" s="2">
        <v>8384.4636488466422</v>
      </c>
      <c r="HK18" s="2">
        <v>7885.9643655093259</v>
      </c>
      <c r="HL18" s="2">
        <v>7738.1440954683731</v>
      </c>
      <c r="HM18" s="2">
        <v>7945.2239401094621</v>
      </c>
      <c r="HN18" s="2">
        <v>7905.5686898156937</v>
      </c>
      <c r="HO18" s="2">
        <v>7908.337274483988</v>
      </c>
      <c r="HP18" s="2">
        <v>7790.308542419577</v>
      </c>
      <c r="HQ18" s="2">
        <v>7854.1192710687501</v>
      </c>
      <c r="HR18" s="2">
        <v>8119.4640691168461</v>
      </c>
      <c r="HS18" s="2">
        <v>7940.1739896066101</v>
      </c>
      <c r="HT18" s="2">
        <v>7748.4908839896343</v>
      </c>
      <c r="HU18" s="2">
        <v>7671.2538578495669</v>
      </c>
      <c r="HV18" s="2">
        <v>8019.4981312639029</v>
      </c>
      <c r="HW18" s="2">
        <v>8020.9015510713189</v>
      </c>
      <c r="HX18" s="2">
        <v>7755.7009721101458</v>
      </c>
      <c r="HY18" s="2">
        <v>8031.7621502224438</v>
      </c>
      <c r="HZ18" s="2">
        <v>7688.4573331338088</v>
      </c>
      <c r="IA18" s="2">
        <v>8148.5903113711965</v>
      </c>
      <c r="IB18" s="2">
        <v>8129.7942291037425</v>
      </c>
      <c r="IC18" s="2">
        <v>7923.9655667067564</v>
      </c>
      <c r="ID18" s="2">
        <v>7862.1869503762446</v>
      </c>
      <c r="IE18" s="2">
        <v>7930.3646495496978</v>
      </c>
      <c r="IF18" s="2">
        <v>8424.2700787955891</v>
      </c>
      <c r="IG18" s="2">
        <v>7975.2834510348594</v>
      </c>
      <c r="IH18" s="2">
        <v>7747.7801177008323</v>
      </c>
      <c r="II18" s="2">
        <v>7511.9253137206479</v>
      </c>
      <c r="IJ18" s="2">
        <v>7671.6467641823929</v>
      </c>
      <c r="IK18" s="2">
        <v>7851.2804525656175</v>
      </c>
      <c r="IL18" s="2">
        <v>7669.0026193945587</v>
      </c>
      <c r="IM18" s="2">
        <v>7697.2711863551267</v>
      </c>
      <c r="IN18" s="2">
        <v>8118.7751883777628</v>
      </c>
      <c r="IO18" s="2">
        <v>8183.5203987445093</v>
      </c>
      <c r="IP18" s="2">
        <v>7946.073920836935</v>
      </c>
      <c r="IQ18" s="2">
        <v>7563.1892240686539</v>
      </c>
      <c r="IR18" s="2">
        <v>7609.3518860020986</v>
      </c>
      <c r="IS18" s="2">
        <v>7988.8296278646194</v>
      </c>
      <c r="IT18" s="2">
        <v>7714.6811688841462</v>
      </c>
      <c r="IU18" s="2">
        <v>8226.1572290942986</v>
      </c>
      <c r="IV18" s="2">
        <v>7718.8544763247546</v>
      </c>
      <c r="IW18" s="2">
        <v>7741.9328197739605</v>
      </c>
      <c r="IX18" s="2">
        <v>8111.1641711938119</v>
      </c>
      <c r="IY18" s="2">
        <v>8175.5601502841482</v>
      </c>
      <c r="IZ18" s="2">
        <v>7940.2316619680778</v>
      </c>
      <c r="JA18" s="2">
        <v>8005.1872245310306</v>
      </c>
      <c r="JB18" s="2">
        <v>7533.0859020449325</v>
      </c>
      <c r="JC18" s="2">
        <v>7914.4694265464595</v>
      </c>
    </row>
    <row r="19" spans="1:263" x14ac:dyDescent="0.25">
      <c r="A19" s="1"/>
      <c r="B19" s="1"/>
      <c r="C19" s="1"/>
      <c r="D19" s="4">
        <v>10</v>
      </c>
      <c r="E19" s="4"/>
      <c r="F19" s="4" t="s">
        <v>12</v>
      </c>
      <c r="G19" s="4"/>
      <c r="H19" s="4"/>
      <c r="I19" s="1"/>
      <c r="J19" s="9">
        <v>11000</v>
      </c>
      <c r="K19" s="10"/>
      <c r="L19" s="11"/>
      <c r="N19" s="2">
        <v>11298.608958154036</v>
      </c>
      <c r="O19" s="2">
        <v>11350.606547526442</v>
      </c>
      <c r="P19" s="2">
        <v>11440.667894388194</v>
      </c>
      <c r="Q19" s="2">
        <v>11626.773277474056</v>
      </c>
      <c r="R19" s="2">
        <v>11685.336015101617</v>
      </c>
      <c r="S19" s="2">
        <v>11773.502077696256</v>
      </c>
      <c r="T19" s="2">
        <v>11132.033911777613</v>
      </c>
      <c r="U19" s="2">
        <v>11766.455537497312</v>
      </c>
      <c r="V19" s="2">
        <v>11461.468297745234</v>
      </c>
      <c r="W19" s="2">
        <v>11124.020290804172</v>
      </c>
      <c r="X19" s="2">
        <v>11771.791576392259</v>
      </c>
      <c r="Y19" s="2">
        <v>12110.829761374767</v>
      </c>
      <c r="Z19" s="2">
        <v>11529.350652809224</v>
      </c>
      <c r="AA19" s="2">
        <v>11943.630575014738</v>
      </c>
      <c r="AB19" s="2">
        <v>11849.11625649405</v>
      </c>
      <c r="AC19" s="2">
        <v>11377.352932355474</v>
      </c>
      <c r="AD19" s="2">
        <v>11177.538513063997</v>
      </c>
      <c r="AE19" s="2">
        <v>11455.926417832243</v>
      </c>
      <c r="AF19" s="2">
        <v>11661.488427868188</v>
      </c>
      <c r="AG19" s="2">
        <v>11339.137958958803</v>
      </c>
      <c r="AH19" s="2">
        <v>11883.853810867387</v>
      </c>
      <c r="AI19" s="2">
        <v>11828.6582057378</v>
      </c>
      <c r="AJ19" s="2">
        <v>11848.056571228772</v>
      </c>
      <c r="AK19" s="2">
        <v>11282.472512134911</v>
      </c>
      <c r="AL19" s="2">
        <v>11561.279320112881</v>
      </c>
      <c r="AM19" s="2">
        <v>11411.478490574978</v>
      </c>
      <c r="AN19" s="2">
        <v>11434.744568722821</v>
      </c>
      <c r="AO19" s="2">
        <v>11249.050523053109</v>
      </c>
      <c r="AP19" s="2">
        <v>11284.718276422362</v>
      </c>
      <c r="AQ19" s="2">
        <v>11485.007418052841</v>
      </c>
      <c r="AR19" s="2">
        <v>12335.374630334498</v>
      </c>
      <c r="AS19" s="2">
        <v>11273.304950401271</v>
      </c>
      <c r="AT19" s="2">
        <v>11524.767688138476</v>
      </c>
      <c r="AU19" s="2">
        <v>11179.829634398184</v>
      </c>
      <c r="AV19" s="2">
        <v>11945.205381789487</v>
      </c>
      <c r="AW19" s="2">
        <v>11675.404704608958</v>
      </c>
      <c r="AX19" s="2">
        <v>11889.424208571811</v>
      </c>
      <c r="AY19" s="2">
        <v>12098.513102294792</v>
      </c>
      <c r="AZ19" s="2">
        <v>11733.171664498537</v>
      </c>
      <c r="BA19" s="2">
        <v>11228.427421436969</v>
      </c>
      <c r="BB19" s="2">
        <v>11000.527750806628</v>
      </c>
      <c r="BC19" s="2">
        <v>10871.475423709233</v>
      </c>
      <c r="BD19" s="2">
        <v>11852.266833587733</v>
      </c>
      <c r="BE19" s="2">
        <v>11489.726481250833</v>
      </c>
      <c r="BF19" s="2">
        <v>11685.191768960802</v>
      </c>
      <c r="BG19" s="2">
        <v>11389.114544680051</v>
      </c>
      <c r="BH19" s="2">
        <v>11247.968119221643</v>
      </c>
      <c r="BI19" s="2">
        <v>11652.659798511257</v>
      </c>
      <c r="BJ19" s="2">
        <v>11392.237148128093</v>
      </c>
      <c r="BK19" s="2">
        <v>11462.333115066987</v>
      </c>
      <c r="BL19" s="2">
        <v>11403.27884768016</v>
      </c>
      <c r="BM19" s="2">
        <v>11223.001226474891</v>
      </c>
      <c r="BN19" s="2">
        <v>11531.984687733378</v>
      </c>
      <c r="BO19" s="2">
        <v>11224.885909143048</v>
      </c>
      <c r="BP19" s="2">
        <v>11754.367083174278</v>
      </c>
      <c r="BQ19" s="2">
        <v>11694.39850107197</v>
      </c>
      <c r="BR19" s="2">
        <v>11328.92133067408</v>
      </c>
      <c r="BS19" s="2">
        <v>11648.111546479659</v>
      </c>
      <c r="BT19" s="2">
        <v>11591.978642226877</v>
      </c>
      <c r="BU19" s="2">
        <v>11607.361476890013</v>
      </c>
      <c r="BV19" s="2">
        <v>11785.870591743693</v>
      </c>
      <c r="BW19" s="2">
        <v>11475.959415118994</v>
      </c>
      <c r="BX19" s="2">
        <v>11618.581694773135</v>
      </c>
      <c r="BY19" s="2">
        <v>10718.539322573448</v>
      </c>
      <c r="BZ19" s="2">
        <v>11403.708568378312</v>
      </c>
      <c r="CA19" s="2">
        <v>11532.374311283</v>
      </c>
      <c r="CB19" s="2">
        <v>11427.532201735467</v>
      </c>
      <c r="CC19" s="2">
        <v>11494.396672349649</v>
      </c>
      <c r="CD19" s="2">
        <v>11188.732018145529</v>
      </c>
      <c r="CE19" s="2">
        <v>11108.748389260341</v>
      </c>
      <c r="CF19" s="2">
        <v>11809.455165123312</v>
      </c>
      <c r="CG19" s="2">
        <v>11192.023591491738</v>
      </c>
      <c r="CH19" s="2">
        <v>11507.190342630816</v>
      </c>
      <c r="CI19" s="2">
        <v>11065.906568229362</v>
      </c>
      <c r="CJ19" s="2">
        <v>11028.802495685684</v>
      </c>
      <c r="CK19" s="2">
        <v>11869.315323998595</v>
      </c>
      <c r="CL19" s="2">
        <v>11850.688609943498</v>
      </c>
      <c r="CM19" s="2">
        <v>11930.416511258645</v>
      </c>
      <c r="CN19" s="2">
        <v>11616.102594307269</v>
      </c>
      <c r="CO19" s="2">
        <v>11347.561251425795</v>
      </c>
      <c r="CP19" s="2">
        <v>11315.335666033116</v>
      </c>
      <c r="CQ19" s="2">
        <v>12217.112734875602</v>
      </c>
      <c r="CR19" s="2">
        <v>11508.151440737976</v>
      </c>
      <c r="CS19" s="2">
        <v>11114.339970198133</v>
      </c>
      <c r="CT19" s="2">
        <v>11243.608485065279</v>
      </c>
      <c r="CU19" s="2">
        <v>11437.544692728185</v>
      </c>
      <c r="CV19" s="2">
        <v>11891.585932581267</v>
      </c>
      <c r="CW19" s="2">
        <v>11396.84601602781</v>
      </c>
      <c r="CX19" s="2">
        <v>11550.510814329771</v>
      </c>
      <c r="CY19" s="2">
        <v>11669.070389056147</v>
      </c>
      <c r="CZ19" s="2">
        <v>11764.311066723329</v>
      </c>
      <c r="DA19" s="2">
        <v>11279.995843166751</v>
      </c>
      <c r="DB19" s="2">
        <v>11894.426058280904</v>
      </c>
      <c r="DC19" s="2">
        <v>11801.692583176087</v>
      </c>
      <c r="DD19" s="2">
        <v>11512.459420559913</v>
      </c>
      <c r="DE19" s="2">
        <v>12018.329044409853</v>
      </c>
      <c r="DF19" s="2">
        <v>11332.228954986427</v>
      </c>
      <c r="DG19" s="2">
        <v>11145.86843278617</v>
      </c>
      <c r="DH19" s="2">
        <v>10665.474403686563</v>
      </c>
      <c r="DI19" s="2">
        <v>11821.64760082166</v>
      </c>
      <c r="DJ19" s="2">
        <v>11647.382557517578</v>
      </c>
      <c r="DK19" s="2">
        <v>12232.930332829126</v>
      </c>
      <c r="DL19" s="2">
        <v>11947.73516735016</v>
      </c>
      <c r="DM19" s="2">
        <v>11331.370915371626</v>
      </c>
      <c r="DN19" s="2">
        <v>11206.061477933688</v>
      </c>
      <c r="DO19" s="2">
        <v>11617.068869690995</v>
      </c>
      <c r="DP19" s="2">
        <v>11329.908754644557</v>
      </c>
      <c r="DQ19" s="2">
        <v>10794.455808710161</v>
      </c>
      <c r="DR19" s="2">
        <v>10935.858418853839</v>
      </c>
      <c r="DS19" s="2">
        <v>11128.282943568393</v>
      </c>
      <c r="DT19" s="2">
        <v>11198.196122703737</v>
      </c>
      <c r="DU19" s="2">
        <v>11431.748509199042</v>
      </c>
      <c r="DV19" s="2">
        <v>11545.038834363306</v>
      </c>
      <c r="DW19" s="2">
        <v>11182.582815557114</v>
      </c>
      <c r="DX19" s="2">
        <v>11776.632063781355</v>
      </c>
      <c r="DY19" s="2">
        <v>11332.748646351656</v>
      </c>
      <c r="DZ19" s="2">
        <v>11466.206328994511</v>
      </c>
      <c r="EA19" s="2">
        <v>11371.893768791915</v>
      </c>
      <c r="EB19" s="2">
        <v>11672.353811076187</v>
      </c>
      <c r="EC19" s="2">
        <v>11243.850280755301</v>
      </c>
      <c r="ED19" s="2">
        <v>11238.127350384944</v>
      </c>
      <c r="EE19" s="2">
        <v>11202.785980933068</v>
      </c>
      <c r="EF19" s="2">
        <v>11858.442104401485</v>
      </c>
      <c r="EG19" s="2">
        <v>11395.023057675595</v>
      </c>
      <c r="EH19" s="2">
        <v>11547.837621927771</v>
      </c>
      <c r="EI19" s="2">
        <v>11013.329596773734</v>
      </c>
      <c r="EJ19" s="2">
        <v>11931.953320576389</v>
      </c>
      <c r="EK19" s="2">
        <v>11824.140650687938</v>
      </c>
      <c r="EL19" s="2">
        <v>11843.94043697716</v>
      </c>
      <c r="EM19" s="2">
        <v>11689.730070730324</v>
      </c>
      <c r="EN19" s="2">
        <v>11720.696244889488</v>
      </c>
      <c r="EO19" s="2">
        <v>11463.812885982103</v>
      </c>
      <c r="EP19" s="2">
        <v>11450.298779837849</v>
      </c>
      <c r="EQ19" s="2">
        <v>11491.4147415836</v>
      </c>
      <c r="ER19" s="2">
        <v>11190.336300976915</v>
      </c>
      <c r="ES19" s="2">
        <v>11380.932236920053</v>
      </c>
      <c r="ET19" s="2">
        <v>11592.875511272716</v>
      </c>
      <c r="EU19" s="2">
        <v>11666.995594089965</v>
      </c>
      <c r="EV19" s="2">
        <v>11340.594479812284</v>
      </c>
      <c r="EW19" s="2">
        <v>11411.771531439341</v>
      </c>
      <c r="EX19" s="2">
        <v>11432.58787807471</v>
      </c>
      <c r="EY19" s="2">
        <v>11719.657942885868</v>
      </c>
      <c r="EZ19" s="2">
        <v>11066.177115746774</v>
      </c>
      <c r="FA19" s="2">
        <v>11323.111159965865</v>
      </c>
      <c r="FB19" s="2">
        <v>11219.175665118799</v>
      </c>
      <c r="FC19" s="2">
        <v>11336.459142485428</v>
      </c>
      <c r="FD19" s="2">
        <v>11666.048098635047</v>
      </c>
      <c r="FE19" s="2">
        <v>10970.842310289841</v>
      </c>
      <c r="FF19" s="2">
        <v>11858.961826070989</v>
      </c>
      <c r="FG19" s="2">
        <v>11720.479579220288</v>
      </c>
      <c r="FH19" s="2">
        <v>11145.420672452266</v>
      </c>
      <c r="FI19" s="2">
        <v>11424.700290230863</v>
      </c>
      <c r="FJ19" s="2">
        <v>11180.404437356456</v>
      </c>
      <c r="FK19" s="2">
        <v>11687.462495254138</v>
      </c>
      <c r="FL19" s="2">
        <v>11350.703279943049</v>
      </c>
      <c r="FM19" s="2">
        <v>11070.963899337159</v>
      </c>
      <c r="FN19" s="2">
        <v>11554.612663168422</v>
      </c>
      <c r="FO19" s="2">
        <v>11882.745318718071</v>
      </c>
      <c r="FP19" s="2">
        <v>11653.081273521519</v>
      </c>
      <c r="FQ19" s="2">
        <v>11335.340974850411</v>
      </c>
      <c r="FR19" s="2">
        <v>11318.839522676462</v>
      </c>
      <c r="FS19" s="2">
        <v>11847.953215863912</v>
      </c>
      <c r="FT19" s="2">
        <v>11402.877424776529</v>
      </c>
      <c r="FU19" s="2">
        <v>11454.824614712703</v>
      </c>
      <c r="FV19" s="2">
        <v>11514.244784595185</v>
      </c>
      <c r="FW19" s="2">
        <v>11067.798172744604</v>
      </c>
      <c r="FX19" s="2">
        <v>11789.114403621072</v>
      </c>
      <c r="FY19" s="2">
        <v>11467.532961323976</v>
      </c>
      <c r="FZ19" s="2">
        <v>11363.309539807186</v>
      </c>
      <c r="GA19" s="2">
        <v>12053.684996639335</v>
      </c>
      <c r="GB19" s="2">
        <v>11664.218871832467</v>
      </c>
      <c r="GC19" s="2">
        <v>11485.132340771252</v>
      </c>
      <c r="GD19" s="2">
        <v>10850.217020505723</v>
      </c>
      <c r="GE19" s="2">
        <v>11411.123320735887</v>
      </c>
      <c r="GF19" s="2">
        <v>11617.315009482754</v>
      </c>
      <c r="GG19" s="2">
        <v>11823.316356748204</v>
      </c>
      <c r="GH19" s="2">
        <v>11325.666348666544</v>
      </c>
      <c r="GI19" s="2">
        <v>11385.466154827998</v>
      </c>
      <c r="GJ19" s="2">
        <v>11696.755599204143</v>
      </c>
      <c r="GK19" s="2">
        <v>11878.192094013204</v>
      </c>
      <c r="GL19" s="2">
        <v>11203.048967848188</v>
      </c>
      <c r="GM19" s="2">
        <v>11187.105801780235</v>
      </c>
      <c r="GN19" s="2">
        <v>11307.941442202724</v>
      </c>
      <c r="GO19" s="2">
        <v>11307.452123665138</v>
      </c>
      <c r="GP19" s="2">
        <v>11363.597739586909</v>
      </c>
      <c r="GQ19" s="2">
        <v>12073.571855971386</v>
      </c>
      <c r="GR19" s="2">
        <v>11649.535887513126</v>
      </c>
      <c r="GS19" s="2">
        <v>11902.953268814839</v>
      </c>
      <c r="GT19" s="2">
        <v>11653.799708458673</v>
      </c>
      <c r="GU19" s="2">
        <v>11519.945651817079</v>
      </c>
      <c r="GV19" s="2">
        <v>11374.311851346463</v>
      </c>
      <c r="GW19" s="2">
        <v>11933.100430594064</v>
      </c>
      <c r="GX19" s="2">
        <v>11700.605567259599</v>
      </c>
      <c r="GY19" s="2">
        <v>11717.769641195604</v>
      </c>
      <c r="GZ19" s="2">
        <v>11560.383497007797</v>
      </c>
      <c r="HA19" s="2">
        <v>11530.849269755334</v>
      </c>
      <c r="HB19" s="2">
        <v>11907.277701956515</v>
      </c>
      <c r="HC19" s="2">
        <v>11953.922704949329</v>
      </c>
      <c r="HD19" s="2">
        <v>11850.066767293143</v>
      </c>
      <c r="HE19" s="2">
        <v>11292.729510070485</v>
      </c>
      <c r="HF19" s="2">
        <v>11875.24790692559</v>
      </c>
      <c r="HG19" s="2">
        <v>11158.775162506658</v>
      </c>
      <c r="HH19" s="2">
        <v>10702.279901059997</v>
      </c>
      <c r="HI19" s="2">
        <v>11626.694274117699</v>
      </c>
      <c r="HJ19" s="2">
        <v>11422.911080022026</v>
      </c>
      <c r="HK19" s="2">
        <v>11396.364320367647</v>
      </c>
      <c r="HL19" s="2">
        <v>11316.122054605048</v>
      </c>
      <c r="HM19" s="2">
        <v>11467.446495567125</v>
      </c>
      <c r="HN19" s="2">
        <v>11379.513897706664</v>
      </c>
      <c r="HO19" s="2">
        <v>11355.469736744095</v>
      </c>
      <c r="HP19" s="2">
        <v>11381.573644302942</v>
      </c>
      <c r="HQ19" s="2">
        <v>11591.919932387545</v>
      </c>
      <c r="HR19" s="2">
        <v>11313.865242390486</v>
      </c>
      <c r="HS19" s="2">
        <v>11415.754577104477</v>
      </c>
      <c r="HT19" s="2">
        <v>11350.660787580171</v>
      </c>
      <c r="HU19" s="2">
        <v>11076.609196987436</v>
      </c>
      <c r="HV19" s="2">
        <v>11277.439458800311</v>
      </c>
      <c r="HW19" s="2">
        <v>11602.30875901909</v>
      </c>
      <c r="HX19" s="2">
        <v>11449.508408622623</v>
      </c>
      <c r="HY19" s="2">
        <v>12095.116964034412</v>
      </c>
      <c r="HZ19" s="2">
        <v>11657.265329513211</v>
      </c>
      <c r="IA19" s="2">
        <v>10851.943073204147</v>
      </c>
      <c r="IB19" s="2">
        <v>11794.887022458779</v>
      </c>
      <c r="IC19" s="2">
        <v>11927.608917322465</v>
      </c>
      <c r="ID19" s="2">
        <v>11847.087243299795</v>
      </c>
      <c r="IE19" s="2">
        <v>11688.273894526528</v>
      </c>
      <c r="IF19" s="2">
        <v>11908.30926480995</v>
      </c>
      <c r="IG19" s="2">
        <v>11941.282652071355</v>
      </c>
      <c r="IH19" s="2">
        <v>11473.690053710357</v>
      </c>
      <c r="II19" s="2">
        <v>12084.523813166612</v>
      </c>
      <c r="IJ19" s="2">
        <v>11154.113365600237</v>
      </c>
      <c r="IK19" s="2">
        <v>11596.792048385349</v>
      </c>
      <c r="IL19" s="2">
        <v>11518.075694040157</v>
      </c>
      <c r="IM19" s="2">
        <v>11114.35789720237</v>
      </c>
      <c r="IN19" s="2">
        <v>11753.166699173125</v>
      </c>
      <c r="IO19" s="2">
        <v>11155.518686390267</v>
      </c>
      <c r="IP19" s="2">
        <v>11342.41613675207</v>
      </c>
      <c r="IQ19" s="2">
        <v>11315.652815528931</v>
      </c>
      <c r="IR19" s="2">
        <v>11593.875945299129</v>
      </c>
      <c r="IS19" s="2">
        <v>11327.044151852362</v>
      </c>
      <c r="IT19" s="2">
        <v>11289.410920341643</v>
      </c>
      <c r="IU19" s="2">
        <v>11478.310459501805</v>
      </c>
      <c r="IV19" s="2">
        <v>11630.046390697564</v>
      </c>
      <c r="IW19" s="2">
        <v>11289.754297016018</v>
      </c>
      <c r="IX19" s="2">
        <v>11789.829683649203</v>
      </c>
      <c r="IY19" s="2">
        <v>11792.00974255369</v>
      </c>
      <c r="IZ19" s="2">
        <v>11779.789626058198</v>
      </c>
      <c r="JA19" s="2">
        <v>11581.040360635414</v>
      </c>
      <c r="JB19" s="2">
        <v>11537.346568750569</v>
      </c>
      <c r="JC19" s="2">
        <v>11394.856984676446</v>
      </c>
    </row>
    <row r="20" spans="1:263" x14ac:dyDescent="0.25">
      <c r="A20" s="1"/>
      <c r="B20" s="1"/>
      <c r="C20" s="1"/>
      <c r="D20" s="4">
        <v>11</v>
      </c>
      <c r="E20" s="4"/>
      <c r="F20" s="4" t="s">
        <v>13</v>
      </c>
      <c r="G20" s="4"/>
      <c r="H20" s="4"/>
      <c r="I20" s="1"/>
      <c r="J20" s="9">
        <v>2900</v>
      </c>
      <c r="K20" s="10"/>
      <c r="L20" s="11"/>
      <c r="N20" s="2">
        <v>2728.3908492700912</v>
      </c>
      <c r="O20" s="2">
        <v>2855.5917433169311</v>
      </c>
      <c r="P20" s="2">
        <v>3112.6662637057525</v>
      </c>
      <c r="Q20" s="2">
        <v>3109.8689654453383</v>
      </c>
      <c r="R20" s="2">
        <v>3029.0328031526255</v>
      </c>
      <c r="S20" s="2">
        <v>2927.7447191953388</v>
      </c>
      <c r="T20" s="2">
        <v>3282.7079486654538</v>
      </c>
      <c r="U20" s="2">
        <v>3073.5054222852141</v>
      </c>
      <c r="V20" s="2">
        <v>3158.4370711612969</v>
      </c>
      <c r="W20" s="2">
        <v>2608.8449831744142</v>
      </c>
      <c r="X20" s="2">
        <v>2802.6037796164051</v>
      </c>
      <c r="Y20" s="2">
        <v>3244.3829020730946</v>
      </c>
      <c r="Z20" s="2">
        <v>2695.3779191012272</v>
      </c>
      <c r="AA20" s="2">
        <v>3212.0681845924028</v>
      </c>
      <c r="AB20" s="2">
        <v>2594.2289251330953</v>
      </c>
      <c r="AC20" s="2">
        <v>2864.805658506064</v>
      </c>
      <c r="AD20" s="2">
        <v>2700.314408107809</v>
      </c>
      <c r="AE20" s="2">
        <v>3010.977380785896</v>
      </c>
      <c r="AF20" s="2">
        <v>3071.8220839732508</v>
      </c>
      <c r="AG20" s="2">
        <v>2965.8322316122335</v>
      </c>
      <c r="AH20" s="2">
        <v>2864.9299685171136</v>
      </c>
      <c r="AI20" s="2">
        <v>2802.3322222663924</v>
      </c>
      <c r="AJ20" s="2">
        <v>3228.593695325028</v>
      </c>
      <c r="AK20" s="2">
        <v>2756.8029546742978</v>
      </c>
      <c r="AL20" s="2">
        <v>3087.303101700918</v>
      </c>
      <c r="AM20" s="2">
        <v>2414.7252687125915</v>
      </c>
      <c r="AN20" s="2">
        <v>3171.1397208140129</v>
      </c>
      <c r="AO20" s="2">
        <v>2374.0258972812144</v>
      </c>
      <c r="AP20" s="2">
        <v>3349.3498922517683</v>
      </c>
      <c r="AQ20" s="2">
        <v>3173.4915348364457</v>
      </c>
      <c r="AR20" s="2">
        <v>3054.6330040998432</v>
      </c>
      <c r="AS20" s="2">
        <v>3003.9278128430688</v>
      </c>
      <c r="AT20" s="2">
        <v>2579.37653951128</v>
      </c>
      <c r="AU20" s="2">
        <v>3101.0636518748975</v>
      </c>
      <c r="AV20" s="2">
        <v>3374.6308965857615</v>
      </c>
      <c r="AW20" s="2">
        <v>2857.5678812115498</v>
      </c>
      <c r="AX20" s="2">
        <v>2677.991611753966</v>
      </c>
      <c r="AY20" s="2">
        <v>2632.3196281749338</v>
      </c>
      <c r="AZ20" s="2">
        <v>3253.3929880681226</v>
      </c>
      <c r="BA20" s="2">
        <v>2529.5873298829547</v>
      </c>
      <c r="BB20" s="2">
        <v>2876.1639131681595</v>
      </c>
      <c r="BC20" s="2">
        <v>3208.9099959744262</v>
      </c>
      <c r="BD20" s="2">
        <v>3117.4042917839788</v>
      </c>
      <c r="BE20" s="2">
        <v>2846.621764158424</v>
      </c>
      <c r="BF20" s="2">
        <v>3016.5670066727389</v>
      </c>
      <c r="BG20" s="2">
        <v>2677.048012064965</v>
      </c>
      <c r="BH20" s="2">
        <v>3007.5595563697575</v>
      </c>
      <c r="BI20" s="2">
        <v>2605.8750973407382</v>
      </c>
      <c r="BJ20" s="2">
        <v>2855.2221622486618</v>
      </c>
      <c r="BK20" s="2">
        <v>3330.1498628363915</v>
      </c>
      <c r="BL20" s="2">
        <v>2970.2053718896832</v>
      </c>
      <c r="BM20" s="2">
        <v>3008.1058223447112</v>
      </c>
      <c r="BN20" s="2">
        <v>3074.6808379891295</v>
      </c>
      <c r="BO20" s="2">
        <v>3296.5987991520738</v>
      </c>
      <c r="BP20" s="2">
        <v>3035.5535550470281</v>
      </c>
      <c r="BQ20" s="2">
        <v>2832.4922799512674</v>
      </c>
      <c r="BR20" s="2">
        <v>2999.6499553796225</v>
      </c>
      <c r="BS20" s="2">
        <v>2627.6280365106199</v>
      </c>
      <c r="BT20" s="2">
        <v>2997.1115280940689</v>
      </c>
      <c r="BU20" s="2">
        <v>2978.3703352468174</v>
      </c>
      <c r="BV20" s="2">
        <v>3506.4005942273329</v>
      </c>
      <c r="BW20" s="2">
        <v>3193.8710932573426</v>
      </c>
      <c r="BX20" s="2">
        <v>2884.6740818451635</v>
      </c>
      <c r="BY20" s="2">
        <v>2701.1228921777488</v>
      </c>
      <c r="BZ20" s="2">
        <v>3067.7733350675553</v>
      </c>
      <c r="CA20" s="2">
        <v>2957.3370714249481</v>
      </c>
      <c r="CB20" s="2">
        <v>3006.9048073077561</v>
      </c>
      <c r="CC20" s="2">
        <v>2933.0582796701392</v>
      </c>
      <c r="CD20" s="2">
        <v>2859.8719551628737</v>
      </c>
      <c r="CE20" s="2">
        <v>3152.1020083836811</v>
      </c>
      <c r="CF20" s="2">
        <v>3026.4107257808073</v>
      </c>
      <c r="CG20" s="2">
        <v>3011.8228795114615</v>
      </c>
      <c r="CH20" s="2">
        <v>2974.8715839960787</v>
      </c>
      <c r="CI20" s="2">
        <v>2587.9589621709324</v>
      </c>
      <c r="CJ20" s="2">
        <v>2767.5347427934007</v>
      </c>
      <c r="CK20" s="2">
        <v>2433.3831153927354</v>
      </c>
      <c r="CL20" s="2">
        <v>2751.8839054132236</v>
      </c>
      <c r="CM20" s="2">
        <v>3071.0132915431927</v>
      </c>
      <c r="CN20" s="2">
        <v>2965.4420777354403</v>
      </c>
      <c r="CO20" s="2">
        <v>2902.9511616891546</v>
      </c>
      <c r="CP20" s="2">
        <v>2325.2417587354948</v>
      </c>
      <c r="CQ20" s="2">
        <v>3293.4271472507244</v>
      </c>
      <c r="CR20" s="2">
        <v>2654.4014779261865</v>
      </c>
      <c r="CS20" s="2">
        <v>2696.1010431584191</v>
      </c>
      <c r="CT20" s="2">
        <v>2974.4955888999293</v>
      </c>
      <c r="CU20" s="2">
        <v>3527.2964878354956</v>
      </c>
      <c r="CV20" s="2">
        <v>2880.9095834550999</v>
      </c>
      <c r="CW20" s="2">
        <v>2603.3236600574028</v>
      </c>
      <c r="CX20" s="2">
        <v>3123.8967391423203</v>
      </c>
      <c r="CY20" s="2">
        <v>2423.8808373402785</v>
      </c>
      <c r="CZ20" s="2">
        <v>3353.9397386475289</v>
      </c>
      <c r="DA20" s="2">
        <v>2688.1154465282425</v>
      </c>
      <c r="DB20" s="2">
        <v>2693.0653297524173</v>
      </c>
      <c r="DC20" s="2">
        <v>2589.1296071013389</v>
      </c>
      <c r="DD20" s="2">
        <v>3090.3322086403587</v>
      </c>
      <c r="DE20" s="2">
        <v>3214.4500464861526</v>
      </c>
      <c r="DF20" s="2">
        <v>3386.5877462633703</v>
      </c>
      <c r="DG20" s="2">
        <v>2927.2252515607843</v>
      </c>
      <c r="DH20" s="2">
        <v>2974.6560815642752</v>
      </c>
      <c r="DI20" s="2">
        <v>3009.659818630169</v>
      </c>
      <c r="DJ20" s="2">
        <v>3151.3952245322434</v>
      </c>
      <c r="DK20" s="2">
        <v>2723.1403715716474</v>
      </c>
      <c r="DL20" s="2">
        <v>3085.4943291786853</v>
      </c>
      <c r="DM20" s="2">
        <v>2995.206215875522</v>
      </c>
      <c r="DN20" s="2">
        <v>2772.4918602268303</v>
      </c>
      <c r="DO20" s="2">
        <v>3303.8876724520746</v>
      </c>
      <c r="DP20" s="2">
        <v>2762.655264831586</v>
      </c>
      <c r="DQ20" s="2">
        <v>2673.4436198524877</v>
      </c>
      <c r="DR20" s="2">
        <v>2698.7854865202098</v>
      </c>
      <c r="DS20" s="2">
        <v>2898.2273735349609</v>
      </c>
      <c r="DT20" s="2">
        <v>3079.2058597051869</v>
      </c>
      <c r="DU20" s="2">
        <v>2846.6794100517154</v>
      </c>
      <c r="DV20" s="2">
        <v>3042.9065475459588</v>
      </c>
      <c r="DW20" s="2">
        <v>2915.8198168488261</v>
      </c>
      <c r="DX20" s="2">
        <v>3314.8029114998822</v>
      </c>
      <c r="DY20" s="2">
        <v>3057.2748985979438</v>
      </c>
      <c r="DZ20" s="2">
        <v>3071.0847119567929</v>
      </c>
      <c r="EA20" s="2">
        <v>2620.1309811325737</v>
      </c>
      <c r="EB20" s="2">
        <v>2930.5939049535505</v>
      </c>
      <c r="EC20" s="2">
        <v>2487.163818910929</v>
      </c>
      <c r="ED20" s="2">
        <v>2744.1358256827534</v>
      </c>
      <c r="EE20" s="2">
        <v>3088.0348035537768</v>
      </c>
      <c r="EF20" s="2">
        <v>3023.5758057028602</v>
      </c>
      <c r="EG20" s="2">
        <v>3088.2399064022329</v>
      </c>
      <c r="EH20" s="2">
        <v>2669.4239832298754</v>
      </c>
      <c r="EI20" s="2">
        <v>2918.3120330809788</v>
      </c>
      <c r="EJ20" s="2">
        <v>2409.1842885740307</v>
      </c>
      <c r="EK20" s="2">
        <v>2696.6991443222232</v>
      </c>
      <c r="EL20" s="2">
        <v>2855.7321434803052</v>
      </c>
      <c r="EM20" s="2">
        <v>3472.83019705483</v>
      </c>
      <c r="EN20" s="2">
        <v>3217.3437832591803</v>
      </c>
      <c r="EO20" s="2">
        <v>3030.8184341412389</v>
      </c>
      <c r="EP20" s="2">
        <v>2652.4617416833507</v>
      </c>
      <c r="EQ20" s="2">
        <v>2825.8521366450527</v>
      </c>
      <c r="ER20" s="2">
        <v>3277.94048826265</v>
      </c>
      <c r="ES20" s="2">
        <v>2482.109861834017</v>
      </c>
      <c r="ET20" s="2">
        <v>2960.1292418090384</v>
      </c>
      <c r="EU20" s="2">
        <v>3115.2787847232185</v>
      </c>
      <c r="EV20" s="2">
        <v>2930.2516400919226</v>
      </c>
      <c r="EW20" s="2">
        <v>2799.8649918356973</v>
      </c>
      <c r="EX20" s="2">
        <v>2594.0233399881095</v>
      </c>
      <c r="EY20" s="2">
        <v>3110.5983890122443</v>
      </c>
      <c r="EZ20" s="2">
        <v>2792.4662323026287</v>
      </c>
      <c r="FA20" s="2">
        <v>3161.8356006944477</v>
      </c>
      <c r="FB20" s="2">
        <v>2768.4865769297553</v>
      </c>
      <c r="FC20" s="2">
        <v>3082.0834352922334</v>
      </c>
      <c r="FD20" s="2">
        <v>2739.2441719835765</v>
      </c>
      <c r="FE20" s="2">
        <v>3034.2315848908102</v>
      </c>
      <c r="FF20" s="2">
        <v>2786.3324641665176</v>
      </c>
      <c r="FG20" s="2">
        <v>2470.7093544591066</v>
      </c>
      <c r="FH20" s="2">
        <v>2638.3908379012983</v>
      </c>
      <c r="FI20" s="2">
        <v>2763.6837945459674</v>
      </c>
      <c r="FJ20" s="2">
        <v>2845.2607314139045</v>
      </c>
      <c r="FK20" s="2">
        <v>2805.5740844537227</v>
      </c>
      <c r="FL20" s="2">
        <v>2857.6320336930798</v>
      </c>
      <c r="FM20" s="2">
        <v>2934.7183346502529</v>
      </c>
      <c r="FN20" s="2">
        <v>2723.9859919807368</v>
      </c>
      <c r="FO20" s="2">
        <v>3393.2714008501916</v>
      </c>
      <c r="FP20" s="2">
        <v>3210.3658923397775</v>
      </c>
      <c r="FQ20" s="2">
        <v>3056.2538740676423</v>
      </c>
      <c r="FR20" s="2">
        <v>2632.2803558719429</v>
      </c>
      <c r="FS20" s="2">
        <v>2932.9185153542549</v>
      </c>
      <c r="FT20" s="2">
        <v>2469.2864469775568</v>
      </c>
      <c r="FU20" s="2">
        <v>3269.7241114758099</v>
      </c>
      <c r="FV20" s="2">
        <v>2695.9213829851751</v>
      </c>
      <c r="FW20" s="2">
        <v>3155.5246692103501</v>
      </c>
      <c r="FX20" s="2">
        <v>2675.9343292582157</v>
      </c>
      <c r="FY20" s="2">
        <v>2998.5923716845609</v>
      </c>
      <c r="FZ20" s="2">
        <v>3070.488100894313</v>
      </c>
      <c r="GA20" s="2">
        <v>3028.8468564472869</v>
      </c>
      <c r="GB20" s="2">
        <v>2926.9337305296694</v>
      </c>
      <c r="GC20" s="2">
        <v>2880.9274792504648</v>
      </c>
      <c r="GD20" s="2">
        <v>2989.9784517244811</v>
      </c>
      <c r="GE20" s="2">
        <v>2728.9705664536386</v>
      </c>
      <c r="GF20" s="2">
        <v>2888.4382619218941</v>
      </c>
      <c r="GG20" s="2">
        <v>2654.5229645779773</v>
      </c>
      <c r="GH20" s="2">
        <v>3001.2441090254697</v>
      </c>
      <c r="GI20" s="2">
        <v>3500.2915929181868</v>
      </c>
      <c r="GJ20" s="2">
        <v>3071.1863297721475</v>
      </c>
      <c r="GK20" s="2">
        <v>2965.663008481818</v>
      </c>
      <c r="GL20" s="2">
        <v>2758.1124161820371</v>
      </c>
      <c r="GM20" s="2">
        <v>3092.9605932085797</v>
      </c>
      <c r="GN20" s="2">
        <v>2849.3776114247685</v>
      </c>
      <c r="GO20" s="2">
        <v>2816.3534801125256</v>
      </c>
      <c r="GP20" s="2">
        <v>2481.4370635287546</v>
      </c>
      <c r="GQ20" s="2">
        <v>3195.7616396225303</v>
      </c>
      <c r="GR20" s="2">
        <v>2905.9151812289856</v>
      </c>
      <c r="GS20" s="2">
        <v>3241.1394939271545</v>
      </c>
      <c r="GT20" s="2">
        <v>2720.1569424747868</v>
      </c>
      <c r="GU20" s="2">
        <v>2907.6227655310686</v>
      </c>
      <c r="GV20" s="2">
        <v>2873.2523511968093</v>
      </c>
      <c r="GW20" s="2">
        <v>2693.696500848253</v>
      </c>
      <c r="GX20" s="2">
        <v>2898.4581617682852</v>
      </c>
      <c r="GY20" s="2">
        <v>2947.7850593691528</v>
      </c>
      <c r="GZ20" s="2">
        <v>2643.9385677912128</v>
      </c>
      <c r="HA20" s="2">
        <v>3007.3975317812065</v>
      </c>
      <c r="HB20" s="2">
        <v>2885.8538880706665</v>
      </c>
      <c r="HC20" s="2">
        <v>3066.7155506469653</v>
      </c>
      <c r="HD20" s="2">
        <v>3184.1234928486879</v>
      </c>
      <c r="HE20" s="2">
        <v>2701.0086617085158</v>
      </c>
      <c r="HF20" s="2">
        <v>2988.0729575868795</v>
      </c>
      <c r="HG20" s="2">
        <v>2852.7224183790449</v>
      </c>
      <c r="HH20" s="2">
        <v>2986.1890057277074</v>
      </c>
      <c r="HI20" s="2">
        <v>2678.2370336767044</v>
      </c>
      <c r="HJ20" s="2">
        <v>2643.1303020852897</v>
      </c>
      <c r="HK20" s="2">
        <v>2947.6516254043645</v>
      </c>
      <c r="HL20" s="2">
        <v>2880.5092905835272</v>
      </c>
      <c r="HM20" s="2">
        <v>3153.7201666456845</v>
      </c>
      <c r="HN20" s="2">
        <v>3446.0905430208404</v>
      </c>
      <c r="HO20" s="2">
        <v>3318.183353986462</v>
      </c>
      <c r="HP20" s="2">
        <v>2489.518297296831</v>
      </c>
      <c r="HQ20" s="2">
        <v>3120.5990770445619</v>
      </c>
      <c r="HR20" s="2">
        <v>2654.0794035215458</v>
      </c>
      <c r="HS20" s="2">
        <v>2496.315434695407</v>
      </c>
      <c r="HT20" s="2">
        <v>3638.619529829939</v>
      </c>
      <c r="HU20" s="2">
        <v>2701.7876325182347</v>
      </c>
      <c r="HV20" s="2">
        <v>2866.2735062654401</v>
      </c>
      <c r="HW20" s="2">
        <v>2280.2083986382449</v>
      </c>
      <c r="HX20" s="2">
        <v>2556.4103600905669</v>
      </c>
      <c r="HY20" s="2">
        <v>3141.8945056128841</v>
      </c>
      <c r="HZ20" s="2">
        <v>3466.4927724439899</v>
      </c>
      <c r="IA20" s="2">
        <v>3351.2482167070011</v>
      </c>
      <c r="IB20" s="2">
        <v>2164.2954520257608</v>
      </c>
      <c r="IC20" s="2">
        <v>2529.5975525796639</v>
      </c>
      <c r="ID20" s="2">
        <v>2673.0836699938986</v>
      </c>
      <c r="IE20" s="2">
        <v>2616.75653282342</v>
      </c>
      <c r="IF20" s="2">
        <v>2812.1752371146604</v>
      </c>
      <c r="IG20" s="2">
        <v>2837.5789936631954</v>
      </c>
      <c r="IH20" s="2">
        <v>2775.5218777818527</v>
      </c>
      <c r="II20" s="2">
        <v>3134.9485168835072</v>
      </c>
      <c r="IJ20" s="2">
        <v>2996.9456539413673</v>
      </c>
      <c r="IK20" s="2">
        <v>3212.6884578865893</v>
      </c>
      <c r="IL20" s="2">
        <v>3098.3644004510961</v>
      </c>
      <c r="IM20" s="2">
        <v>2478.5153898757444</v>
      </c>
      <c r="IN20" s="2">
        <v>2913.8074990390678</v>
      </c>
      <c r="IO20" s="2">
        <v>3086.4190857938047</v>
      </c>
      <c r="IP20" s="2">
        <v>2796.4453583031632</v>
      </c>
      <c r="IQ20" s="2">
        <v>2863.3766544443633</v>
      </c>
      <c r="IR20" s="2">
        <v>2163.1581339000536</v>
      </c>
      <c r="IS20" s="2">
        <v>2241.9911262671258</v>
      </c>
      <c r="IT20" s="2">
        <v>3362.6474171929012</v>
      </c>
      <c r="IU20" s="2">
        <v>2808.9258221339037</v>
      </c>
      <c r="IV20" s="2">
        <v>3014.7371973833297</v>
      </c>
      <c r="IW20" s="2">
        <v>3186.3800866603588</v>
      </c>
      <c r="IX20" s="2">
        <v>2680.1662389532044</v>
      </c>
      <c r="IY20" s="2">
        <v>2920.1422181563357</v>
      </c>
      <c r="IZ20" s="2">
        <v>3144.2255686545741</v>
      </c>
      <c r="JA20" s="2">
        <v>3031.8542470664033</v>
      </c>
      <c r="JB20" s="2">
        <v>2584.6501583684367</v>
      </c>
      <c r="JC20" s="2">
        <v>2927.1646154884506</v>
      </c>
    </row>
    <row r="21" spans="1:263" x14ac:dyDescent="0.25">
      <c r="A21" s="1"/>
      <c r="B21" s="1"/>
      <c r="C21" s="1"/>
      <c r="D21" s="4">
        <v>12</v>
      </c>
      <c r="E21" s="4"/>
      <c r="F21" s="4" t="s">
        <v>14</v>
      </c>
      <c r="G21" s="4"/>
      <c r="H21" s="4"/>
      <c r="I21" s="1"/>
      <c r="J21" s="9">
        <v>3720</v>
      </c>
      <c r="K21" s="10"/>
      <c r="L21" s="11"/>
      <c r="N21" s="2">
        <v>3752.3678576787956</v>
      </c>
      <c r="O21" s="2">
        <v>4125.2715526437905</v>
      </c>
      <c r="P21" s="2">
        <v>3848.7722312195201</v>
      </c>
      <c r="Q21" s="2">
        <v>3359.2559473501647</v>
      </c>
      <c r="R21" s="2">
        <v>4013.4955382712074</v>
      </c>
      <c r="S21" s="2">
        <v>3360.6707885310202</v>
      </c>
      <c r="T21" s="2">
        <v>3775.7543487074918</v>
      </c>
      <c r="U21" s="2">
        <v>4186.6074273017284</v>
      </c>
      <c r="V21" s="2">
        <v>4080.6216798473738</v>
      </c>
      <c r="W21" s="2">
        <v>3690.0079854310384</v>
      </c>
      <c r="X21" s="2">
        <v>4575.2638845054826</v>
      </c>
      <c r="Y21" s="2">
        <v>3439.0802739540463</v>
      </c>
      <c r="Z21" s="2">
        <v>4062.9087483532167</v>
      </c>
      <c r="AA21" s="2">
        <v>3522.4553290523063</v>
      </c>
      <c r="AB21" s="2">
        <v>3901.9846178196267</v>
      </c>
      <c r="AC21" s="2">
        <v>3595.0649089438516</v>
      </c>
      <c r="AD21" s="2">
        <v>3981.2934588085809</v>
      </c>
      <c r="AE21" s="2">
        <v>3788.4355539114972</v>
      </c>
      <c r="AF21" s="2">
        <v>3790.4081454450579</v>
      </c>
      <c r="AG21" s="2">
        <v>4187.3553606576115</v>
      </c>
      <c r="AH21" s="2">
        <v>3697.666691359449</v>
      </c>
      <c r="AI21" s="2">
        <v>4288.0995300513405</v>
      </c>
      <c r="AJ21" s="2">
        <v>4337.6890986353692</v>
      </c>
      <c r="AK21" s="2">
        <v>4226.6236651418631</v>
      </c>
      <c r="AL21" s="2">
        <v>3586.9085968580948</v>
      </c>
      <c r="AM21" s="2">
        <v>3235.915625974279</v>
      </c>
      <c r="AN21" s="2">
        <v>3549.2140838316855</v>
      </c>
      <c r="AO21" s="2">
        <v>4279.0609711067409</v>
      </c>
      <c r="AP21" s="2">
        <v>3287.6832824617022</v>
      </c>
      <c r="AQ21" s="2">
        <v>3914.9862068154844</v>
      </c>
      <c r="AR21" s="2">
        <v>3533.8957100415637</v>
      </c>
      <c r="AS21" s="2">
        <v>3533.7827304034963</v>
      </c>
      <c r="AT21" s="2">
        <v>3554.3785699954246</v>
      </c>
      <c r="AU21" s="2">
        <v>3898.2497746665135</v>
      </c>
      <c r="AV21" s="2">
        <v>3772.9391290378048</v>
      </c>
      <c r="AW21" s="2">
        <v>3542.4099781367167</v>
      </c>
      <c r="AX21" s="2">
        <v>3726.3267208128063</v>
      </c>
      <c r="AY21" s="2">
        <v>3893.3902848284333</v>
      </c>
      <c r="AZ21" s="2">
        <v>4145.6155554904035</v>
      </c>
      <c r="BA21" s="2">
        <v>3445.0285889410679</v>
      </c>
      <c r="BB21" s="2">
        <v>3889.6360078958137</v>
      </c>
      <c r="BC21" s="2">
        <v>3566.149028968357</v>
      </c>
      <c r="BD21" s="2">
        <v>3547.9561882651547</v>
      </c>
      <c r="BE21" s="2">
        <v>3519.7746466713047</v>
      </c>
      <c r="BF21" s="2">
        <v>3854.1166940328071</v>
      </c>
      <c r="BG21" s="2">
        <v>3886.0800558012452</v>
      </c>
      <c r="BH21" s="2">
        <v>3588.0837715022408</v>
      </c>
      <c r="BI21" s="2">
        <v>4084.3302084424668</v>
      </c>
      <c r="BJ21" s="2">
        <v>4642.7362656143405</v>
      </c>
      <c r="BK21" s="2">
        <v>3177.9108055727379</v>
      </c>
      <c r="BL21" s="2">
        <v>4004.9447870296472</v>
      </c>
      <c r="BM21" s="2">
        <v>3770.1435382154532</v>
      </c>
      <c r="BN21" s="2">
        <v>3361.0164546497144</v>
      </c>
      <c r="BO21" s="2">
        <v>3722.6784168952827</v>
      </c>
      <c r="BP21" s="2">
        <v>3105.3042006047785</v>
      </c>
      <c r="BQ21" s="2">
        <v>3922.5252845947316</v>
      </c>
      <c r="BR21" s="2">
        <v>3532.0298187836897</v>
      </c>
      <c r="BS21" s="2">
        <v>3432.2899356963908</v>
      </c>
      <c r="BT21" s="2">
        <v>3717.3673084803736</v>
      </c>
      <c r="BU21" s="2">
        <v>3506.7686911726873</v>
      </c>
      <c r="BV21" s="2">
        <v>3421.1680519051943</v>
      </c>
      <c r="BW21" s="2">
        <v>3802.3214942596996</v>
      </c>
      <c r="BX21" s="2">
        <v>4085.7343565821561</v>
      </c>
      <c r="BY21" s="2">
        <v>3599.9533499078298</v>
      </c>
      <c r="BZ21" s="2">
        <v>3652.4885288878609</v>
      </c>
      <c r="CA21" s="2">
        <v>3906.4393175636333</v>
      </c>
      <c r="CB21" s="2">
        <v>3991.1083384659592</v>
      </c>
      <c r="CC21" s="2">
        <v>3771.4547027004919</v>
      </c>
      <c r="CD21" s="2">
        <v>3490.1046917067893</v>
      </c>
      <c r="CE21" s="2">
        <v>3892.0936936901462</v>
      </c>
      <c r="CF21" s="2">
        <v>3435.7312414688386</v>
      </c>
      <c r="CG21" s="2">
        <v>3321.7447272442387</v>
      </c>
      <c r="CH21" s="2">
        <v>3730.7891754899024</v>
      </c>
      <c r="CI21" s="2">
        <v>3192.6529429744737</v>
      </c>
      <c r="CJ21" s="2">
        <v>3441.4206124077264</v>
      </c>
      <c r="CK21" s="2">
        <v>3660.2320543091728</v>
      </c>
      <c r="CL21" s="2">
        <v>3787.7936384851841</v>
      </c>
      <c r="CM21" s="2">
        <v>3417.8725634789471</v>
      </c>
      <c r="CN21" s="2">
        <v>3626.2749688265749</v>
      </c>
      <c r="CO21" s="2">
        <v>3667.7775375009955</v>
      </c>
      <c r="CP21" s="2">
        <v>3854.6611119996755</v>
      </c>
      <c r="CQ21" s="2">
        <v>3832.2043861278144</v>
      </c>
      <c r="CR21" s="2">
        <v>3460.8401589367681</v>
      </c>
      <c r="CS21" s="2">
        <v>3379.0967381187284</v>
      </c>
      <c r="CT21" s="2">
        <v>3928.3842666638366</v>
      </c>
      <c r="CU21" s="2">
        <v>3761.1705919569727</v>
      </c>
      <c r="CV21" s="2">
        <v>3154.4713749890643</v>
      </c>
      <c r="CW21" s="2">
        <v>3774.2834503364329</v>
      </c>
      <c r="CX21" s="2">
        <v>3843.6193560751899</v>
      </c>
      <c r="CY21" s="2">
        <v>4266.7964328265934</v>
      </c>
      <c r="CZ21" s="2">
        <v>3714.5735611069099</v>
      </c>
      <c r="DA21" s="2">
        <v>3996.1418519573172</v>
      </c>
      <c r="DB21" s="2">
        <v>3740.781159026837</v>
      </c>
      <c r="DC21" s="2">
        <v>3359.9807713083505</v>
      </c>
      <c r="DD21" s="2">
        <v>4369.1349480600293</v>
      </c>
      <c r="DE21" s="2">
        <v>3636.0076659395259</v>
      </c>
      <c r="DF21" s="2">
        <v>3760.4669860373224</v>
      </c>
      <c r="DG21" s="2">
        <v>3683.7482225828421</v>
      </c>
      <c r="DH21" s="2">
        <v>3789.4618472689235</v>
      </c>
      <c r="DI21" s="2">
        <v>3311.7584740821967</v>
      </c>
      <c r="DJ21" s="2">
        <v>3977.2863445149901</v>
      </c>
      <c r="DK21" s="2">
        <v>4112.7923691669012</v>
      </c>
      <c r="DL21" s="2">
        <v>3218.2751537376785</v>
      </c>
      <c r="DM21" s="2">
        <v>4004.143737280368</v>
      </c>
      <c r="DN21" s="2">
        <v>3100.5529138371649</v>
      </c>
      <c r="DO21" s="2">
        <v>3386.5070632927882</v>
      </c>
      <c r="DP21" s="2">
        <v>4616.9035003455847</v>
      </c>
      <c r="DQ21" s="2">
        <v>4014.1640424083917</v>
      </c>
      <c r="DR21" s="2">
        <v>3967.5805198966682</v>
      </c>
      <c r="DS21" s="2">
        <v>3596.1171064374016</v>
      </c>
      <c r="DT21" s="2">
        <v>3716.9783578926849</v>
      </c>
      <c r="DU21" s="2">
        <v>2936.5322166198839</v>
      </c>
      <c r="DV21" s="2">
        <v>3383.2001066500688</v>
      </c>
      <c r="DW21" s="2">
        <v>4153.0275590280326</v>
      </c>
      <c r="DX21" s="2">
        <v>3776.4951983865981</v>
      </c>
      <c r="DY21" s="2">
        <v>3281.6430633173686</v>
      </c>
      <c r="DZ21" s="2">
        <v>3189.3119083366587</v>
      </c>
      <c r="EA21" s="2">
        <v>3827.0123888759372</v>
      </c>
      <c r="EB21" s="2">
        <v>3753.6610698243867</v>
      </c>
      <c r="EC21" s="2">
        <v>4284.4075707311758</v>
      </c>
      <c r="ED21" s="2">
        <v>4146.1636049455465</v>
      </c>
      <c r="EE21" s="2">
        <v>3631.8261323657703</v>
      </c>
      <c r="EF21" s="2">
        <v>3975.172763723795</v>
      </c>
      <c r="EG21" s="2">
        <v>3973.0523314226066</v>
      </c>
      <c r="EH21" s="2">
        <v>3659.9712161739562</v>
      </c>
      <c r="EI21" s="2">
        <v>3582.3607206705401</v>
      </c>
      <c r="EJ21" s="2">
        <v>3657.8948541100863</v>
      </c>
      <c r="EK21" s="2">
        <v>4079.1562837540364</v>
      </c>
      <c r="EL21" s="2">
        <v>4139.1979597292147</v>
      </c>
      <c r="EM21" s="2">
        <v>3910.6452257087285</v>
      </c>
      <c r="EN21" s="2">
        <v>3098.7994044790821</v>
      </c>
      <c r="EO21" s="2">
        <v>4249.4835952814665</v>
      </c>
      <c r="EP21" s="2">
        <v>4176.7147245785218</v>
      </c>
      <c r="EQ21" s="2">
        <v>3045.1844344355204</v>
      </c>
      <c r="ER21" s="2">
        <v>3327.4713324256168</v>
      </c>
      <c r="ES21" s="2">
        <v>3817.4830542449727</v>
      </c>
      <c r="ET21" s="2">
        <v>3190.9571938608374</v>
      </c>
      <c r="EU21" s="2">
        <v>3340.8621905240143</v>
      </c>
      <c r="EV21" s="2">
        <v>4048.2663945139516</v>
      </c>
      <c r="EW21" s="2">
        <v>3457.5648314653095</v>
      </c>
      <c r="EX21" s="2">
        <v>3973.7766381840497</v>
      </c>
      <c r="EY21" s="2">
        <v>3829.211610656937</v>
      </c>
      <c r="EZ21" s="2">
        <v>3336.1269954386717</v>
      </c>
      <c r="FA21" s="2">
        <v>3682.4806932641</v>
      </c>
      <c r="FB21" s="2">
        <v>3716.4749626648786</v>
      </c>
      <c r="FC21" s="2">
        <v>3630.3636084728792</v>
      </c>
      <c r="FD21" s="2">
        <v>3627.5618868388096</v>
      </c>
      <c r="FE21" s="2">
        <v>3334.3224080467012</v>
      </c>
      <c r="FF21" s="2">
        <v>3556.425860819526</v>
      </c>
      <c r="FG21" s="2">
        <v>3333.0087374438317</v>
      </c>
      <c r="FH21" s="2">
        <v>3688.9381131390051</v>
      </c>
      <c r="FI21" s="2">
        <v>3863.2372255440782</v>
      </c>
      <c r="FJ21" s="2">
        <v>3990.7109328222459</v>
      </c>
      <c r="FK21" s="2">
        <v>3658.3586649456256</v>
      </c>
      <c r="FL21" s="2">
        <v>3532.4438896184397</v>
      </c>
      <c r="FM21" s="2">
        <v>3853.0631671505571</v>
      </c>
      <c r="FN21" s="2">
        <v>3329.8696238926113</v>
      </c>
      <c r="FO21" s="2">
        <v>3226.6389363474941</v>
      </c>
      <c r="FP21" s="2">
        <v>3412.9231836915255</v>
      </c>
      <c r="FQ21" s="2">
        <v>3548.9090936947782</v>
      </c>
      <c r="FR21" s="2">
        <v>4267.7858059989758</v>
      </c>
      <c r="FS21" s="2">
        <v>3458.5309437061078</v>
      </c>
      <c r="FT21" s="2">
        <v>3861.1953865436853</v>
      </c>
      <c r="FU21" s="2">
        <v>3657.7742283307302</v>
      </c>
      <c r="FV21" s="2">
        <v>3673.2039829579526</v>
      </c>
      <c r="FW21" s="2">
        <v>3548.0402309739052</v>
      </c>
      <c r="FX21" s="2">
        <v>3800.400722625448</v>
      </c>
      <c r="FY21" s="2">
        <v>3705.0490325899341</v>
      </c>
      <c r="FZ21" s="2">
        <v>3292.749431048459</v>
      </c>
      <c r="GA21" s="2">
        <v>3309.7510350748239</v>
      </c>
      <c r="GB21" s="2">
        <v>3299.5675393681613</v>
      </c>
      <c r="GC21" s="2">
        <v>4123.7669997275216</v>
      </c>
      <c r="GD21" s="2">
        <v>3690.1094435429918</v>
      </c>
      <c r="GE21" s="2">
        <v>3985.8720656287765</v>
      </c>
      <c r="GF21" s="2">
        <v>3681.5245385431581</v>
      </c>
      <c r="GG21" s="2">
        <v>3529.3874300076582</v>
      </c>
      <c r="GH21" s="2">
        <v>3859.8768438160505</v>
      </c>
      <c r="GI21" s="2">
        <v>3442.2969862482973</v>
      </c>
      <c r="GJ21" s="2">
        <v>3831.1595141498728</v>
      </c>
      <c r="GK21" s="2">
        <v>4033.1074809538227</v>
      </c>
      <c r="GL21" s="2">
        <v>3905.889705193244</v>
      </c>
      <c r="GM21" s="2">
        <v>3705.0156741545375</v>
      </c>
      <c r="GN21" s="2">
        <v>3595.6718241250346</v>
      </c>
      <c r="GO21" s="2">
        <v>3180.8003626817608</v>
      </c>
      <c r="GP21" s="2">
        <v>3849.3229061565798</v>
      </c>
      <c r="GQ21" s="2">
        <v>3382.6541829894604</v>
      </c>
      <c r="GR21" s="2">
        <v>4003.2654438739628</v>
      </c>
      <c r="GS21" s="2">
        <v>3601.6592542548233</v>
      </c>
      <c r="GT21" s="2">
        <v>4104.2203511928246</v>
      </c>
      <c r="GU21" s="2">
        <v>3450.2165453528382</v>
      </c>
      <c r="GV21" s="2">
        <v>4194.6893177799902</v>
      </c>
      <c r="GW21" s="2">
        <v>3413.0128943892018</v>
      </c>
      <c r="GX21" s="2">
        <v>3183.3424496829484</v>
      </c>
      <c r="GY21" s="2">
        <v>3776.2313851227127</v>
      </c>
      <c r="GZ21" s="2">
        <v>3633.4523052076602</v>
      </c>
      <c r="HA21" s="2">
        <v>3773.3360633929688</v>
      </c>
      <c r="HB21" s="2">
        <v>4059.9595974901385</v>
      </c>
      <c r="HC21" s="2">
        <v>3584.7942122674654</v>
      </c>
      <c r="HD21" s="2">
        <v>4204.2866760550551</v>
      </c>
      <c r="HE21" s="2">
        <v>3619.2494731189936</v>
      </c>
      <c r="HF21" s="2">
        <v>3742.6440650705513</v>
      </c>
      <c r="HG21" s="2">
        <v>3810.4196560999794</v>
      </c>
      <c r="HH21" s="2">
        <v>3640.2397112157637</v>
      </c>
      <c r="HI21" s="2">
        <v>3823.204820613088</v>
      </c>
      <c r="HJ21" s="2">
        <v>3978.4723513765307</v>
      </c>
      <c r="HK21" s="2">
        <v>3835.3485216511363</v>
      </c>
      <c r="HL21" s="2">
        <v>4126.738649397229</v>
      </c>
      <c r="HM21" s="2">
        <v>3690.0293686846799</v>
      </c>
      <c r="HN21" s="2">
        <v>3341.7763932121029</v>
      </c>
      <c r="HO21" s="2">
        <v>3812.253281057614</v>
      </c>
      <c r="HP21" s="2">
        <v>3434.2132138823617</v>
      </c>
      <c r="HQ21" s="2">
        <v>3297.2328843627288</v>
      </c>
      <c r="HR21" s="2">
        <v>3960.3719174022667</v>
      </c>
      <c r="HS21" s="2">
        <v>3636.9089338155568</v>
      </c>
      <c r="HT21" s="2">
        <v>3707.348027660797</v>
      </c>
      <c r="HU21" s="2">
        <v>3926.5730704573966</v>
      </c>
      <c r="HV21" s="2">
        <v>3434.1484096667823</v>
      </c>
      <c r="HW21" s="2">
        <v>4315.1700336753202</v>
      </c>
      <c r="HX21" s="2">
        <v>3577.7154542727553</v>
      </c>
      <c r="HY21" s="2">
        <v>4008.2725947486797</v>
      </c>
      <c r="HZ21" s="2">
        <v>3707.1279733727606</v>
      </c>
      <c r="IA21" s="2">
        <v>3329.8249226211319</v>
      </c>
      <c r="IB21" s="2">
        <v>3663.5300269369995</v>
      </c>
      <c r="IC21" s="2">
        <v>4114.0017862858504</v>
      </c>
      <c r="ID21" s="2">
        <v>3785.7696651931483</v>
      </c>
      <c r="IE21" s="2">
        <v>4189.469295010912</v>
      </c>
      <c r="IF21" s="2">
        <v>3635.7036975018887</v>
      </c>
      <c r="IG21" s="2">
        <v>3788.9991303316378</v>
      </c>
      <c r="IH21" s="2">
        <v>3717.2921482887618</v>
      </c>
      <c r="II21" s="2">
        <v>3967.9586105266067</v>
      </c>
      <c r="IJ21" s="2">
        <v>4056.2977045279076</v>
      </c>
      <c r="IK21" s="2">
        <v>3237.3500006425984</v>
      </c>
      <c r="IL21" s="2">
        <v>3654.3314233897472</v>
      </c>
      <c r="IM21" s="2">
        <v>3752.0784006894446</v>
      </c>
      <c r="IN21" s="2">
        <v>4095.3710802516853</v>
      </c>
      <c r="IO21" s="2">
        <v>3539.354173610815</v>
      </c>
      <c r="IP21" s="2">
        <v>3916.9017131056339</v>
      </c>
      <c r="IQ21" s="2">
        <v>3165.3650063882437</v>
      </c>
      <c r="IR21" s="2">
        <v>4032.0143776313953</v>
      </c>
      <c r="IS21" s="2">
        <v>4296.0896985148556</v>
      </c>
      <c r="IT21" s="2">
        <v>3996.0161768637572</v>
      </c>
      <c r="IU21" s="2">
        <v>3755.13883234993</v>
      </c>
      <c r="IV21" s="2">
        <v>3646.5747725313731</v>
      </c>
      <c r="IW21" s="2">
        <v>3676.1563666218344</v>
      </c>
      <c r="IX21" s="2">
        <v>3339.780950634994</v>
      </c>
      <c r="IY21" s="2">
        <v>3747.973448111848</v>
      </c>
      <c r="IZ21" s="2">
        <v>3657.7464691761556</v>
      </c>
      <c r="JA21" s="2">
        <v>3778.4513914563345</v>
      </c>
      <c r="JB21" s="2">
        <v>3787.8558010717852</v>
      </c>
      <c r="JC21" s="2">
        <v>3377.4711085849149</v>
      </c>
    </row>
    <row r="22" spans="1:263" x14ac:dyDescent="0.25">
      <c r="A22" s="1"/>
      <c r="B22" s="1"/>
      <c r="C22" s="1"/>
      <c r="D22" s="4">
        <v>13</v>
      </c>
      <c r="E22" s="4"/>
      <c r="F22" s="4" t="s">
        <v>15</v>
      </c>
      <c r="G22" s="4"/>
      <c r="H22" s="4"/>
      <c r="I22" s="1"/>
      <c r="J22" s="9">
        <v>9300</v>
      </c>
      <c r="K22" s="10"/>
      <c r="L22" s="11"/>
      <c r="N22" s="2">
        <v>9607.8849642946698</v>
      </c>
      <c r="O22" s="2">
        <v>9949.2897937270864</v>
      </c>
      <c r="P22" s="2">
        <v>9863.1932547409524</v>
      </c>
      <c r="Q22" s="2">
        <v>10026.776846339182</v>
      </c>
      <c r="R22" s="2">
        <v>9396.7213923596009</v>
      </c>
      <c r="S22" s="2">
        <v>9632.2579665145331</v>
      </c>
      <c r="T22" s="2">
        <v>9582.7471651772721</v>
      </c>
      <c r="U22" s="2">
        <v>10023.077826773409</v>
      </c>
      <c r="V22" s="2">
        <v>10087.572587591971</v>
      </c>
      <c r="W22" s="2">
        <v>10049.75013808603</v>
      </c>
      <c r="X22" s="2">
        <v>10138.786348172664</v>
      </c>
      <c r="Y22" s="2">
        <v>10166.946414055177</v>
      </c>
      <c r="Z22" s="2">
        <v>9145.9421420248782</v>
      </c>
      <c r="AA22" s="2">
        <v>9910.1545507478331</v>
      </c>
      <c r="AB22" s="2">
        <v>9494.8812640583346</v>
      </c>
      <c r="AC22" s="2">
        <v>10188.148360101311</v>
      </c>
      <c r="AD22" s="2">
        <v>9332.9301702120811</v>
      </c>
      <c r="AE22" s="2">
        <v>9924.3010814211848</v>
      </c>
      <c r="AF22" s="2">
        <v>9268.729699007803</v>
      </c>
      <c r="AG22" s="2">
        <v>9568.9591987565564</v>
      </c>
      <c r="AH22" s="2">
        <v>10019.363831540115</v>
      </c>
      <c r="AI22" s="2">
        <v>9214.5903127423408</v>
      </c>
      <c r="AJ22" s="2">
        <v>9774.1063404629913</v>
      </c>
      <c r="AK22" s="2">
        <v>9936.1153156741257</v>
      </c>
      <c r="AL22" s="2">
        <v>9932.1921971651191</v>
      </c>
      <c r="AM22" s="2">
        <v>10029.902407275566</v>
      </c>
      <c r="AN22" s="2">
        <v>9874.8077492439625</v>
      </c>
      <c r="AO22" s="2">
        <v>9726.1621096950203</v>
      </c>
      <c r="AP22" s="2">
        <v>9983.3656619130343</v>
      </c>
      <c r="AQ22" s="2">
        <v>9782.0111665463301</v>
      </c>
      <c r="AR22" s="2">
        <v>9795.8544823443517</v>
      </c>
      <c r="AS22" s="2">
        <v>9876.8358244377014</v>
      </c>
      <c r="AT22" s="2">
        <v>10045.594445992254</v>
      </c>
      <c r="AU22" s="2">
        <v>10160.382705775766</v>
      </c>
      <c r="AV22" s="2">
        <v>9601.6303171681957</v>
      </c>
      <c r="AW22" s="2">
        <v>9455.83677445379</v>
      </c>
      <c r="AX22" s="2">
        <v>9993.5101807968349</v>
      </c>
      <c r="AY22" s="2">
        <v>9883.3324808850484</v>
      </c>
      <c r="AZ22" s="2">
        <v>9935.7436833443553</v>
      </c>
      <c r="BA22" s="2">
        <v>9629.382216455826</v>
      </c>
      <c r="BB22" s="2">
        <v>9700.2311808061622</v>
      </c>
      <c r="BC22" s="2">
        <v>9841.1361128307653</v>
      </c>
      <c r="BD22" s="2">
        <v>9233.6021062608488</v>
      </c>
      <c r="BE22" s="2">
        <v>9551.4722675485009</v>
      </c>
      <c r="BF22" s="2">
        <v>9889.8794453413975</v>
      </c>
      <c r="BG22" s="2">
        <v>9379.9475941519086</v>
      </c>
      <c r="BH22" s="2">
        <v>9867.3531734914395</v>
      </c>
      <c r="BI22" s="2">
        <v>9875.5961973293088</v>
      </c>
      <c r="BJ22" s="2">
        <v>9571.2731651791564</v>
      </c>
      <c r="BK22" s="2">
        <v>9365.4877811518709</v>
      </c>
      <c r="BL22" s="2">
        <v>10147.212399177832</v>
      </c>
      <c r="BM22" s="2">
        <v>9834.5664229527865</v>
      </c>
      <c r="BN22" s="2">
        <v>9808.6467179145675</v>
      </c>
      <c r="BO22" s="2">
        <v>9022.4564256333397</v>
      </c>
      <c r="BP22" s="2">
        <v>9478.923351438345</v>
      </c>
      <c r="BQ22" s="2">
        <v>9602.8295106712794</v>
      </c>
      <c r="BR22" s="2">
        <v>9399.6488244699576</v>
      </c>
      <c r="BS22" s="2">
        <v>9347.4742043844817</v>
      </c>
      <c r="BT22" s="2">
        <v>10084.345074376291</v>
      </c>
      <c r="BU22" s="2">
        <v>9621.1234861099911</v>
      </c>
      <c r="BV22" s="2">
        <v>9814.9637120251355</v>
      </c>
      <c r="BW22" s="2">
        <v>10053.022236516701</v>
      </c>
      <c r="BX22" s="2">
        <v>9555.7950786768779</v>
      </c>
      <c r="BY22" s="2">
        <v>9346.5443477777408</v>
      </c>
      <c r="BZ22" s="2">
        <v>10145.856045728744</v>
      </c>
      <c r="CA22" s="2">
        <v>9800.8893340850445</v>
      </c>
      <c r="CB22" s="2">
        <v>9885.5324403547183</v>
      </c>
      <c r="CC22" s="2">
        <v>10060.787017001376</v>
      </c>
      <c r="CD22" s="2">
        <v>9508.7309889229819</v>
      </c>
      <c r="CE22" s="2">
        <v>9472.563031920854</v>
      </c>
      <c r="CF22" s="2">
        <v>9692.5710052455179</v>
      </c>
      <c r="CG22" s="2">
        <v>9484.0087947327829</v>
      </c>
      <c r="CH22" s="2">
        <v>9641.4395754649595</v>
      </c>
      <c r="CI22" s="2">
        <v>9570.696519739955</v>
      </c>
      <c r="CJ22" s="2">
        <v>9631.6461516709023</v>
      </c>
      <c r="CK22" s="2">
        <v>9643.5760427323694</v>
      </c>
      <c r="CL22" s="2">
        <v>9599.0973641556884</v>
      </c>
      <c r="CM22" s="2">
        <v>9737.4879273966471</v>
      </c>
      <c r="CN22" s="2">
        <v>9486.4160992292018</v>
      </c>
      <c r="CO22" s="2">
        <v>9766.4648438757176</v>
      </c>
      <c r="CP22" s="2">
        <v>10066.478885454218</v>
      </c>
      <c r="CQ22" s="2">
        <v>9750.8105510454679</v>
      </c>
      <c r="CR22" s="2">
        <v>9567.1985769811963</v>
      </c>
      <c r="CS22" s="2">
        <v>9345.2040085563713</v>
      </c>
      <c r="CT22" s="2">
        <v>9357.4798378123724</v>
      </c>
      <c r="CU22" s="2">
        <v>9577.4916958307022</v>
      </c>
      <c r="CV22" s="2">
        <v>10073.120496955549</v>
      </c>
      <c r="CW22" s="2">
        <v>9544.8811175577594</v>
      </c>
      <c r="CX22" s="2">
        <v>9203.9994571597817</v>
      </c>
      <c r="CY22" s="2">
        <v>9241.8855485534605</v>
      </c>
      <c r="CZ22" s="2">
        <v>9613.0540202122738</v>
      </c>
      <c r="DA22" s="2">
        <v>9563.1094703147864</v>
      </c>
      <c r="DB22" s="2">
        <v>9691.5488136591084</v>
      </c>
      <c r="DC22" s="2">
        <v>9455.4626757843744</v>
      </c>
      <c r="DD22" s="2">
        <v>9238.3636395968042</v>
      </c>
      <c r="DE22" s="2">
        <v>9960.6957494168691</v>
      </c>
      <c r="DF22" s="2">
        <v>9855.5316438237114</v>
      </c>
      <c r="DG22" s="2">
        <v>9622.1915511021525</v>
      </c>
      <c r="DH22" s="2">
        <v>9395.1451875274379</v>
      </c>
      <c r="DI22" s="2">
        <v>9512.2339510966849</v>
      </c>
      <c r="DJ22" s="2">
        <v>9806.7314960113999</v>
      </c>
      <c r="DK22" s="2">
        <v>9804.2681289577467</v>
      </c>
      <c r="DL22" s="2">
        <v>9941.2746757877321</v>
      </c>
      <c r="DM22" s="2">
        <v>9612.1537860943208</v>
      </c>
      <c r="DN22" s="2">
        <v>10091.954290287358</v>
      </c>
      <c r="DO22" s="2">
        <v>9237.8607190361872</v>
      </c>
      <c r="DP22" s="2">
        <v>9339.8701060771727</v>
      </c>
      <c r="DQ22" s="2">
        <v>10180.608551208681</v>
      </c>
      <c r="DR22" s="2">
        <v>9525.4123949617388</v>
      </c>
      <c r="DS22" s="2">
        <v>10407.004058131593</v>
      </c>
      <c r="DT22" s="2">
        <v>9230.8117143554427</v>
      </c>
      <c r="DU22" s="2">
        <v>9826.735736978806</v>
      </c>
      <c r="DV22" s="2">
        <v>9886.5778456113276</v>
      </c>
      <c r="DW22" s="2">
        <v>9024.5098335850216</v>
      </c>
      <c r="DX22" s="2">
        <v>10032.889553932484</v>
      </c>
      <c r="DY22" s="2">
        <v>9714.5391671843827</v>
      </c>
      <c r="DZ22" s="2">
        <v>10065.031407182398</v>
      </c>
      <c r="EA22" s="2">
        <v>9901.4326156527659</v>
      </c>
      <c r="EB22" s="2">
        <v>9587.3769195544155</v>
      </c>
      <c r="EC22" s="2">
        <v>9545.5743122966796</v>
      </c>
      <c r="ED22" s="2">
        <v>9819.5580709129936</v>
      </c>
      <c r="EE22" s="2">
        <v>9547.4312823245236</v>
      </c>
      <c r="EF22" s="2">
        <v>9817.0918304552015</v>
      </c>
      <c r="EG22" s="2">
        <v>9564.0098715261938</v>
      </c>
      <c r="EH22" s="2">
        <v>9538.609279237211</v>
      </c>
      <c r="EI22" s="2">
        <v>9217.9621563424607</v>
      </c>
      <c r="EJ22" s="2">
        <v>10245.581992155188</v>
      </c>
      <c r="EK22" s="2">
        <v>9550.9532727551486</v>
      </c>
      <c r="EL22" s="2">
        <v>9791.0927097307031</v>
      </c>
      <c r="EM22" s="2">
        <v>9576.5173800566972</v>
      </c>
      <c r="EN22" s="2">
        <v>9661.646715454579</v>
      </c>
      <c r="EO22" s="2">
        <v>9513.5851979816525</v>
      </c>
      <c r="EP22" s="2">
        <v>9556.2212143873148</v>
      </c>
      <c r="EQ22" s="2">
        <v>10089.797682279708</v>
      </c>
      <c r="ER22" s="2">
        <v>9720.4765691072735</v>
      </c>
      <c r="ES22" s="2">
        <v>9487.2908035566979</v>
      </c>
      <c r="ET22" s="2">
        <v>9620.3135101629905</v>
      </c>
      <c r="EU22" s="2">
        <v>9896.8622978906133</v>
      </c>
      <c r="EV22" s="2">
        <v>9532.2721780954307</v>
      </c>
      <c r="EW22" s="2">
        <v>9563.2167850115984</v>
      </c>
      <c r="EX22" s="2">
        <v>9452.91761950008</v>
      </c>
      <c r="EY22" s="2">
        <v>10005.784264980093</v>
      </c>
      <c r="EZ22" s="2">
        <v>9953.4501106105618</v>
      </c>
      <c r="FA22" s="2">
        <v>10161.619207891976</v>
      </c>
      <c r="FB22" s="2">
        <v>9953.6854604273231</v>
      </c>
      <c r="FC22" s="2">
        <v>9624.5369586084507</v>
      </c>
      <c r="FD22" s="2">
        <v>9584.8095386629175</v>
      </c>
      <c r="FE22" s="2">
        <v>10058.970030115766</v>
      </c>
      <c r="FF22" s="2">
        <v>9809.3549920584737</v>
      </c>
      <c r="FG22" s="2">
        <v>9539.4871841006716</v>
      </c>
      <c r="FH22" s="2">
        <v>9424.1909605411183</v>
      </c>
      <c r="FI22" s="2">
        <v>9233.266496929702</v>
      </c>
      <c r="FJ22" s="2">
        <v>9533.056422289008</v>
      </c>
      <c r="FK22" s="2">
        <v>9498.9683855535095</v>
      </c>
      <c r="FL22" s="2">
        <v>9818.1100165589633</v>
      </c>
      <c r="FM22" s="2">
        <v>9868.579903293652</v>
      </c>
      <c r="FN22" s="2">
        <v>9525.705273923546</v>
      </c>
      <c r="FO22" s="2">
        <v>9991.327327759127</v>
      </c>
      <c r="FP22" s="2">
        <v>9544.5055039140188</v>
      </c>
      <c r="FQ22" s="2">
        <v>9663.2860422410395</v>
      </c>
      <c r="FR22" s="2">
        <v>9505.3161398188095</v>
      </c>
      <c r="FS22" s="2">
        <v>10438.661353364922</v>
      </c>
      <c r="FT22" s="2">
        <v>9459.4009850031362</v>
      </c>
      <c r="FU22" s="2">
        <v>9463.784079491752</v>
      </c>
      <c r="FV22" s="2">
        <v>9984.1601854288801</v>
      </c>
      <c r="FW22" s="2">
        <v>9857.4979278848368</v>
      </c>
      <c r="FX22" s="2">
        <v>9959.6716426367129</v>
      </c>
      <c r="FY22" s="2">
        <v>9957.006617116338</v>
      </c>
      <c r="FZ22" s="2">
        <v>9810.4778230481879</v>
      </c>
      <c r="GA22" s="2">
        <v>9409.1797419089617</v>
      </c>
      <c r="GB22" s="2">
        <v>9827.2321827881497</v>
      </c>
      <c r="GC22" s="2">
        <v>10147.116703060532</v>
      </c>
      <c r="GD22" s="2">
        <v>9947.906911253689</v>
      </c>
      <c r="GE22" s="2">
        <v>9716.7695085022915</v>
      </c>
      <c r="GF22" s="2">
        <v>9693.4757944915364</v>
      </c>
      <c r="GG22" s="2">
        <v>10211.371592366846</v>
      </c>
      <c r="GH22" s="2">
        <v>9931.0868197730524</v>
      </c>
      <c r="GI22" s="2">
        <v>9390.4332564358338</v>
      </c>
      <c r="GJ22" s="2">
        <v>9624.2405120355415</v>
      </c>
      <c r="GK22" s="2">
        <v>9192.3507452231224</v>
      </c>
      <c r="GL22" s="2">
        <v>9762.0868515247403</v>
      </c>
      <c r="GM22" s="2">
        <v>9932.9529862991712</v>
      </c>
      <c r="GN22" s="2">
        <v>9870.6423161137227</v>
      </c>
      <c r="GO22" s="2">
        <v>9625.0135149550078</v>
      </c>
      <c r="GP22" s="2">
        <v>9156.5534170448082</v>
      </c>
      <c r="GQ22" s="2">
        <v>9792.0842574693925</v>
      </c>
      <c r="GR22" s="2">
        <v>9707.70268937951</v>
      </c>
      <c r="GS22" s="2">
        <v>10001.594142624888</v>
      </c>
      <c r="GT22" s="2">
        <v>9824.8951803365198</v>
      </c>
      <c r="GU22" s="2">
        <v>9592.8462484577485</v>
      </c>
      <c r="GV22" s="2">
        <v>9899.6762559190356</v>
      </c>
      <c r="GW22" s="2">
        <v>9876.0432351113468</v>
      </c>
      <c r="GX22" s="2">
        <v>10287.371472545237</v>
      </c>
      <c r="GY22" s="2">
        <v>9757.639686599483</v>
      </c>
      <c r="GZ22" s="2">
        <v>9804.968075277573</v>
      </c>
      <c r="HA22" s="2">
        <v>9341.1404554434794</v>
      </c>
      <c r="HB22" s="2">
        <v>10376.229436171929</v>
      </c>
      <c r="HC22" s="2">
        <v>10231.625776620978</v>
      </c>
      <c r="HD22" s="2">
        <v>9940.4091335253415</v>
      </c>
      <c r="HE22" s="2">
        <v>9176.2007318819105</v>
      </c>
      <c r="HF22" s="2">
        <v>9299.109329720699</v>
      </c>
      <c r="HG22" s="2">
        <v>10484.237746317543</v>
      </c>
      <c r="HH22" s="2">
        <v>10081.97691934759</v>
      </c>
      <c r="HI22" s="2">
        <v>9515.7211550041902</v>
      </c>
      <c r="HJ22" s="2">
        <v>9823.4094780098148</v>
      </c>
      <c r="HK22" s="2">
        <v>9886.2070275213518</v>
      </c>
      <c r="HL22" s="2">
        <v>9722.6096766644496</v>
      </c>
      <c r="HM22" s="2">
        <v>9449.9659175661709</v>
      </c>
      <c r="HN22" s="2">
        <v>9654.5596076035763</v>
      </c>
      <c r="HO22" s="2">
        <v>9912.216243920544</v>
      </c>
      <c r="HP22" s="2">
        <v>9706.6516836899355</v>
      </c>
      <c r="HQ22" s="2">
        <v>10310.240732587412</v>
      </c>
      <c r="HR22" s="2">
        <v>9236.1050560169642</v>
      </c>
      <c r="HS22" s="2">
        <v>10020.456879459589</v>
      </c>
      <c r="HT22" s="2">
        <v>9730.0928893543733</v>
      </c>
      <c r="HU22" s="2">
        <v>9674.3043896131421</v>
      </c>
      <c r="HV22" s="2">
        <v>9821.4641242696671</v>
      </c>
      <c r="HW22" s="2">
        <v>10024.603113165575</v>
      </c>
      <c r="HX22" s="2">
        <v>9394.6105454840799</v>
      </c>
      <c r="HY22" s="2">
        <v>9510.1180920998177</v>
      </c>
      <c r="HZ22" s="2">
        <v>10381.31052372554</v>
      </c>
      <c r="IA22" s="2">
        <v>10107.704513825875</v>
      </c>
      <c r="IB22" s="2">
        <v>9890.9728351362155</v>
      </c>
      <c r="IC22" s="2">
        <v>9013.2591959065212</v>
      </c>
      <c r="ID22" s="2">
        <v>9155.7435705609005</v>
      </c>
      <c r="IE22" s="2">
        <v>9519.9773161118319</v>
      </c>
      <c r="IF22" s="2">
        <v>9860.2698391356171</v>
      </c>
      <c r="IG22" s="2">
        <v>9544.4449931371928</v>
      </c>
      <c r="IH22" s="2">
        <v>9702.7769830901307</v>
      </c>
      <c r="II22" s="2">
        <v>9356.838906568466</v>
      </c>
      <c r="IJ22" s="2">
        <v>9115.7966092200386</v>
      </c>
      <c r="IK22" s="2">
        <v>9983.7855498403733</v>
      </c>
      <c r="IL22" s="2">
        <v>9614.9519356415694</v>
      </c>
      <c r="IM22" s="2">
        <v>10355.266876069092</v>
      </c>
      <c r="IN22" s="2">
        <v>9928.2861149909459</v>
      </c>
      <c r="IO22" s="2">
        <v>9810.3047530557014</v>
      </c>
      <c r="IP22" s="2">
        <v>9596.0321333558386</v>
      </c>
      <c r="IQ22" s="2">
        <v>9543.0014904689288</v>
      </c>
      <c r="IR22" s="2">
        <v>9528.9576202030603</v>
      </c>
      <c r="IS22" s="2">
        <v>9678.3109569193912</v>
      </c>
      <c r="IT22" s="2">
        <v>10109.05282612952</v>
      </c>
      <c r="IU22" s="2">
        <v>9935.8666307133826</v>
      </c>
      <c r="IV22" s="2">
        <v>10115.58207545048</v>
      </c>
      <c r="IW22" s="2">
        <v>9712.4421739403879</v>
      </c>
      <c r="IX22" s="2">
        <v>9803.5684699416215</v>
      </c>
      <c r="IY22" s="2">
        <v>9468.3419599037952</v>
      </c>
      <c r="IZ22" s="2">
        <v>10020.835876323014</v>
      </c>
      <c r="JA22" s="2">
        <v>9068.8742334454546</v>
      </c>
      <c r="JB22" s="2">
        <v>9735.8645628736049</v>
      </c>
      <c r="JC22" s="2">
        <v>9513.7437726971602</v>
      </c>
    </row>
    <row r="23" spans="1:263" x14ac:dyDescent="0.25">
      <c r="A23" s="1"/>
      <c r="B23" s="1"/>
      <c r="C23" s="1"/>
      <c r="D23" s="4">
        <v>14</v>
      </c>
      <c r="E23" s="4"/>
      <c r="F23" s="4" t="s">
        <v>16</v>
      </c>
      <c r="G23" s="4"/>
      <c r="H23" s="4"/>
      <c r="I23" s="1"/>
      <c r="J23" s="12">
        <v>7100</v>
      </c>
      <c r="K23" s="13"/>
      <c r="L23" s="14"/>
      <c r="N23" s="2">
        <v>6714.5349970242796</v>
      </c>
      <c r="O23" s="2">
        <v>7287.0092933997967</v>
      </c>
      <c r="P23" s="2">
        <v>7246.3060507137652</v>
      </c>
      <c r="Q23" s="2">
        <v>6519.9766736992915</v>
      </c>
      <c r="R23" s="2">
        <v>6628.7554071914055</v>
      </c>
      <c r="S23" s="2">
        <v>6635.9102139406732</v>
      </c>
      <c r="T23" s="2">
        <v>6539.0729715296338</v>
      </c>
      <c r="U23" s="2">
        <v>7270.8030991423548</v>
      </c>
      <c r="V23" s="2">
        <v>7230.8646034140575</v>
      </c>
      <c r="W23" s="2">
        <v>6934.13139094914</v>
      </c>
      <c r="X23" s="2">
        <v>6399.4977033285832</v>
      </c>
      <c r="Y23" s="2">
        <v>6640.0286759337778</v>
      </c>
      <c r="Z23" s="2">
        <v>6836.23639191039</v>
      </c>
      <c r="AA23" s="2">
        <v>6532.9857821065179</v>
      </c>
      <c r="AB23" s="2">
        <v>6884.9944499381618</v>
      </c>
      <c r="AC23" s="2">
        <v>6734.667591094576</v>
      </c>
      <c r="AD23" s="2">
        <v>7153.1075923239441</v>
      </c>
      <c r="AE23" s="2">
        <v>7020.451508463213</v>
      </c>
      <c r="AF23" s="2">
        <v>6864.8223626533681</v>
      </c>
      <c r="AG23" s="2">
        <v>6746.0040741674939</v>
      </c>
      <c r="AH23" s="2">
        <v>6979.4589188414584</v>
      </c>
      <c r="AI23" s="2">
        <v>6688.2763725389232</v>
      </c>
      <c r="AJ23" s="2">
        <v>6480.7617260867282</v>
      </c>
      <c r="AK23" s="2">
        <v>6951.4726782490216</v>
      </c>
      <c r="AL23" s="2">
        <v>7038.0910196380446</v>
      </c>
      <c r="AM23" s="2">
        <v>6970.4490789563515</v>
      </c>
      <c r="AN23" s="2">
        <v>7044.0432580464003</v>
      </c>
      <c r="AO23" s="2">
        <v>6876.6529053906806</v>
      </c>
      <c r="AP23" s="2">
        <v>6791.1299625766096</v>
      </c>
      <c r="AQ23" s="2">
        <v>6780.0848160081159</v>
      </c>
      <c r="AR23" s="2">
        <v>6932.911600650903</v>
      </c>
      <c r="AS23" s="2">
        <v>7398.8506403331085</v>
      </c>
      <c r="AT23" s="2">
        <v>7571.4779406829857</v>
      </c>
      <c r="AU23" s="2">
        <v>6845.9397044835168</v>
      </c>
      <c r="AV23" s="2">
        <v>7031.1058276607109</v>
      </c>
      <c r="AW23" s="2">
        <v>6256.5793063145429</v>
      </c>
      <c r="AX23" s="2">
        <v>7494.5360683317404</v>
      </c>
      <c r="AY23" s="2">
        <v>7147.7573283852171</v>
      </c>
      <c r="AZ23" s="2">
        <v>6741.9739338666423</v>
      </c>
      <c r="BA23" s="2">
        <v>6753.3527793530066</v>
      </c>
      <c r="BB23" s="2">
        <v>7372.66200195693</v>
      </c>
      <c r="BC23" s="2">
        <v>6513.2534764046504</v>
      </c>
      <c r="BD23" s="2">
        <v>6774.9891585715477</v>
      </c>
      <c r="BE23" s="2">
        <v>6869.4913115763666</v>
      </c>
      <c r="BF23" s="2">
        <v>6787.9910895026142</v>
      </c>
      <c r="BG23" s="2">
        <v>6661.7965650765645</v>
      </c>
      <c r="BH23" s="2">
        <v>6658.166364831809</v>
      </c>
      <c r="BI23" s="2">
        <v>6469.9184710253385</v>
      </c>
      <c r="BJ23" s="2">
        <v>6695.1569315283468</v>
      </c>
      <c r="BK23" s="2">
        <v>7329.9937812680837</v>
      </c>
      <c r="BL23" s="2">
        <v>7496.2312585702712</v>
      </c>
      <c r="BM23" s="2">
        <v>7339.3917880113868</v>
      </c>
      <c r="BN23" s="2">
        <v>6875.6449741285605</v>
      </c>
      <c r="BO23" s="2">
        <v>6916.2287268496975</v>
      </c>
      <c r="BP23" s="2">
        <v>6886.2341625512418</v>
      </c>
      <c r="BQ23" s="2">
        <v>6507.8403743318477</v>
      </c>
      <c r="BR23" s="2">
        <v>6938.9529228682832</v>
      </c>
      <c r="BS23" s="2">
        <v>6727.8435511605958</v>
      </c>
      <c r="BT23" s="2">
        <v>6781.6015892465775</v>
      </c>
      <c r="BU23" s="2">
        <v>6917.2079486174844</v>
      </c>
      <c r="BV23" s="2">
        <v>7166.994812417729</v>
      </c>
      <c r="BW23" s="2">
        <v>7120.5566922881353</v>
      </c>
      <c r="BX23" s="2">
        <v>6576.5085670936051</v>
      </c>
      <c r="BY23" s="2">
        <v>6712.0289366480347</v>
      </c>
      <c r="BZ23" s="2">
        <v>7172.247814134812</v>
      </c>
      <c r="CA23" s="2">
        <v>6524.1087004482324</v>
      </c>
      <c r="CB23" s="2">
        <v>7355.6484506790839</v>
      </c>
      <c r="CC23" s="2">
        <v>6720.2202798680401</v>
      </c>
      <c r="CD23" s="2">
        <v>6694.3105718004745</v>
      </c>
      <c r="CE23" s="2">
        <v>5957.5299056115846</v>
      </c>
      <c r="CF23" s="2">
        <v>6382.8454212346242</v>
      </c>
      <c r="CG23" s="2">
        <v>7049.4834178645142</v>
      </c>
      <c r="CH23" s="2">
        <v>7013.979406870656</v>
      </c>
      <c r="CI23" s="2">
        <v>6648.6345398066442</v>
      </c>
      <c r="CJ23" s="2">
        <v>7021.9480203399462</v>
      </c>
      <c r="CK23" s="2">
        <v>6876.6405336496009</v>
      </c>
      <c r="CL23" s="2">
        <v>6603.7340466556498</v>
      </c>
      <c r="CM23" s="2">
        <v>6768.6558306842553</v>
      </c>
      <c r="CN23" s="2">
        <v>6947.3459816854229</v>
      </c>
      <c r="CO23" s="2">
        <v>6865.2705955893734</v>
      </c>
      <c r="CP23" s="2">
        <v>6992.5250349811804</v>
      </c>
      <c r="CQ23" s="2">
        <v>7121.6880180543603</v>
      </c>
      <c r="CR23" s="2">
        <v>6937.2029573476111</v>
      </c>
      <c r="CS23" s="2">
        <v>7118.3781526544753</v>
      </c>
      <c r="CT23" s="2">
        <v>6655.2925243606933</v>
      </c>
      <c r="CU23" s="2">
        <v>7095.2295939640453</v>
      </c>
      <c r="CV23" s="2">
        <v>6860.187999060814</v>
      </c>
      <c r="CW23" s="2">
        <v>7218.0347202296552</v>
      </c>
      <c r="CX23" s="2">
        <v>7248.1108896104015</v>
      </c>
      <c r="CY23" s="2">
        <v>7589.191610707675</v>
      </c>
      <c r="CZ23" s="2">
        <v>7033.1963455201876</v>
      </c>
      <c r="DA23" s="2">
        <v>6507.3533190097032</v>
      </c>
      <c r="DB23" s="2">
        <v>6784.1317300179671</v>
      </c>
      <c r="DC23" s="2">
        <v>6535.3363428550729</v>
      </c>
      <c r="DD23" s="2">
        <v>6781.875780009852</v>
      </c>
      <c r="DE23" s="2">
        <v>7083.1151640232665</v>
      </c>
      <c r="DF23" s="2">
        <v>6968.9272809941176</v>
      </c>
      <c r="DG23" s="2">
        <v>7058.5184615833696</v>
      </c>
      <c r="DH23" s="2">
        <v>6438.8599677036782</v>
      </c>
      <c r="DI23" s="2">
        <v>7005.5200544274494</v>
      </c>
      <c r="DJ23" s="2">
        <v>6887.4986027935538</v>
      </c>
      <c r="DK23" s="2">
        <v>7036.3355317346959</v>
      </c>
      <c r="DL23" s="2">
        <v>7043.2908233900525</v>
      </c>
      <c r="DM23" s="2">
        <v>7136.1495129159757</v>
      </c>
      <c r="DN23" s="2">
        <v>6551.1364965644834</v>
      </c>
      <c r="DO23" s="2">
        <v>7509.8343795766914</v>
      </c>
      <c r="DP23" s="2">
        <v>6898.0970372610082</v>
      </c>
      <c r="DQ23" s="2">
        <v>7248.7729637575567</v>
      </c>
      <c r="DR23" s="2">
        <v>6213.231727110634</v>
      </c>
      <c r="DS23" s="2">
        <v>6655.3288276592748</v>
      </c>
      <c r="DT23" s="2">
        <v>7226.5132488684867</v>
      </c>
      <c r="DU23" s="2">
        <v>7448.0917433160912</v>
      </c>
      <c r="DV23" s="2">
        <v>7253.3714437148092</v>
      </c>
      <c r="DW23" s="2">
        <v>6647.1081980748459</v>
      </c>
      <c r="DX23" s="2">
        <v>6306.9300032666333</v>
      </c>
      <c r="DY23" s="2">
        <v>6961.0454437478693</v>
      </c>
      <c r="DZ23" s="2">
        <v>6913.5784617185645</v>
      </c>
      <c r="EA23" s="2">
        <v>6576.1524103804704</v>
      </c>
      <c r="EB23" s="2">
        <v>6704.0099098081319</v>
      </c>
      <c r="EC23" s="2">
        <v>6874.0599282711582</v>
      </c>
      <c r="ED23" s="2">
        <v>6835.4317041025542</v>
      </c>
      <c r="EE23" s="2">
        <v>6649.1921439701573</v>
      </c>
      <c r="EF23" s="2">
        <v>6880.5411547473304</v>
      </c>
      <c r="EG23" s="2">
        <v>6926.0823943531641</v>
      </c>
      <c r="EH23" s="2">
        <v>6856.0277566273244</v>
      </c>
      <c r="EI23" s="2">
        <v>6708.2209128463392</v>
      </c>
      <c r="EJ23" s="2">
        <v>6699.5217333697838</v>
      </c>
      <c r="EK23" s="2">
        <v>6615.5580450535854</v>
      </c>
      <c r="EL23" s="2">
        <v>7241.8444225562316</v>
      </c>
      <c r="EM23" s="2">
        <v>6963.8180723948772</v>
      </c>
      <c r="EN23" s="2">
        <v>6777.5576420700254</v>
      </c>
      <c r="EO23" s="2">
        <v>7038.1481216512457</v>
      </c>
      <c r="EP23" s="2">
        <v>6802.3287416702224</v>
      </c>
      <c r="EQ23" s="2">
        <v>6740.7459936783034</v>
      </c>
      <c r="ER23" s="2">
        <v>6995.9003163458192</v>
      </c>
      <c r="ES23" s="2">
        <v>6801.4458778011913</v>
      </c>
      <c r="ET23" s="2">
        <v>6839.5727795573721</v>
      </c>
      <c r="EU23" s="2">
        <v>6562.5010969260939</v>
      </c>
      <c r="EV23" s="2">
        <v>6856.1386842797319</v>
      </c>
      <c r="EW23" s="2">
        <v>6614.6140916416844</v>
      </c>
      <c r="EX23" s="2">
        <v>7024.9248008457807</v>
      </c>
      <c r="EY23" s="2">
        <v>7166.1167058083875</v>
      </c>
      <c r="EZ23" s="2">
        <v>7381.1172802751744</v>
      </c>
      <c r="FA23" s="2">
        <v>6420.3105988243251</v>
      </c>
      <c r="FB23" s="2">
        <v>6812.211175756067</v>
      </c>
      <c r="FC23" s="2">
        <v>7222.896168688414</v>
      </c>
      <c r="FD23" s="2">
        <v>6767.0294749214381</v>
      </c>
      <c r="FE23" s="2">
        <v>6875.8740420581298</v>
      </c>
      <c r="FF23" s="2">
        <v>7223.5735569673725</v>
      </c>
      <c r="FG23" s="2">
        <v>6896.1464814832088</v>
      </c>
      <c r="FH23" s="2">
        <v>6854.6805041205425</v>
      </c>
      <c r="FI23" s="2">
        <v>6896.253075071636</v>
      </c>
      <c r="FJ23" s="2">
        <v>6384.9686842387473</v>
      </c>
      <c r="FK23" s="2">
        <v>7188.2184586530402</v>
      </c>
      <c r="FL23" s="2">
        <v>6926.0693317472997</v>
      </c>
      <c r="FM23" s="2">
        <v>6784.2562290010255</v>
      </c>
      <c r="FN23" s="2">
        <v>7215.1651509044177</v>
      </c>
      <c r="FO23" s="2">
        <v>6966.0220554681628</v>
      </c>
      <c r="FP23" s="2">
        <v>6659.2338450811631</v>
      </c>
      <c r="FQ23" s="2">
        <v>7066.4987802489786</v>
      </c>
      <c r="FR23" s="2">
        <v>7243.788563404577</v>
      </c>
      <c r="FS23" s="2">
        <v>6797.0697727636889</v>
      </c>
      <c r="FT23" s="2">
        <v>6791.8325431872017</v>
      </c>
      <c r="FU23" s="2">
        <v>6957.7537231143906</v>
      </c>
      <c r="FV23" s="2">
        <v>6948.4107050017274</v>
      </c>
      <c r="FW23" s="2">
        <v>6664.8886422749592</v>
      </c>
      <c r="FX23" s="2">
        <v>6830.0900197945739</v>
      </c>
      <c r="FY23" s="2">
        <v>6949.3378776113268</v>
      </c>
      <c r="FZ23" s="2">
        <v>7041.5845867449498</v>
      </c>
      <c r="GA23" s="2">
        <v>6436.8124812260448</v>
      </c>
      <c r="GB23" s="2">
        <v>7230.6121983892326</v>
      </c>
      <c r="GC23" s="2">
        <v>6765.3088079868339</v>
      </c>
      <c r="GD23" s="2">
        <v>6646.842622107939</v>
      </c>
      <c r="GE23" s="2">
        <v>6757.6180510088816</v>
      </c>
      <c r="GF23" s="2">
        <v>6501.7379022415489</v>
      </c>
      <c r="GG23" s="2">
        <v>7231.0504854452092</v>
      </c>
      <c r="GH23" s="2">
        <v>6697.8944243439792</v>
      </c>
      <c r="GI23" s="2">
        <v>7216.2380985013306</v>
      </c>
      <c r="GJ23" s="2">
        <v>6406.8748983081823</v>
      </c>
      <c r="GK23" s="2">
        <v>7214.482218034882</v>
      </c>
      <c r="GL23" s="2">
        <v>7098.9671004467318</v>
      </c>
      <c r="GM23" s="2">
        <v>6831.3732176662661</v>
      </c>
      <c r="GN23" s="2">
        <v>7070.3883183160906</v>
      </c>
      <c r="GO23" s="2">
        <v>7583.3465780375845</v>
      </c>
      <c r="GP23" s="2">
        <v>6880.4018279800239</v>
      </c>
      <c r="GQ23" s="2">
        <v>7012.2726982381046</v>
      </c>
      <c r="GR23" s="2">
        <v>6930.1524936980868</v>
      </c>
      <c r="GS23" s="2">
        <v>7210.2081133321935</v>
      </c>
      <c r="GT23" s="2">
        <v>7340.7856649902378</v>
      </c>
      <c r="GU23" s="2">
        <v>6806.0950016067745</v>
      </c>
      <c r="GV23" s="2">
        <v>7052.0277743982024</v>
      </c>
      <c r="GW23" s="2">
        <v>7262.2478894810738</v>
      </c>
      <c r="GX23" s="2">
        <v>6847.5389754220323</v>
      </c>
      <c r="GY23" s="2">
        <v>6762.2467973333733</v>
      </c>
      <c r="GZ23" s="2">
        <v>6376.1326176176935</v>
      </c>
      <c r="HA23" s="2">
        <v>7190.1494377936733</v>
      </c>
      <c r="HB23" s="2">
        <v>6476.6199724571843</v>
      </c>
      <c r="HC23" s="2">
        <v>6829.7673666660612</v>
      </c>
      <c r="HD23" s="2">
        <v>6694.390066988949</v>
      </c>
      <c r="HE23" s="2">
        <v>6585.424020640472</v>
      </c>
      <c r="HF23" s="2">
        <v>6757.7613052736788</v>
      </c>
      <c r="HG23" s="2">
        <v>6792.1866028381228</v>
      </c>
      <c r="HH23" s="2">
        <v>7001.0163345747833</v>
      </c>
      <c r="HI23" s="2">
        <v>6602.7364585328123</v>
      </c>
      <c r="HJ23" s="2">
        <v>7115.0617885633892</v>
      </c>
      <c r="HK23" s="2">
        <v>6888.4114608416085</v>
      </c>
      <c r="HL23" s="2">
        <v>6728.4148995720443</v>
      </c>
      <c r="HM23" s="2">
        <v>6848.5567510954261</v>
      </c>
      <c r="HN23" s="2">
        <v>6959.504460531899</v>
      </c>
      <c r="HO23" s="2">
        <v>6473.4180021900211</v>
      </c>
      <c r="HP23" s="2">
        <v>6682.2668375758703</v>
      </c>
      <c r="HQ23" s="2">
        <v>6964.7665577142307</v>
      </c>
      <c r="HR23" s="2">
        <v>6391.8808638319606</v>
      </c>
      <c r="HS23" s="2">
        <v>6797.7690900204889</v>
      </c>
      <c r="HT23" s="2">
        <v>7463.4618760921439</v>
      </c>
      <c r="HU23" s="2">
        <v>6995.4923697036811</v>
      </c>
      <c r="HV23" s="2">
        <v>6875.2273189702282</v>
      </c>
      <c r="HW23" s="2">
        <v>7026.2789340499712</v>
      </c>
      <c r="HX23" s="2">
        <v>6759.6338604863167</v>
      </c>
      <c r="HY23" s="2">
        <v>6920.875470307943</v>
      </c>
      <c r="HZ23" s="2">
        <v>7289.6373485906188</v>
      </c>
      <c r="IA23" s="2">
        <v>6736.6322477640069</v>
      </c>
      <c r="IB23" s="2">
        <v>7275.1229372536018</v>
      </c>
      <c r="IC23" s="2">
        <v>5989.1590192870308</v>
      </c>
      <c r="ID23" s="2">
        <v>7146.7505490146314</v>
      </c>
      <c r="IE23" s="2">
        <v>6535.1991908012933</v>
      </c>
      <c r="IF23" s="2">
        <v>6874.2156177841243</v>
      </c>
      <c r="IG23" s="2">
        <v>7230.7046316949572</v>
      </c>
      <c r="IH23" s="2">
        <v>7073.4443204647923</v>
      </c>
      <c r="II23" s="2">
        <v>6797.7716943762962</v>
      </c>
      <c r="IJ23" s="2">
        <v>7120.1456729861629</v>
      </c>
      <c r="IK23" s="2">
        <v>6613.0338291161888</v>
      </c>
      <c r="IL23" s="2">
        <v>7056.0087518396522</v>
      </c>
      <c r="IM23" s="2">
        <v>6572.9574972061237</v>
      </c>
      <c r="IN23" s="2">
        <v>6432.0542737833748</v>
      </c>
      <c r="IO23" s="2">
        <v>6996.4848885471492</v>
      </c>
      <c r="IP23" s="2">
        <v>6819.328020127994</v>
      </c>
      <c r="IQ23" s="2">
        <v>7261.788805617899</v>
      </c>
      <c r="IR23" s="2">
        <v>7063.6645552665923</v>
      </c>
      <c r="IS23" s="2">
        <v>7740.0458318873361</v>
      </c>
      <c r="IT23" s="2">
        <v>6948.3046105848052</v>
      </c>
      <c r="IU23" s="2">
        <v>6685.4650393879538</v>
      </c>
      <c r="IV23" s="2">
        <v>7358.0967830936288</v>
      </c>
      <c r="IW23" s="2">
        <v>6946.6551627056333</v>
      </c>
      <c r="IX23" s="2">
        <v>7172.9408422575543</v>
      </c>
      <c r="IY23" s="2">
        <v>7121.1145257901271</v>
      </c>
      <c r="IZ23" s="2">
        <v>7149.9859455326377</v>
      </c>
      <c r="JA23" s="2">
        <v>6944.5761491561934</v>
      </c>
      <c r="JB23" s="2">
        <v>6889.24046576402</v>
      </c>
      <c r="JC23" s="2">
        <v>7081.6500279761949</v>
      </c>
    </row>
    <row r="24" spans="1:263" x14ac:dyDescent="0.25">
      <c r="A24" s="1"/>
      <c r="B24" s="1"/>
      <c r="C24" s="1"/>
      <c r="D24" s="4">
        <v>15</v>
      </c>
      <c r="E24" s="4"/>
      <c r="F24" s="4" t="s">
        <v>17</v>
      </c>
      <c r="G24" s="4"/>
      <c r="H24" s="4"/>
      <c r="I24" s="1"/>
      <c r="J24" s="12">
        <v>12150</v>
      </c>
      <c r="K24" s="13"/>
      <c r="L24" s="14"/>
      <c r="N24" s="2">
        <v>11740.376919684208</v>
      </c>
      <c r="O24" s="2">
        <v>11766.877047640926</v>
      </c>
      <c r="P24" s="2">
        <v>12179.480370660496</v>
      </c>
      <c r="Q24" s="2">
        <v>11972.424856546062</v>
      </c>
      <c r="R24" s="2">
        <v>11812.043443095343</v>
      </c>
      <c r="S24" s="2">
        <v>11791.740086599002</v>
      </c>
      <c r="T24" s="2">
        <v>12320.803056281664</v>
      </c>
      <c r="U24" s="2">
        <v>12127.060278437719</v>
      </c>
      <c r="V24" s="2">
        <v>12112.972909478534</v>
      </c>
      <c r="W24" s="2">
        <v>11713.882504104035</v>
      </c>
      <c r="X24" s="2">
        <v>11695.723796518923</v>
      </c>
      <c r="Y24" s="2">
        <v>12272.994782160544</v>
      </c>
      <c r="Z24" s="2">
        <v>12459.456992113393</v>
      </c>
      <c r="AA24" s="2">
        <v>11676.690540214642</v>
      </c>
      <c r="AB24" s="2">
        <v>12131.789591531886</v>
      </c>
      <c r="AC24" s="2">
        <v>12011.000271000092</v>
      </c>
      <c r="AD24" s="2">
        <v>12040.472004534529</v>
      </c>
      <c r="AE24" s="2">
        <v>11327.266924547957</v>
      </c>
      <c r="AF24" s="2">
        <v>11902.998802070184</v>
      </c>
      <c r="AG24" s="2">
        <v>11951.319530307683</v>
      </c>
      <c r="AH24" s="2">
        <v>12183.611359517457</v>
      </c>
      <c r="AI24" s="2">
        <v>11309.616705261109</v>
      </c>
      <c r="AJ24" s="2">
        <v>12052.748589714085</v>
      </c>
      <c r="AK24" s="2">
        <v>12405.89554712724</v>
      </c>
      <c r="AL24" s="2">
        <v>11678.398182447161</v>
      </c>
      <c r="AM24" s="2">
        <v>11761.536792674058</v>
      </c>
      <c r="AN24" s="2">
        <v>12140.673118734743</v>
      </c>
      <c r="AO24" s="2">
        <v>11936.280432522379</v>
      </c>
      <c r="AP24" s="2">
        <v>11949.060156359768</v>
      </c>
      <c r="AQ24" s="2">
        <v>11694.179742481183</v>
      </c>
      <c r="AR24" s="2">
        <v>12190.484788515434</v>
      </c>
      <c r="AS24" s="2">
        <v>11895.331574695423</v>
      </c>
      <c r="AT24" s="2">
        <v>12379.140210982838</v>
      </c>
      <c r="AU24" s="2">
        <v>12029.795945571919</v>
      </c>
      <c r="AV24" s="2">
        <v>12300.963196492872</v>
      </c>
      <c r="AW24" s="2">
        <v>12401.659331733168</v>
      </c>
      <c r="AX24" s="2">
        <v>11501.195080755317</v>
      </c>
      <c r="AY24" s="2">
        <v>11853.45016045304</v>
      </c>
      <c r="AZ24" s="2">
        <v>11876.572551249503</v>
      </c>
      <c r="BA24" s="2">
        <v>12128.955481375822</v>
      </c>
      <c r="BB24" s="2">
        <v>11897.351804675023</v>
      </c>
      <c r="BC24" s="2">
        <v>11731.055127040514</v>
      </c>
      <c r="BD24" s="2">
        <v>12232.066686305205</v>
      </c>
      <c r="BE24" s="2">
        <v>11454.517022943224</v>
      </c>
      <c r="BF24" s="2">
        <v>12231.47032710838</v>
      </c>
      <c r="BG24" s="2">
        <v>11954.893683979426</v>
      </c>
      <c r="BH24" s="2">
        <v>11963.687174382945</v>
      </c>
      <c r="BI24" s="2">
        <v>11805.781242888293</v>
      </c>
      <c r="BJ24" s="2">
        <v>12228.399760352017</v>
      </c>
      <c r="BK24" s="2">
        <v>12047.821482573856</v>
      </c>
      <c r="BL24" s="2">
        <v>11868.681656102521</v>
      </c>
      <c r="BM24" s="2">
        <v>12180.307787220747</v>
      </c>
      <c r="BN24" s="2">
        <v>11702.358825614581</v>
      </c>
      <c r="BO24" s="2">
        <v>12281.946920290115</v>
      </c>
      <c r="BP24" s="2">
        <v>12089.16927223946</v>
      </c>
      <c r="BQ24" s="2">
        <v>11661.808705067067</v>
      </c>
      <c r="BR24" s="2">
        <v>12608.280442611869</v>
      </c>
      <c r="BS24" s="2">
        <v>11797.082796049173</v>
      </c>
      <c r="BT24" s="2">
        <v>11971.913909416244</v>
      </c>
      <c r="BU24" s="2">
        <v>12411.759388134446</v>
      </c>
      <c r="BV24" s="2">
        <v>11963.26328842928</v>
      </c>
      <c r="BW24" s="2">
        <v>12158.128320649144</v>
      </c>
      <c r="BX24" s="2">
        <v>12550.195281343584</v>
      </c>
      <c r="BY24" s="2">
        <v>11611.456656831519</v>
      </c>
      <c r="BZ24" s="2">
        <v>12477.674944914203</v>
      </c>
      <c r="CA24" s="2">
        <v>12431.323950734768</v>
      </c>
      <c r="CB24" s="2">
        <v>12581.267046478948</v>
      </c>
      <c r="CC24" s="2">
        <v>11910.668656914873</v>
      </c>
      <c r="CD24" s="2">
        <v>11999.661722813958</v>
      </c>
      <c r="CE24" s="2">
        <v>12082.14951480118</v>
      </c>
      <c r="CF24" s="2">
        <v>12168.476181471829</v>
      </c>
      <c r="CG24" s="2">
        <v>12011.640190951255</v>
      </c>
      <c r="CH24" s="2">
        <v>11965.823818502227</v>
      </c>
      <c r="CI24" s="2">
        <v>11803.4269712759</v>
      </c>
      <c r="CJ24" s="2">
        <v>11757.552618544312</v>
      </c>
      <c r="CK24" s="2">
        <v>11799.623962957523</v>
      </c>
      <c r="CL24" s="2">
        <v>12304.769354338672</v>
      </c>
      <c r="CM24" s="2">
        <v>12071.119944759779</v>
      </c>
      <c r="CN24" s="2">
        <v>11875.84600830925</v>
      </c>
      <c r="CO24" s="2">
        <v>11901.141994670388</v>
      </c>
      <c r="CP24" s="2">
        <v>11333.824942432648</v>
      </c>
      <c r="CQ24" s="2">
        <v>12255.043869197509</v>
      </c>
      <c r="CR24" s="2">
        <v>11862.366164804833</v>
      </c>
      <c r="CS24" s="2">
        <v>11758.83746330109</v>
      </c>
      <c r="CT24" s="2">
        <v>11924.263608051604</v>
      </c>
      <c r="CU24" s="2">
        <v>11711.925886986266</v>
      </c>
      <c r="CV24" s="2">
        <v>12023.134980739587</v>
      </c>
      <c r="CW24" s="2">
        <v>11746.681107306411</v>
      </c>
      <c r="CX24" s="2">
        <v>11144.709794809776</v>
      </c>
      <c r="CY24" s="2">
        <v>12008.589291988272</v>
      </c>
      <c r="CZ24" s="2">
        <v>12276.178177579315</v>
      </c>
      <c r="DA24" s="2">
        <v>11437.61018225744</v>
      </c>
      <c r="DB24" s="2">
        <v>12426.446258123497</v>
      </c>
      <c r="DC24" s="2">
        <v>11579.513539182846</v>
      </c>
      <c r="DD24" s="2">
        <v>11925.089845003942</v>
      </c>
      <c r="DE24" s="2">
        <v>11866.800772721359</v>
      </c>
      <c r="DF24" s="2">
        <v>11656.351950922985</v>
      </c>
      <c r="DG24" s="2">
        <v>12432.368282865609</v>
      </c>
      <c r="DH24" s="2">
        <v>11750.651614532111</v>
      </c>
      <c r="DI24" s="2">
        <v>12166.534454529059</v>
      </c>
      <c r="DJ24" s="2">
        <v>11952.832104798908</v>
      </c>
      <c r="DK24" s="2">
        <v>12020.823360390328</v>
      </c>
      <c r="DL24" s="2">
        <v>12109.099452973534</v>
      </c>
      <c r="DM24" s="2">
        <v>11880.252066323101</v>
      </c>
      <c r="DN24" s="2">
        <v>12077.790498362005</v>
      </c>
      <c r="DO24" s="2">
        <v>11980.20987799351</v>
      </c>
      <c r="DP24" s="2">
        <v>12388.400527715199</v>
      </c>
      <c r="DQ24" s="2">
        <v>12295.505229141354</v>
      </c>
      <c r="DR24" s="2">
        <v>11938.030039650335</v>
      </c>
      <c r="DS24" s="2">
        <v>12145.588815041125</v>
      </c>
      <c r="DT24" s="2">
        <v>11719.903946382916</v>
      </c>
      <c r="DU24" s="2">
        <v>12510.171809644362</v>
      </c>
      <c r="DV24" s="2">
        <v>11932.369691439591</v>
      </c>
      <c r="DW24" s="2">
        <v>12170.894820223975</v>
      </c>
      <c r="DX24" s="2">
        <v>11921.161156135231</v>
      </c>
      <c r="DY24" s="2">
        <v>12354.435461524994</v>
      </c>
      <c r="DZ24" s="2">
        <v>12131.534941828524</v>
      </c>
      <c r="EA24" s="2">
        <v>11740.501727439199</v>
      </c>
      <c r="EB24" s="2">
        <v>11997.780486756865</v>
      </c>
      <c r="EC24" s="2">
        <v>12069.991364713227</v>
      </c>
      <c r="ED24" s="2">
        <v>11927.937671416257</v>
      </c>
      <c r="EE24" s="2">
        <v>12142.76450159613</v>
      </c>
      <c r="EF24" s="2">
        <v>12230.076973866006</v>
      </c>
      <c r="EG24" s="2">
        <v>12132.695825154504</v>
      </c>
      <c r="EH24" s="2">
        <v>12151.224250988971</v>
      </c>
      <c r="EI24" s="2">
        <v>12418.080757694974</v>
      </c>
      <c r="EJ24" s="2">
        <v>11542.95614495816</v>
      </c>
      <c r="EK24" s="2">
        <v>11916.283681247076</v>
      </c>
      <c r="EL24" s="2">
        <v>11683.586859302386</v>
      </c>
      <c r="EM24" s="2">
        <v>12061.826389458025</v>
      </c>
      <c r="EN24" s="2">
        <v>11829.591182265283</v>
      </c>
      <c r="EO24" s="2">
        <v>11623.008264772468</v>
      </c>
      <c r="EP24" s="2">
        <v>11985.110618323615</v>
      </c>
      <c r="EQ24" s="2">
        <v>12038.448373351721</v>
      </c>
      <c r="ER24" s="2">
        <v>11997.814786693682</v>
      </c>
      <c r="ES24" s="2">
        <v>11917.912526120354</v>
      </c>
      <c r="ET24" s="2">
        <v>11717.571472418535</v>
      </c>
      <c r="EU24" s="2">
        <v>12397.921704778018</v>
      </c>
      <c r="EV24" s="2">
        <v>11542.22430826888</v>
      </c>
      <c r="EW24" s="2">
        <v>12288.490933980758</v>
      </c>
      <c r="EX24" s="2">
        <v>11575.442983781588</v>
      </c>
      <c r="EY24" s="2">
        <v>12122.422880167533</v>
      </c>
      <c r="EZ24" s="2">
        <v>12341.809258719361</v>
      </c>
      <c r="FA24" s="2">
        <v>12080.72537138006</v>
      </c>
      <c r="FB24" s="2">
        <v>12060.654790315433</v>
      </c>
      <c r="FC24" s="2">
        <v>12204.338775785935</v>
      </c>
      <c r="FD24" s="2">
        <v>11760.127201866135</v>
      </c>
      <c r="FE24" s="2">
        <v>11954.94518627958</v>
      </c>
      <c r="FF24" s="2">
        <v>12158.73106303908</v>
      </c>
      <c r="FG24" s="2">
        <v>11808.149863171913</v>
      </c>
      <c r="FH24" s="2">
        <v>11743.121356803207</v>
      </c>
      <c r="FI24" s="2">
        <v>11832.744316231947</v>
      </c>
      <c r="FJ24" s="2">
        <v>12344.766998373298</v>
      </c>
      <c r="FK24" s="2">
        <v>12323.94693586834</v>
      </c>
      <c r="FL24" s="2">
        <v>11813.980506783106</v>
      </c>
      <c r="FM24" s="2">
        <v>11999.491183260619</v>
      </c>
      <c r="FN24" s="2">
        <v>11327.427505718799</v>
      </c>
      <c r="FO24" s="2">
        <v>12419.156435415101</v>
      </c>
      <c r="FP24" s="2">
        <v>11510.122060377467</v>
      </c>
      <c r="FQ24" s="2">
        <v>11805.280716568801</v>
      </c>
      <c r="FR24" s="2">
        <v>11803.838488897956</v>
      </c>
      <c r="FS24" s="2">
        <v>11883.295586146811</v>
      </c>
      <c r="FT24" s="2">
        <v>11823.148179746326</v>
      </c>
      <c r="FU24" s="2">
        <v>11471.602788796634</v>
      </c>
      <c r="FV24" s="2">
        <v>11786.82820538785</v>
      </c>
      <c r="FW24" s="2">
        <v>11165.131412564771</v>
      </c>
      <c r="FX24" s="2">
        <v>11664.205674819284</v>
      </c>
      <c r="FY24" s="2">
        <v>11518.944529977945</v>
      </c>
      <c r="FZ24" s="2">
        <v>11604.790895870168</v>
      </c>
      <c r="GA24" s="2">
        <v>12206.365590759497</v>
      </c>
      <c r="GB24" s="2">
        <v>11436.665995398163</v>
      </c>
      <c r="GC24" s="2">
        <v>11780.968155866934</v>
      </c>
      <c r="GD24" s="2">
        <v>12200.167554314921</v>
      </c>
      <c r="GE24" s="2">
        <v>12048.605256180907</v>
      </c>
      <c r="GF24" s="2">
        <v>11761.700081177858</v>
      </c>
      <c r="GG24" s="2">
        <v>11792.115137859446</v>
      </c>
      <c r="GH24" s="2">
        <v>12434.764176187568</v>
      </c>
      <c r="GI24" s="2">
        <v>12068.5784758974</v>
      </c>
      <c r="GJ24" s="2">
        <v>11929.319607703212</v>
      </c>
      <c r="GK24" s="2">
        <v>11831.731685485764</v>
      </c>
      <c r="GL24" s="2">
        <v>11773.581584067264</v>
      </c>
      <c r="GM24" s="2">
        <v>12028.638735148354</v>
      </c>
      <c r="GN24" s="2">
        <v>12167.798033677256</v>
      </c>
      <c r="GO24" s="2">
        <v>11951.554381060736</v>
      </c>
      <c r="GP24" s="2">
        <v>11976.538243036719</v>
      </c>
      <c r="GQ24" s="2">
        <v>12313.50387526646</v>
      </c>
      <c r="GR24" s="2">
        <v>11522.217745469437</v>
      </c>
      <c r="GS24" s="2">
        <v>12500.27754552676</v>
      </c>
      <c r="GT24" s="2">
        <v>12459.980023386297</v>
      </c>
      <c r="GU24" s="2">
        <v>11882.340801872744</v>
      </c>
      <c r="GV24" s="2">
        <v>12059.140498898025</v>
      </c>
      <c r="GW24" s="2">
        <v>12052.659671619993</v>
      </c>
      <c r="GX24" s="2">
        <v>11997.549942713302</v>
      </c>
      <c r="GY24" s="2">
        <v>11930.340804687483</v>
      </c>
      <c r="GZ24" s="2">
        <v>12228.355603681703</v>
      </c>
      <c r="HA24" s="2">
        <v>12165.56331118155</v>
      </c>
      <c r="HB24" s="2">
        <v>11946.441163248559</v>
      </c>
      <c r="HC24" s="2">
        <v>11840.011394073359</v>
      </c>
      <c r="HD24" s="2">
        <v>11930.093590875873</v>
      </c>
      <c r="HE24" s="2">
        <v>12336.087624665732</v>
      </c>
      <c r="HF24" s="2">
        <v>12491.021176806365</v>
      </c>
      <c r="HG24" s="2">
        <v>11424.339470051198</v>
      </c>
      <c r="HH24" s="2">
        <v>11994.806219173615</v>
      </c>
      <c r="HI24" s="2">
        <v>12236.315140399473</v>
      </c>
      <c r="HJ24" s="2">
        <v>12075.497064084557</v>
      </c>
      <c r="HK24" s="2">
        <v>11914.095140580226</v>
      </c>
      <c r="HL24" s="2">
        <v>11964.794181823259</v>
      </c>
      <c r="HM24" s="2">
        <v>12753.593862916996</v>
      </c>
      <c r="HN24" s="2">
        <v>12176.472895142801</v>
      </c>
      <c r="HO24" s="2">
        <v>12133.258497400107</v>
      </c>
      <c r="HP24" s="2">
        <v>11964.312336705798</v>
      </c>
      <c r="HQ24" s="2">
        <v>12054.55842779156</v>
      </c>
      <c r="HR24" s="2">
        <v>11609.843259306006</v>
      </c>
      <c r="HS24" s="2">
        <v>11637.093324309042</v>
      </c>
      <c r="HT24" s="2">
        <v>11772.573613005685</v>
      </c>
      <c r="HU24" s="2">
        <v>12007.940667711533</v>
      </c>
      <c r="HV24" s="2">
        <v>11824.761964208978</v>
      </c>
      <c r="HW24" s="2">
        <v>11597.215710141652</v>
      </c>
      <c r="HX24" s="2">
        <v>12088.456927933419</v>
      </c>
      <c r="HY24" s="2">
        <v>11910.747610731696</v>
      </c>
      <c r="HZ24" s="2">
        <v>11780.078353828454</v>
      </c>
      <c r="IA24" s="2">
        <v>12151.346774491341</v>
      </c>
      <c r="IB24" s="2">
        <v>12270.06495190181</v>
      </c>
      <c r="IC24" s="2">
        <v>11530.031226476931</v>
      </c>
      <c r="ID24" s="2">
        <v>11940.272109201551</v>
      </c>
      <c r="IE24" s="2">
        <v>12151.428082692533</v>
      </c>
      <c r="IF24" s="2">
        <v>11862.511318293615</v>
      </c>
      <c r="IG24" s="2">
        <v>11729.827238538986</v>
      </c>
      <c r="IH24" s="2">
        <v>11381.396030652106</v>
      </c>
      <c r="II24" s="2">
        <v>12238.42093280892</v>
      </c>
      <c r="IJ24" s="2">
        <v>12521.33667651643</v>
      </c>
      <c r="IK24" s="2">
        <v>11710.605396049767</v>
      </c>
      <c r="IL24" s="2">
        <v>11866.548944098991</v>
      </c>
      <c r="IM24" s="2">
        <v>12176.80145562844</v>
      </c>
      <c r="IN24" s="2">
        <v>12603.088178805807</v>
      </c>
      <c r="IO24" s="2">
        <v>12445.86553412359</v>
      </c>
      <c r="IP24" s="2">
        <v>12372.454463831637</v>
      </c>
      <c r="IQ24" s="2">
        <v>12604.067125731202</v>
      </c>
      <c r="IR24" s="2">
        <v>11947.997440404682</v>
      </c>
      <c r="IS24" s="2">
        <v>11860.513041447963</v>
      </c>
      <c r="IT24" s="2">
        <v>11319.044373105124</v>
      </c>
      <c r="IU24" s="2">
        <v>11869.227783162398</v>
      </c>
      <c r="IV24" s="2">
        <v>12321.101748081441</v>
      </c>
      <c r="IW24" s="2">
        <v>12267.471156845906</v>
      </c>
      <c r="IX24" s="2">
        <v>11828.389331918275</v>
      </c>
      <c r="IY24" s="2">
        <v>11853.355801908494</v>
      </c>
      <c r="IZ24" s="2">
        <v>11712.068689297706</v>
      </c>
      <c r="JA24" s="2">
        <v>12071.929334795701</v>
      </c>
      <c r="JB24" s="2">
        <v>11828.2071514326</v>
      </c>
      <c r="JC24" s="2">
        <v>12248.279486619887</v>
      </c>
    </row>
    <row r="25" spans="1:263" x14ac:dyDescent="0.25">
      <c r="A25" s="1"/>
      <c r="B25" s="1"/>
      <c r="C25" s="1"/>
      <c r="D25" s="4">
        <v>16</v>
      </c>
      <c r="E25" s="4"/>
      <c r="F25" s="4" t="s">
        <v>18</v>
      </c>
      <c r="G25" s="4"/>
      <c r="H25" s="4"/>
      <c r="I25" s="1"/>
      <c r="J25" s="12">
        <v>10000</v>
      </c>
      <c r="K25" s="13"/>
      <c r="L25" s="14"/>
      <c r="N25" s="2">
        <v>10116.302248543474</v>
      </c>
      <c r="O25" s="2">
        <v>10195.085628702293</v>
      </c>
      <c r="P25" s="2">
        <v>9926.8736831043625</v>
      </c>
      <c r="Q25" s="2">
        <v>10130.289155135966</v>
      </c>
      <c r="R25" s="2">
        <v>10468.864802130534</v>
      </c>
      <c r="S25" s="2">
        <v>9857.7965176392263</v>
      </c>
      <c r="T25" s="2">
        <v>10170.387751364895</v>
      </c>
      <c r="U25" s="2">
        <v>10035.84918556583</v>
      </c>
      <c r="V25" s="2">
        <v>9696.7759274476139</v>
      </c>
      <c r="W25" s="2">
        <v>10240.576913055198</v>
      </c>
      <c r="X25" s="2">
        <v>9904.6131503120359</v>
      </c>
      <c r="Y25" s="2">
        <v>10604.852056858843</v>
      </c>
      <c r="Z25" s="2">
        <v>10450.418526949954</v>
      </c>
      <c r="AA25" s="2">
        <v>9920.1092546107211</v>
      </c>
      <c r="AB25" s="2">
        <v>10070.884034730385</v>
      </c>
      <c r="AC25" s="2">
        <v>9938.9935641587181</v>
      </c>
      <c r="AD25" s="2">
        <v>9965.3697033797289</v>
      </c>
      <c r="AE25" s="2">
        <v>10045.62684354235</v>
      </c>
      <c r="AF25" s="2">
        <v>9981.3402850910388</v>
      </c>
      <c r="AG25" s="2">
        <v>10350.280976870688</v>
      </c>
      <c r="AH25" s="2">
        <v>9713.0969172791774</v>
      </c>
      <c r="AI25" s="2">
        <v>9907.0459100985245</v>
      </c>
      <c r="AJ25" s="2">
        <v>9819.1720653714274</v>
      </c>
      <c r="AK25" s="2">
        <v>10720.238195500648</v>
      </c>
      <c r="AL25" s="2">
        <v>10090.069703903699</v>
      </c>
      <c r="AM25" s="2">
        <v>9899.360486341373</v>
      </c>
      <c r="AN25" s="2">
        <v>10054.261026488808</v>
      </c>
      <c r="AO25" s="2">
        <v>10064.34676196275</v>
      </c>
      <c r="AP25" s="2">
        <v>10025.104281013562</v>
      </c>
      <c r="AQ25" s="2">
        <v>10000.66348819749</v>
      </c>
      <c r="AR25" s="2">
        <v>9806.6946119407676</v>
      </c>
      <c r="AS25" s="2">
        <v>9292.5531730556559</v>
      </c>
      <c r="AT25" s="2">
        <v>9594.0223584765517</v>
      </c>
      <c r="AU25" s="2">
        <v>9964.7342125049036</v>
      </c>
      <c r="AV25" s="2">
        <v>10173.342597587151</v>
      </c>
      <c r="AW25" s="2">
        <v>10214.874767302766</v>
      </c>
      <c r="AX25" s="2">
        <v>9890.8287279630276</v>
      </c>
      <c r="AY25" s="2">
        <v>9756.3297903346593</v>
      </c>
      <c r="AZ25" s="2">
        <v>9681.680547727432</v>
      </c>
      <c r="BA25" s="2">
        <v>10141.025611151401</v>
      </c>
      <c r="BB25" s="2">
        <v>9961.5945212406205</v>
      </c>
      <c r="BC25" s="2">
        <v>9892.6506353988989</v>
      </c>
      <c r="BD25" s="2">
        <v>9968.4038650715793</v>
      </c>
      <c r="BE25" s="2">
        <v>10310.144228601639</v>
      </c>
      <c r="BF25" s="2">
        <v>9630.0704585736603</v>
      </c>
      <c r="BG25" s="2">
        <v>9725.6562958018931</v>
      </c>
      <c r="BH25" s="2">
        <v>10200.067639861742</v>
      </c>
      <c r="BI25" s="2">
        <v>10020.679259664397</v>
      </c>
      <c r="BJ25" s="2">
        <v>10265.153603766039</v>
      </c>
      <c r="BK25" s="2">
        <v>10074.389597133932</v>
      </c>
      <c r="BL25" s="2">
        <v>10207.93284306414</v>
      </c>
      <c r="BM25" s="2">
        <v>9907.7489776413076</v>
      </c>
      <c r="BN25" s="2">
        <v>9867.2138412598379</v>
      </c>
      <c r="BO25" s="2">
        <v>10030.154002893189</v>
      </c>
      <c r="BP25" s="2">
        <v>10015.848805205407</v>
      </c>
      <c r="BQ25" s="2">
        <v>10014.796593921086</v>
      </c>
      <c r="BR25" s="2">
        <v>10516.845107533731</v>
      </c>
      <c r="BS25" s="2">
        <v>10108.340577117491</v>
      </c>
      <c r="BT25" s="2">
        <v>10280.27280882756</v>
      </c>
      <c r="BU25" s="2">
        <v>10045.566827813294</v>
      </c>
      <c r="BV25" s="2">
        <v>10353.503161554832</v>
      </c>
      <c r="BW25" s="2">
        <v>10394.66319897434</v>
      </c>
      <c r="BX25" s="2">
        <v>10193.7047328552</v>
      </c>
      <c r="BY25" s="2">
        <v>9990.2970723989765</v>
      </c>
      <c r="BZ25" s="2">
        <v>10088.503309858468</v>
      </c>
      <c r="CA25" s="2">
        <v>9943.2164702292393</v>
      </c>
      <c r="CB25" s="2">
        <v>10235.768957284296</v>
      </c>
      <c r="CC25" s="2">
        <v>9853.3034866173275</v>
      </c>
      <c r="CD25" s="2">
        <v>10082.752774883515</v>
      </c>
      <c r="CE25" s="2">
        <v>9865.9319080822297</v>
      </c>
      <c r="CF25" s="2">
        <v>9441.4514590315048</v>
      </c>
      <c r="CG25" s="2">
        <v>9894.1911605308087</v>
      </c>
      <c r="CH25" s="2">
        <v>9921.5548764680934</v>
      </c>
      <c r="CI25" s="2">
        <v>10081.880722018366</v>
      </c>
      <c r="CJ25" s="2">
        <v>10161.741519030005</v>
      </c>
      <c r="CK25" s="2">
        <v>10351.52523751544</v>
      </c>
      <c r="CL25" s="2">
        <v>10703.85628863583</v>
      </c>
      <c r="CM25" s="2">
        <v>10071.609503017879</v>
      </c>
      <c r="CN25" s="2">
        <v>10644.019039338016</v>
      </c>
      <c r="CO25" s="2">
        <v>9952.3175741053074</v>
      </c>
      <c r="CP25" s="2">
        <v>9991.2931383217256</v>
      </c>
      <c r="CQ25" s="2">
        <v>10132.220399088623</v>
      </c>
      <c r="CR25" s="2">
        <v>10300.58781634843</v>
      </c>
      <c r="CS25" s="2">
        <v>10501.846265549852</v>
      </c>
      <c r="CT25" s="2">
        <v>10393.048724669008</v>
      </c>
      <c r="CU25" s="2">
        <v>9538.8399651377513</v>
      </c>
      <c r="CV25" s="2">
        <v>9741.2836404677091</v>
      </c>
      <c r="CW25" s="2">
        <v>10449.173117685948</v>
      </c>
      <c r="CX25" s="2">
        <v>9877.1564308718498</v>
      </c>
      <c r="CY25" s="2">
        <v>10034.903139815333</v>
      </c>
      <c r="CZ25" s="2">
        <v>9946.2571377301028</v>
      </c>
      <c r="DA25" s="2">
        <v>10309.033205966502</v>
      </c>
      <c r="DB25" s="2">
        <v>9902.7386801303473</v>
      </c>
      <c r="DC25" s="2">
        <v>9790.4374398378804</v>
      </c>
      <c r="DD25" s="2">
        <v>9932.3693105476468</v>
      </c>
      <c r="DE25" s="2">
        <v>9548.7617885747804</v>
      </c>
      <c r="DF25" s="2">
        <v>10323.777444232514</v>
      </c>
      <c r="DG25" s="2">
        <v>10328.272305762528</v>
      </c>
      <c r="DH25" s="2">
        <v>9879.7229727354006</v>
      </c>
      <c r="DI25" s="2">
        <v>10056.765975168857</v>
      </c>
      <c r="DJ25" s="2">
        <v>10593.304633731757</v>
      </c>
      <c r="DK25" s="2">
        <v>10661.401619007955</v>
      </c>
      <c r="DL25" s="2">
        <v>9985.6184173744969</v>
      </c>
      <c r="DM25" s="2">
        <v>10264.026509739819</v>
      </c>
      <c r="DN25" s="2">
        <v>9947.768681108184</v>
      </c>
      <c r="DO25" s="2">
        <v>9843.9293321626574</v>
      </c>
      <c r="DP25" s="2">
        <v>10335.851488975648</v>
      </c>
      <c r="DQ25" s="2">
        <v>9496.3141932266553</v>
      </c>
      <c r="DR25" s="2">
        <v>10051.962701615141</v>
      </c>
      <c r="DS25" s="2">
        <v>10152.827183621592</v>
      </c>
      <c r="DT25" s="2">
        <v>10073.0406366724</v>
      </c>
      <c r="DU25" s="2">
        <v>9943.9870780538531</v>
      </c>
      <c r="DV25" s="2">
        <v>10741.842100729371</v>
      </c>
      <c r="DW25" s="2">
        <v>10306.014800003384</v>
      </c>
      <c r="DX25" s="2">
        <v>10121.93251857677</v>
      </c>
      <c r="DY25" s="2">
        <v>9835.1430342441927</v>
      </c>
      <c r="DZ25" s="2">
        <v>9864.0261861145445</v>
      </c>
      <c r="EA25" s="2">
        <v>10476.024937713599</v>
      </c>
      <c r="EB25" s="2">
        <v>10099.452158698834</v>
      </c>
      <c r="EC25" s="2">
        <v>10611.980450445213</v>
      </c>
      <c r="ED25" s="2">
        <v>9830.8545994419565</v>
      </c>
      <c r="EE25" s="2">
        <v>10136.440255868338</v>
      </c>
      <c r="EF25" s="2">
        <v>10262.414861951864</v>
      </c>
      <c r="EG25" s="2">
        <v>10804.867785835142</v>
      </c>
      <c r="EH25" s="2">
        <v>9757.2260732259292</v>
      </c>
      <c r="EI25" s="2">
        <v>9726.9359114593699</v>
      </c>
      <c r="EJ25" s="2">
        <v>10048.442592619882</v>
      </c>
      <c r="EK25" s="2">
        <v>10069.373559318286</v>
      </c>
      <c r="EL25" s="2">
        <v>9646.9722716539763</v>
      </c>
      <c r="EM25" s="2">
        <v>10598.58680104936</v>
      </c>
      <c r="EN25" s="2">
        <v>10047.945103156149</v>
      </c>
      <c r="EO25" s="2">
        <v>10071.32154901916</v>
      </c>
      <c r="EP25" s="2">
        <v>10158.927786825567</v>
      </c>
      <c r="EQ25" s="2">
        <v>10011.6090261095</v>
      </c>
      <c r="ER25" s="2">
        <v>9828.645214888531</v>
      </c>
      <c r="ES25" s="2">
        <v>10334.702305706962</v>
      </c>
      <c r="ET25" s="2">
        <v>9663.1374496912067</v>
      </c>
      <c r="EU25" s="2">
        <v>10122.508106695999</v>
      </c>
      <c r="EV25" s="2">
        <v>9994.0052691615238</v>
      </c>
      <c r="EW25" s="2">
        <v>10094.211684614136</v>
      </c>
      <c r="EX25" s="2">
        <v>9374.7748763273939</v>
      </c>
      <c r="EY25" s="2">
        <v>9810.6073939515936</v>
      </c>
      <c r="EZ25" s="2">
        <v>10000.946621033618</v>
      </c>
      <c r="FA25" s="2">
        <v>9786.7616135140943</v>
      </c>
      <c r="FB25" s="2">
        <v>10203.959390767674</v>
      </c>
      <c r="FC25" s="2">
        <v>10604.650768633435</v>
      </c>
      <c r="FD25" s="2">
        <v>9943.2528887439239</v>
      </c>
      <c r="FE25" s="2">
        <v>10341.305263400296</v>
      </c>
      <c r="FF25" s="2">
        <v>9767.8079615697807</v>
      </c>
      <c r="FG25" s="2">
        <v>9955.7927419504576</v>
      </c>
      <c r="FH25" s="2">
        <v>10404.696462513601</v>
      </c>
      <c r="FI25" s="2">
        <v>10174.273789046003</v>
      </c>
      <c r="FJ25" s="2">
        <v>9168.5487917316168</v>
      </c>
      <c r="FK25" s="2">
        <v>9792.6423587528643</v>
      </c>
      <c r="FL25" s="2">
        <v>10080.873976800232</v>
      </c>
      <c r="FM25" s="2">
        <v>10056.411410941639</v>
      </c>
      <c r="FN25" s="2">
        <v>9937.9481521784692</v>
      </c>
      <c r="FO25" s="2">
        <v>10178.900363950179</v>
      </c>
      <c r="FP25" s="2">
        <v>10090.52834981555</v>
      </c>
      <c r="FQ25" s="2">
        <v>9857.4596368908988</v>
      </c>
      <c r="FR25" s="2">
        <v>9718.0600454012001</v>
      </c>
      <c r="FS25" s="2">
        <v>9615.9469140586589</v>
      </c>
      <c r="FT25" s="2">
        <v>10375.341720109578</v>
      </c>
      <c r="FU25" s="2">
        <v>10149.474964790075</v>
      </c>
      <c r="FV25" s="2">
        <v>9365.3204407998255</v>
      </c>
      <c r="FW25" s="2">
        <v>10217.38380149642</v>
      </c>
      <c r="FX25" s="2">
        <v>10181.811511718626</v>
      </c>
      <c r="FY25" s="2">
        <v>9818.6940751036709</v>
      </c>
      <c r="FZ25" s="2">
        <v>10182.179313376057</v>
      </c>
      <c r="GA25" s="2">
        <v>10382.258539285673</v>
      </c>
      <c r="GB25" s="2">
        <v>9992.4481870763502</v>
      </c>
      <c r="GC25" s="2">
        <v>9743.437532288237</v>
      </c>
      <c r="GD25" s="2">
        <v>10366.413682624876</v>
      </c>
      <c r="GE25" s="2">
        <v>9852.7839168945993</v>
      </c>
      <c r="GF25" s="2">
        <v>9684.7265530158347</v>
      </c>
      <c r="GG25" s="2">
        <v>10100.995869686145</v>
      </c>
      <c r="GH25" s="2">
        <v>9929.0604045530563</v>
      </c>
      <c r="GI25" s="2">
        <v>10005.546459403666</v>
      </c>
      <c r="GJ25" s="2">
        <v>10060.15622652272</v>
      </c>
      <c r="GK25" s="2">
        <v>10210.360483723858</v>
      </c>
      <c r="GL25" s="2">
        <v>9836.2430253598923</v>
      </c>
      <c r="GM25" s="2">
        <v>10288.635377329751</v>
      </c>
      <c r="GN25" s="2">
        <v>9778.0134117308371</v>
      </c>
      <c r="GO25" s="2">
        <v>9940.979914276284</v>
      </c>
      <c r="GP25" s="2">
        <v>10228.851409002975</v>
      </c>
      <c r="GQ25" s="2">
        <v>9422.548522941137</v>
      </c>
      <c r="GR25" s="2">
        <v>10110.848519892144</v>
      </c>
      <c r="GS25" s="2">
        <v>10369.313289474105</v>
      </c>
      <c r="GT25" s="2">
        <v>10116.425190104041</v>
      </c>
      <c r="GU25" s="2">
        <v>10139.146464227835</v>
      </c>
      <c r="GV25" s="2">
        <v>10050.813337901885</v>
      </c>
      <c r="GW25" s="2">
        <v>9782.1337338108224</v>
      </c>
      <c r="GX25" s="2">
        <v>10272.952459679869</v>
      </c>
      <c r="GY25" s="2">
        <v>9738.5518561594345</v>
      </c>
      <c r="GZ25" s="2">
        <v>10784.35239967159</v>
      </c>
      <c r="HA25" s="2">
        <v>10354.231219505822</v>
      </c>
      <c r="HB25" s="2">
        <v>9902.6940374383666</v>
      </c>
      <c r="HC25" s="2">
        <v>9704.7990857701625</v>
      </c>
      <c r="HD25" s="2">
        <v>10307.5784781026</v>
      </c>
      <c r="HE25" s="2">
        <v>10130.819101282759</v>
      </c>
      <c r="HF25" s="2">
        <v>10396.458332397242</v>
      </c>
      <c r="HG25" s="2">
        <v>10216.600365629463</v>
      </c>
      <c r="HH25" s="2">
        <v>10233.639334285237</v>
      </c>
      <c r="HI25" s="2">
        <v>10014.030869677892</v>
      </c>
      <c r="HJ25" s="2">
        <v>10113.929793613548</v>
      </c>
      <c r="HK25" s="2">
        <v>9911.2358525557247</v>
      </c>
      <c r="HL25" s="2">
        <v>10336.079941738592</v>
      </c>
      <c r="HM25" s="2">
        <v>10349.521585138387</v>
      </c>
      <c r="HN25" s="2">
        <v>9690.1662191767828</v>
      </c>
      <c r="HO25" s="2">
        <v>10447.789635410791</v>
      </c>
      <c r="HP25" s="2">
        <v>9902.6593248911686</v>
      </c>
      <c r="HQ25" s="2">
        <v>10323.778807382881</v>
      </c>
      <c r="HR25" s="2">
        <v>10288.692775343146</v>
      </c>
      <c r="HS25" s="2">
        <v>10540.928000045704</v>
      </c>
      <c r="HT25" s="2">
        <v>10451.037939209904</v>
      </c>
      <c r="HU25" s="2">
        <v>10551.324446788969</v>
      </c>
      <c r="HV25" s="2">
        <v>9913.3509333494985</v>
      </c>
      <c r="HW25" s="2">
        <v>9630.8652205031285</v>
      </c>
      <c r="HX25" s="2">
        <v>9739.4241271623432</v>
      </c>
      <c r="HY25" s="2">
        <v>10038.301582530115</v>
      </c>
      <c r="HZ25" s="2">
        <v>10296.745384144562</v>
      </c>
      <c r="IA25" s="2">
        <v>10257.574628933004</v>
      </c>
      <c r="IB25" s="2">
        <v>10093.095084639313</v>
      </c>
      <c r="IC25" s="2">
        <v>9887.5680271544807</v>
      </c>
      <c r="ID25" s="2">
        <v>10075.125737359902</v>
      </c>
      <c r="IE25" s="2">
        <v>9947.8512961163979</v>
      </c>
      <c r="IF25" s="2">
        <v>10119.399315012713</v>
      </c>
      <c r="IG25" s="2">
        <v>10100.225478351662</v>
      </c>
      <c r="IH25" s="2">
        <v>9928.498101075229</v>
      </c>
      <c r="II25" s="2">
        <v>10304.047867911382</v>
      </c>
      <c r="IJ25" s="2">
        <v>9750.6226624481678</v>
      </c>
      <c r="IK25" s="2">
        <v>10279.115309782957</v>
      </c>
      <c r="IL25" s="2">
        <v>9759.9752193667991</v>
      </c>
      <c r="IM25" s="2">
        <v>10563.705646051205</v>
      </c>
      <c r="IN25" s="2">
        <v>10162.609367862255</v>
      </c>
      <c r="IO25" s="2">
        <v>10364.426081929116</v>
      </c>
      <c r="IP25" s="2">
        <v>10173.217382956564</v>
      </c>
      <c r="IQ25" s="2">
        <v>10410.104319359045</v>
      </c>
      <c r="IR25" s="2">
        <v>10338.219090572329</v>
      </c>
      <c r="IS25" s="2">
        <v>10220.482901919107</v>
      </c>
      <c r="IT25" s="2">
        <v>10359.396639755068</v>
      </c>
      <c r="IU25" s="2">
        <v>9517.4365460339868</v>
      </c>
      <c r="IV25" s="2">
        <v>9793.5550430549702</v>
      </c>
      <c r="IW25" s="2">
        <v>10038.810297096086</v>
      </c>
      <c r="IX25" s="2">
        <v>10232.588918656071</v>
      </c>
      <c r="IY25" s="2">
        <v>9533.7403250530115</v>
      </c>
      <c r="IZ25" s="2">
        <v>9848.5164613225861</v>
      </c>
      <c r="JA25" s="2">
        <v>9967.4801744327287</v>
      </c>
      <c r="JB25" s="2">
        <v>9762.7671225872327</v>
      </c>
      <c r="JC25" s="2">
        <v>10364.303072661478</v>
      </c>
    </row>
    <row r="26" spans="1:263" x14ac:dyDescent="0.25">
      <c r="A26" s="1"/>
      <c r="B26" s="1"/>
      <c r="C26" s="1"/>
      <c r="D26" s="4">
        <v>17</v>
      </c>
      <c r="E26" s="4"/>
      <c r="F26" s="4" t="s">
        <v>19</v>
      </c>
      <c r="G26" s="4"/>
      <c r="H26" s="4"/>
      <c r="I26" s="1"/>
      <c r="J26" s="12">
        <v>5000</v>
      </c>
      <c r="K26" s="13"/>
      <c r="L26" s="14"/>
      <c r="N26" s="2">
        <v>5178.4905049774788</v>
      </c>
      <c r="O26" s="2">
        <v>5015.4101061048586</v>
      </c>
      <c r="P26" s="2">
        <v>4939.288793759305</v>
      </c>
      <c r="Q26" s="2">
        <v>4740.5683446388184</v>
      </c>
      <c r="R26" s="2">
        <v>5322.4612258457137</v>
      </c>
      <c r="S26" s="2">
        <v>5206.0416213449362</v>
      </c>
      <c r="T26" s="2">
        <v>5268.9425961616262</v>
      </c>
      <c r="U26" s="2">
        <v>4976.4937994348838</v>
      </c>
      <c r="V26" s="2">
        <v>4970.4343258588578</v>
      </c>
      <c r="W26" s="2">
        <v>4910.4298071812682</v>
      </c>
      <c r="X26" s="2">
        <v>4249.1053820110928</v>
      </c>
      <c r="Y26" s="2">
        <v>4879.3190551720181</v>
      </c>
      <c r="Z26" s="2">
        <v>4638.7693052143404</v>
      </c>
      <c r="AA26" s="2">
        <v>5366.0957141144208</v>
      </c>
      <c r="AB26" s="2">
        <v>4560.4556840507094</v>
      </c>
      <c r="AC26" s="2">
        <v>4992.9592789974686</v>
      </c>
      <c r="AD26" s="2">
        <v>4837.9831046383269</v>
      </c>
      <c r="AE26" s="2">
        <v>4473.2605086284311</v>
      </c>
      <c r="AF26" s="2">
        <v>5067.7316844134357</v>
      </c>
      <c r="AG26" s="2">
        <v>4594.3779978468292</v>
      </c>
      <c r="AH26" s="2">
        <v>5256.9865979225169</v>
      </c>
      <c r="AI26" s="2">
        <v>4755.7475584390495</v>
      </c>
      <c r="AJ26" s="2">
        <v>5161.573299628255</v>
      </c>
      <c r="AK26" s="2">
        <v>5164.3194614292615</v>
      </c>
      <c r="AL26" s="2">
        <v>4883.7717964665371</v>
      </c>
      <c r="AM26" s="2">
        <v>4309.6221024785218</v>
      </c>
      <c r="AN26" s="2">
        <v>4946.3716781026815</v>
      </c>
      <c r="AO26" s="2">
        <v>4780.3370795150895</v>
      </c>
      <c r="AP26" s="2">
        <v>5139.193924398488</v>
      </c>
      <c r="AQ26" s="2">
        <v>4846.9654269623934</v>
      </c>
      <c r="AR26" s="2">
        <v>4778.298155986432</v>
      </c>
      <c r="AS26" s="2">
        <v>4990.8768203620348</v>
      </c>
      <c r="AT26" s="2">
        <v>5528.2989824651067</v>
      </c>
      <c r="AU26" s="2">
        <v>4777.5192753040847</v>
      </c>
      <c r="AV26" s="2">
        <v>4882.1503040759071</v>
      </c>
      <c r="AW26" s="2">
        <v>5008.6941966930945</v>
      </c>
      <c r="AX26" s="2">
        <v>5250.7847469145609</v>
      </c>
      <c r="AY26" s="2">
        <v>5154.5541938214838</v>
      </c>
      <c r="AZ26" s="2">
        <v>4795.9772919924362</v>
      </c>
      <c r="BA26" s="2">
        <v>5049.136034520553</v>
      </c>
      <c r="BB26" s="2">
        <v>4976.4221691846342</v>
      </c>
      <c r="BC26" s="2">
        <v>4843.8936471459047</v>
      </c>
      <c r="BD26" s="2">
        <v>5359.1212556379805</v>
      </c>
      <c r="BE26" s="2">
        <v>4707.5126556129444</v>
      </c>
      <c r="BF26" s="2">
        <v>5141.6363153312632</v>
      </c>
      <c r="BG26" s="2">
        <v>4569.729363637497</v>
      </c>
      <c r="BH26" s="2">
        <v>4611.14904826781</v>
      </c>
      <c r="BI26" s="2">
        <v>5111.8896571735513</v>
      </c>
      <c r="BJ26" s="2">
        <v>4697.0449490215633</v>
      </c>
      <c r="BK26" s="2">
        <v>4951.6296958219291</v>
      </c>
      <c r="BL26" s="2">
        <v>4950.09785975459</v>
      </c>
      <c r="BM26" s="2">
        <v>5012.8310390070037</v>
      </c>
      <c r="BN26" s="2">
        <v>5290.2204014700201</v>
      </c>
      <c r="BO26" s="2">
        <v>5515.5119421547661</v>
      </c>
      <c r="BP26" s="2">
        <v>4914.2540947953212</v>
      </c>
      <c r="BQ26" s="2">
        <v>4545.3560181614248</v>
      </c>
      <c r="BR26" s="2">
        <v>5424.6781536620138</v>
      </c>
      <c r="BS26" s="2">
        <v>4186.021162999732</v>
      </c>
      <c r="BT26" s="2">
        <v>4947.0275407624176</v>
      </c>
      <c r="BU26" s="2">
        <v>5152.2693218794138</v>
      </c>
      <c r="BV26" s="2">
        <v>4708.2422193642224</v>
      </c>
      <c r="BW26" s="2">
        <v>4768.9025513538973</v>
      </c>
      <c r="BX26" s="2">
        <v>5125.8589208934054</v>
      </c>
      <c r="BY26" s="2">
        <v>5355.7140900004015</v>
      </c>
      <c r="BZ26" s="2">
        <v>5127.7363517984631</v>
      </c>
      <c r="CA26" s="2">
        <v>5129.7474405631074</v>
      </c>
      <c r="CB26" s="2">
        <v>5115.7206821084364</v>
      </c>
      <c r="CC26" s="2">
        <v>4938.8560335108969</v>
      </c>
      <c r="CD26" s="2">
        <v>4618.7899940043089</v>
      </c>
      <c r="CE26" s="2">
        <v>5003.9851171994642</v>
      </c>
      <c r="CF26" s="2">
        <v>4835.067569072964</v>
      </c>
      <c r="CG26" s="2">
        <v>4931.0460554661977</v>
      </c>
      <c r="CH26" s="2">
        <v>4987.8755301157244</v>
      </c>
      <c r="CI26" s="2">
        <v>4828.5242998243393</v>
      </c>
      <c r="CJ26" s="2">
        <v>5032.0270733383104</v>
      </c>
      <c r="CK26" s="2">
        <v>5007.5581064452981</v>
      </c>
      <c r="CL26" s="2">
        <v>4477.4546178142009</v>
      </c>
      <c r="CM26" s="2">
        <v>4835.5732625984228</v>
      </c>
      <c r="CN26" s="2">
        <v>4600.7296843742652</v>
      </c>
      <c r="CO26" s="2">
        <v>5257.7019359067035</v>
      </c>
      <c r="CP26" s="2">
        <v>5245.6086233850028</v>
      </c>
      <c r="CQ26" s="2">
        <v>5036.2375596846769</v>
      </c>
      <c r="CR26" s="2">
        <v>4676.0111808616075</v>
      </c>
      <c r="CS26" s="2">
        <v>5023.280829516315</v>
      </c>
      <c r="CT26" s="2">
        <v>4708.4836861819194</v>
      </c>
      <c r="CU26" s="2">
        <v>5051.5510440189928</v>
      </c>
      <c r="CV26" s="2">
        <v>5141.6785284699145</v>
      </c>
      <c r="CW26" s="2">
        <v>5191.2088356019776</v>
      </c>
      <c r="CX26" s="2">
        <v>4557.5798585797393</v>
      </c>
      <c r="CY26" s="2">
        <v>4734.2437821279518</v>
      </c>
      <c r="CZ26" s="2">
        <v>4608.923995984358</v>
      </c>
      <c r="DA26" s="2">
        <v>5223.8583232518031</v>
      </c>
      <c r="DB26" s="2">
        <v>4831.9789281765507</v>
      </c>
      <c r="DC26" s="2">
        <v>4638.6803361816274</v>
      </c>
      <c r="DD26" s="2">
        <v>5159.1370227337848</v>
      </c>
      <c r="DE26" s="2">
        <v>4783.3778907444093</v>
      </c>
      <c r="DF26" s="2">
        <v>5166.0217301414177</v>
      </c>
      <c r="DG26" s="2">
        <v>4759.8567800673545</v>
      </c>
      <c r="DH26" s="2">
        <v>4533.0606438656478</v>
      </c>
      <c r="DI26" s="2">
        <v>4977.3895607340219</v>
      </c>
      <c r="DJ26" s="2">
        <v>5189.4102374190743</v>
      </c>
      <c r="DK26" s="2">
        <v>4923.5555005473643</v>
      </c>
      <c r="DL26" s="2">
        <v>4815.3183886437182</v>
      </c>
      <c r="DM26" s="2">
        <v>4409.7300234880731</v>
      </c>
      <c r="DN26" s="2">
        <v>4641.1086078812405</v>
      </c>
      <c r="DO26" s="2">
        <v>5385.8305524721427</v>
      </c>
      <c r="DP26" s="2">
        <v>5216.6131018255164</v>
      </c>
      <c r="DQ26" s="2">
        <v>4798.3761484978413</v>
      </c>
      <c r="DR26" s="2">
        <v>4820.4030187160679</v>
      </c>
      <c r="DS26" s="2">
        <v>4576.1977979789444</v>
      </c>
      <c r="DT26" s="2">
        <v>4823.3999765287526</v>
      </c>
      <c r="DU26" s="2">
        <v>4927.8327914265328</v>
      </c>
      <c r="DV26" s="2">
        <v>4600.8179820388796</v>
      </c>
      <c r="DW26" s="2">
        <v>4724.7710107971852</v>
      </c>
      <c r="DX26" s="2">
        <v>4944.0022911311462</v>
      </c>
      <c r="DY26" s="2">
        <v>4719.6339375334701</v>
      </c>
      <c r="DZ26" s="2">
        <v>5138.7312606602454</v>
      </c>
      <c r="EA26" s="2">
        <v>4659.1454778293755</v>
      </c>
      <c r="EB26" s="2">
        <v>4956.7958911509049</v>
      </c>
      <c r="EC26" s="2">
        <v>5065.2846939375913</v>
      </c>
      <c r="ED26" s="2">
        <v>5115.1212615636605</v>
      </c>
      <c r="EE26" s="2">
        <v>5939.9544087981803</v>
      </c>
      <c r="EF26" s="2">
        <v>5407.4872703449573</v>
      </c>
      <c r="EG26" s="2">
        <v>4323.0188103058044</v>
      </c>
      <c r="EH26" s="2">
        <v>5056.2759149502472</v>
      </c>
      <c r="EI26" s="2">
        <v>4486.8043547315165</v>
      </c>
      <c r="EJ26" s="2">
        <v>5109.031854644375</v>
      </c>
      <c r="EK26" s="2">
        <v>5671.8442715767087</v>
      </c>
      <c r="EL26" s="2">
        <v>4765.6359193734534</v>
      </c>
      <c r="EM26" s="2">
        <v>5094.2193198064151</v>
      </c>
      <c r="EN26" s="2">
        <v>5021.4096911188808</v>
      </c>
      <c r="EO26" s="2">
        <v>4666.90391482411</v>
      </c>
      <c r="EP26" s="2">
        <v>4807.0109271809233</v>
      </c>
      <c r="EQ26" s="2">
        <v>5042.3270407859673</v>
      </c>
      <c r="ER26" s="2">
        <v>4729.2042877665681</v>
      </c>
      <c r="ES26" s="2">
        <v>4668.7056028166417</v>
      </c>
      <c r="ET26" s="2">
        <v>4796.0403181750353</v>
      </c>
      <c r="EU26" s="2">
        <v>4678.0844540303951</v>
      </c>
      <c r="EV26" s="2">
        <v>4752.110047230859</v>
      </c>
      <c r="EW26" s="2">
        <v>4957.189500248116</v>
      </c>
      <c r="EX26" s="2">
        <v>5108.1417718517232</v>
      </c>
      <c r="EY26" s="2">
        <v>4534.3850191668535</v>
      </c>
      <c r="EZ26" s="2">
        <v>5236.1488498219096</v>
      </c>
      <c r="FA26" s="2">
        <v>4463.2868986631038</v>
      </c>
      <c r="FB26" s="2">
        <v>5040.9480813308401</v>
      </c>
      <c r="FC26" s="2">
        <v>4788.3115208097024</v>
      </c>
      <c r="FD26" s="2">
        <v>4566.8956955560852</v>
      </c>
      <c r="FE26" s="2">
        <v>4766.0088427912942</v>
      </c>
      <c r="FF26" s="2">
        <v>4998.3915197898832</v>
      </c>
      <c r="FG26" s="2">
        <v>4400.3538469593086</v>
      </c>
      <c r="FH26" s="2">
        <v>5185.3402748515891</v>
      </c>
      <c r="FI26" s="2">
        <v>4552.4998285957017</v>
      </c>
      <c r="FJ26" s="2">
        <v>5180.4212780071493</v>
      </c>
      <c r="FK26" s="2">
        <v>5013.6612608661344</v>
      </c>
      <c r="FL26" s="2">
        <v>4968.8927032120264</v>
      </c>
      <c r="FM26" s="2">
        <v>4827.1412175461701</v>
      </c>
      <c r="FN26" s="2">
        <v>4462.40232851579</v>
      </c>
      <c r="FO26" s="2">
        <v>5392.3230981748748</v>
      </c>
      <c r="FP26" s="2">
        <v>4746.3292975075492</v>
      </c>
      <c r="FQ26" s="2">
        <v>4434.6411746531558</v>
      </c>
      <c r="FR26" s="2">
        <v>5074.0527880634609</v>
      </c>
      <c r="FS26" s="2">
        <v>4860.6582905516871</v>
      </c>
      <c r="FT26" s="2">
        <v>4874.9203175243611</v>
      </c>
      <c r="FU26" s="2">
        <v>4727.9023299417076</v>
      </c>
      <c r="FV26" s="2">
        <v>4884.2717031955617</v>
      </c>
      <c r="FW26" s="2">
        <v>4877.7590723539561</v>
      </c>
      <c r="FX26" s="2">
        <v>4659.9804391522193</v>
      </c>
      <c r="FY26" s="2">
        <v>4379.5319527447637</v>
      </c>
      <c r="FZ26" s="2">
        <v>4643.383932964779</v>
      </c>
      <c r="GA26" s="2">
        <v>5273.0691890316439</v>
      </c>
      <c r="GB26" s="2">
        <v>5248.9990166430389</v>
      </c>
      <c r="GC26" s="2">
        <v>5046.3491748856286</v>
      </c>
      <c r="GD26" s="2">
        <v>5315.5533760886883</v>
      </c>
      <c r="GE26" s="2">
        <v>4795.7930888612409</v>
      </c>
      <c r="GF26" s="2">
        <v>5305.7568266004173</v>
      </c>
      <c r="GG26" s="2">
        <v>4808.9669579368538</v>
      </c>
      <c r="GH26" s="2">
        <v>4853.9198293853669</v>
      </c>
      <c r="GI26" s="2">
        <v>5090.7309686545705</v>
      </c>
      <c r="GJ26" s="2">
        <v>4557.7819909825439</v>
      </c>
      <c r="GK26" s="2">
        <v>4880.6386177136974</v>
      </c>
      <c r="GL26" s="2">
        <v>4707.0008681360177</v>
      </c>
      <c r="GM26" s="2">
        <v>5122.9349179358778</v>
      </c>
      <c r="GN26" s="2">
        <v>4986.9846012549187</v>
      </c>
      <c r="GO26" s="2">
        <v>4838.8347376090314</v>
      </c>
      <c r="GP26" s="2">
        <v>4679.3986788833754</v>
      </c>
      <c r="GQ26" s="2">
        <v>4752.5709394888827</v>
      </c>
      <c r="GR26" s="2">
        <v>5331.1388576811205</v>
      </c>
      <c r="GS26" s="2">
        <v>5122.6832323571989</v>
      </c>
      <c r="GT26" s="2">
        <v>5064.9469856557962</v>
      </c>
      <c r="GU26" s="2">
        <v>4639.4841623219645</v>
      </c>
      <c r="GV26" s="2">
        <v>4726.4256367029357</v>
      </c>
      <c r="GW26" s="2">
        <v>5046.7882958266291</v>
      </c>
      <c r="GX26" s="2">
        <v>5223.327629532122</v>
      </c>
      <c r="GY26" s="2">
        <v>4836.447694737717</v>
      </c>
      <c r="GZ26" s="2">
        <v>4661.129032328834</v>
      </c>
      <c r="HA26" s="2">
        <v>5154.9900696317382</v>
      </c>
      <c r="HB26" s="2">
        <v>4690.5377542557626</v>
      </c>
      <c r="HC26" s="2">
        <v>4975.7495747303183</v>
      </c>
      <c r="HD26" s="2">
        <v>5015.9923845847879</v>
      </c>
      <c r="HE26" s="2">
        <v>4841.1592958445353</v>
      </c>
      <c r="HF26" s="2">
        <v>5193.6120995488645</v>
      </c>
      <c r="HG26" s="2">
        <v>4979.8078272383245</v>
      </c>
      <c r="HH26" s="2">
        <v>4271.7896807457182</v>
      </c>
      <c r="HI26" s="2">
        <v>5351.5156073445851</v>
      </c>
      <c r="HJ26" s="2">
        <v>4520.9822053298012</v>
      </c>
      <c r="HK26" s="2">
        <v>4583.9818531879209</v>
      </c>
      <c r="HL26" s="2">
        <v>5009.0817949833672</v>
      </c>
      <c r="HM26" s="2">
        <v>4691.7097371945447</v>
      </c>
      <c r="HN26" s="2">
        <v>4332.6124301431282</v>
      </c>
      <c r="HO26" s="2">
        <v>5684.5463300535948</v>
      </c>
      <c r="HP26" s="2">
        <v>5303.0128141147688</v>
      </c>
      <c r="HQ26" s="2">
        <v>5000.1235975256868</v>
      </c>
      <c r="HR26" s="2">
        <v>5327.2047321977652</v>
      </c>
      <c r="HS26" s="2">
        <v>4585.8142160303905</v>
      </c>
      <c r="HT26" s="2">
        <v>4752.9902433169282</v>
      </c>
      <c r="HU26" s="2">
        <v>4726.2678071007704</v>
      </c>
      <c r="HV26" s="2">
        <v>4249.3559541201275</v>
      </c>
      <c r="HW26" s="2">
        <v>5065.1270534892328</v>
      </c>
      <c r="HX26" s="2">
        <v>4495.6890288250897</v>
      </c>
      <c r="HY26" s="2">
        <v>5554.0274516354903</v>
      </c>
      <c r="HZ26" s="2">
        <v>5043.9502461805769</v>
      </c>
      <c r="IA26" s="2">
        <v>5148.1104658017375</v>
      </c>
      <c r="IB26" s="2">
        <v>4876.0986949551543</v>
      </c>
      <c r="IC26" s="2">
        <v>5375.5532504772646</v>
      </c>
      <c r="ID26" s="2">
        <v>4653.920514761433</v>
      </c>
      <c r="IE26" s="2">
        <v>4820.8504684080444</v>
      </c>
      <c r="IF26" s="2">
        <v>5238.1892209765192</v>
      </c>
      <c r="IG26" s="2">
        <v>5224.7337505558789</v>
      </c>
      <c r="IH26" s="2">
        <v>5540.8865719072364</v>
      </c>
      <c r="II26" s="2">
        <v>4906.936359001922</v>
      </c>
      <c r="IJ26" s="2">
        <v>4595.7071217195999</v>
      </c>
      <c r="IK26" s="2">
        <v>5178.2510781548563</v>
      </c>
      <c r="IL26" s="2">
        <v>5137.0422346982941</v>
      </c>
      <c r="IM26" s="2">
        <v>5347.879795449795</v>
      </c>
      <c r="IN26" s="2">
        <v>5561.8115725588668</v>
      </c>
      <c r="IO26" s="2">
        <v>4601.3692224802371</v>
      </c>
      <c r="IP26" s="2">
        <v>5171.6150314321467</v>
      </c>
      <c r="IQ26" s="2">
        <v>5320.8354799321951</v>
      </c>
      <c r="IR26" s="2">
        <v>4716.5131210503914</v>
      </c>
      <c r="IS26" s="2">
        <v>4946.286013864511</v>
      </c>
      <c r="IT26" s="2">
        <v>4910.2280153132688</v>
      </c>
      <c r="IU26" s="2">
        <v>4796.6379308293517</v>
      </c>
      <c r="IV26" s="2">
        <v>5128.5621385838449</v>
      </c>
      <c r="IW26" s="2">
        <v>4612.0201593850134</v>
      </c>
      <c r="IX26" s="2">
        <v>4630.767226321932</v>
      </c>
      <c r="IY26" s="2">
        <v>4744.5462645183261</v>
      </c>
      <c r="IZ26" s="2">
        <v>4737.5626727520739</v>
      </c>
      <c r="JA26" s="2">
        <v>5015.9218634543249</v>
      </c>
      <c r="JB26" s="2">
        <v>4925.1937525808416</v>
      </c>
      <c r="JC26" s="2">
        <v>5179.2094881790181</v>
      </c>
    </row>
    <row r="27" spans="1:263" x14ac:dyDescent="0.25">
      <c r="A27" s="1"/>
      <c r="B27" s="1"/>
      <c r="C27" s="1"/>
      <c r="D27" s="4">
        <v>18</v>
      </c>
      <c r="E27" s="4"/>
      <c r="F27" s="4" t="s">
        <v>20</v>
      </c>
      <c r="G27" s="4"/>
      <c r="H27" s="4"/>
      <c r="I27" s="1"/>
      <c r="J27" s="12">
        <v>9300</v>
      </c>
      <c r="K27" s="13"/>
      <c r="L27" s="14"/>
      <c r="N27" s="2">
        <v>9261.849029777788</v>
      </c>
      <c r="O27" s="2">
        <v>10145.774358893852</v>
      </c>
      <c r="P27" s="2">
        <v>9586.0176831687404</v>
      </c>
      <c r="Q27" s="2">
        <v>10029.696845211425</v>
      </c>
      <c r="R27" s="2">
        <v>9776.8926177685153</v>
      </c>
      <c r="S27" s="2">
        <v>10170.925223156892</v>
      </c>
      <c r="T27" s="2">
        <v>9401.4659005850281</v>
      </c>
      <c r="U27" s="2">
        <v>9734.6350981907126</v>
      </c>
      <c r="V27" s="2">
        <v>10066.196417907111</v>
      </c>
      <c r="W27" s="2">
        <v>10246.162005159498</v>
      </c>
      <c r="X27" s="2">
        <v>9537.0578556285054</v>
      </c>
      <c r="Y27" s="2">
        <v>9263.1070877971815</v>
      </c>
      <c r="Z27" s="2">
        <v>9731.1597690269828</v>
      </c>
      <c r="AA27" s="2">
        <v>9423.8588880107236</v>
      </c>
      <c r="AB27" s="2">
        <v>9467.5274435291849</v>
      </c>
      <c r="AC27" s="2">
        <v>9435.2582910643505</v>
      </c>
      <c r="AD27" s="2">
        <v>9755.1147056573627</v>
      </c>
      <c r="AE27" s="2">
        <v>9486.9890002846914</v>
      </c>
      <c r="AF27" s="2">
        <v>9853.4055735697566</v>
      </c>
      <c r="AG27" s="2">
        <v>9927.8485611834058</v>
      </c>
      <c r="AH27" s="2">
        <v>10058.501136000599</v>
      </c>
      <c r="AI27" s="2">
        <v>9695.8335142191627</v>
      </c>
      <c r="AJ27" s="2">
        <v>9454.4288145999762</v>
      </c>
      <c r="AK27" s="2">
        <v>9439.1425087660464</v>
      </c>
      <c r="AL27" s="2">
        <v>9724.1759946303919</v>
      </c>
      <c r="AM27" s="2">
        <v>9623.3919771130586</v>
      </c>
      <c r="AN27" s="2">
        <v>9333.7711454382152</v>
      </c>
      <c r="AO27" s="2">
        <v>9451.5422449916023</v>
      </c>
      <c r="AP27" s="2">
        <v>9758.1695759083541</v>
      </c>
      <c r="AQ27" s="2">
        <v>9599.1079273162122</v>
      </c>
      <c r="AR27" s="2">
        <v>9708.9395499051661</v>
      </c>
      <c r="AS27" s="2">
        <v>8907.557807695528</v>
      </c>
      <c r="AT27" s="2">
        <v>9849.1998367333745</v>
      </c>
      <c r="AU27" s="2">
        <v>9323.0260800080596</v>
      </c>
      <c r="AV27" s="2">
        <v>10032.618244748644</v>
      </c>
      <c r="AW27" s="2">
        <v>10113.176630365053</v>
      </c>
      <c r="AX27" s="2">
        <v>9342.9483496045523</v>
      </c>
      <c r="AY27" s="2">
        <v>10030.621123126037</v>
      </c>
      <c r="AZ27" s="2">
        <v>9434.2614150450754</v>
      </c>
      <c r="BA27" s="2">
        <v>9385.1390704924852</v>
      </c>
      <c r="BB27" s="2">
        <v>9742.1333701565309</v>
      </c>
      <c r="BC27" s="2">
        <v>9331.8062641290035</v>
      </c>
      <c r="BD27" s="2">
        <v>9933.1661833364524</v>
      </c>
      <c r="BE27" s="2">
        <v>9833.8344732990699</v>
      </c>
      <c r="BF27" s="2">
        <v>10010.421999069338</v>
      </c>
      <c r="BG27" s="2">
        <v>9209.8960208975623</v>
      </c>
      <c r="BH27" s="2">
        <v>9844.3815581755862</v>
      </c>
      <c r="BI27" s="2">
        <v>9710.9469855619845</v>
      </c>
      <c r="BJ27" s="2">
        <v>9591.3491751415422</v>
      </c>
      <c r="BK27" s="2">
        <v>9633.1125978669279</v>
      </c>
      <c r="BL27" s="2">
        <v>10379.939863319867</v>
      </c>
      <c r="BM27" s="2">
        <v>10163.135260576573</v>
      </c>
      <c r="BN27" s="2">
        <v>9628.6890469207938</v>
      </c>
      <c r="BO27" s="2">
        <v>9685.9478855018224</v>
      </c>
      <c r="BP27" s="2">
        <v>9539.8126370897262</v>
      </c>
      <c r="BQ27" s="2">
        <v>9822.9435627313087</v>
      </c>
      <c r="BR27" s="2">
        <v>9932.4573149555508</v>
      </c>
      <c r="BS27" s="2">
        <v>9389.9486944176588</v>
      </c>
      <c r="BT27" s="2">
        <v>9909.869818684243</v>
      </c>
      <c r="BU27" s="2">
        <v>9580.1583075865565</v>
      </c>
      <c r="BV27" s="2">
        <v>9925.2225587606281</v>
      </c>
      <c r="BW27" s="2">
        <v>10217.486965651564</v>
      </c>
      <c r="BX27" s="2">
        <v>9284.8257084028992</v>
      </c>
      <c r="BY27" s="2">
        <v>9719.8929181452822</v>
      </c>
      <c r="BZ27" s="2">
        <v>9780.3135336737705</v>
      </c>
      <c r="CA27" s="2">
        <v>10368.425087637755</v>
      </c>
      <c r="CB27" s="2">
        <v>9940.1574182393197</v>
      </c>
      <c r="CC27" s="2">
        <v>9463.1395600204796</v>
      </c>
      <c r="CD27" s="2">
        <v>9732.6387254614328</v>
      </c>
      <c r="CE27" s="2">
        <v>9486.6843330425145</v>
      </c>
      <c r="CF27" s="2">
        <v>9804.6997430073443</v>
      </c>
      <c r="CG27" s="2">
        <v>9629.3770104680279</v>
      </c>
      <c r="CH27" s="2">
        <v>10003.257278148065</v>
      </c>
      <c r="CI27" s="2">
        <v>9679.8560170255805</v>
      </c>
      <c r="CJ27" s="2">
        <v>9702.094562778535</v>
      </c>
      <c r="CK27" s="2">
        <v>9710.7446138844007</v>
      </c>
      <c r="CL27" s="2">
        <v>9620.1949324112811</v>
      </c>
      <c r="CM27" s="2">
        <v>9728.061156274729</v>
      </c>
      <c r="CN27" s="2">
        <v>9759.4294299690464</v>
      </c>
      <c r="CO27" s="2">
        <v>9928.1395911446307</v>
      </c>
      <c r="CP27" s="2">
        <v>9636.0397543817089</v>
      </c>
      <c r="CQ27" s="2">
        <v>9633.9637196332642</v>
      </c>
      <c r="CR27" s="2">
        <v>9794.4776520722717</v>
      </c>
      <c r="CS27" s="2">
        <v>9628.2055700055207</v>
      </c>
      <c r="CT27" s="2">
        <v>10118.328128864878</v>
      </c>
      <c r="CU27" s="2">
        <v>10281.581241441723</v>
      </c>
      <c r="CV27" s="2">
        <v>9568.8437820771505</v>
      </c>
      <c r="CW27" s="2">
        <v>9836.0156943879556</v>
      </c>
      <c r="CX27" s="2">
        <v>9707.685402750556</v>
      </c>
      <c r="CY27" s="2">
        <v>9415.5135149203979</v>
      </c>
      <c r="CZ27" s="2">
        <v>10006.376103519393</v>
      </c>
      <c r="DA27" s="2">
        <v>9920.3227446490764</v>
      </c>
      <c r="DB27" s="2">
        <v>9545.2739571589063</v>
      </c>
      <c r="DC27" s="2">
        <v>10033.415790238998</v>
      </c>
      <c r="DD27" s="2">
        <v>10068.952896539664</v>
      </c>
      <c r="DE27" s="2">
        <v>9407.256928362116</v>
      </c>
      <c r="DF27" s="2">
        <v>10044.456013244891</v>
      </c>
      <c r="DG27" s="2">
        <v>10148.413790420738</v>
      </c>
      <c r="DH27" s="2">
        <v>9405.596950922125</v>
      </c>
      <c r="DI27" s="2">
        <v>9778.4722139785845</v>
      </c>
      <c r="DJ27" s="2">
        <v>10024.194452866088</v>
      </c>
      <c r="DK27" s="2">
        <v>9604.3718212940003</v>
      </c>
      <c r="DL27" s="2">
        <v>9422.5316992817352</v>
      </c>
      <c r="DM27" s="2">
        <v>10118.059485581489</v>
      </c>
      <c r="DN27" s="2">
        <v>9790.5716866181756</v>
      </c>
      <c r="DO27" s="2">
        <v>9629.0709248453331</v>
      </c>
      <c r="DP27" s="2">
        <v>9469.9249615735243</v>
      </c>
      <c r="DQ27" s="2">
        <v>9774.4429598321913</v>
      </c>
      <c r="DR27" s="2">
        <v>9710.8835690630294</v>
      </c>
      <c r="DS27" s="2">
        <v>10039.95355731458</v>
      </c>
      <c r="DT27" s="2">
        <v>9974.9970094210821</v>
      </c>
      <c r="DU27" s="2">
        <v>9514.2186382325945</v>
      </c>
      <c r="DV27" s="2">
        <v>9998.8588993638168</v>
      </c>
      <c r="DW27" s="2">
        <v>10164.397330932554</v>
      </c>
      <c r="DX27" s="2">
        <v>9718.3781445960358</v>
      </c>
      <c r="DY27" s="2">
        <v>9727.6091066427398</v>
      </c>
      <c r="DZ27" s="2">
        <v>9333.9680671467831</v>
      </c>
      <c r="EA27" s="2">
        <v>9790.7072694496455</v>
      </c>
      <c r="EB27" s="2">
        <v>9732.708700932275</v>
      </c>
      <c r="EC27" s="2">
        <v>9888.7898340062566</v>
      </c>
      <c r="ED27" s="2">
        <v>9187.1266833458903</v>
      </c>
      <c r="EE27" s="2">
        <v>9145.1203590947061</v>
      </c>
      <c r="EF27" s="2">
        <v>10326.831200954422</v>
      </c>
      <c r="EG27" s="2">
        <v>10043.158271689827</v>
      </c>
      <c r="EH27" s="2">
        <v>10102.137009946455</v>
      </c>
      <c r="EI27" s="2">
        <v>10134.957440619104</v>
      </c>
      <c r="EJ27" s="2">
        <v>10047.446088033788</v>
      </c>
      <c r="EK27" s="2">
        <v>10072.935340830265</v>
      </c>
      <c r="EL27" s="2">
        <v>9118.0218094187803</v>
      </c>
      <c r="EM27" s="2">
        <v>9723.3161126215891</v>
      </c>
      <c r="EN27" s="2">
        <v>9935.2502586134033</v>
      </c>
      <c r="EO27" s="2">
        <v>9650.3783995926606</v>
      </c>
      <c r="EP27" s="2">
        <v>9680.1845003753315</v>
      </c>
      <c r="EQ27" s="2">
        <v>9722.6397021414086</v>
      </c>
      <c r="ER27" s="2">
        <v>9919.7529521027936</v>
      </c>
      <c r="ES27" s="2">
        <v>9625.9594735074897</v>
      </c>
      <c r="ET27" s="2">
        <v>9473.6637501325386</v>
      </c>
      <c r="EU27" s="2">
        <v>9026.3123036588622</v>
      </c>
      <c r="EV27" s="2">
        <v>9776.7505303386843</v>
      </c>
      <c r="EW27" s="2">
        <v>9602.183781916825</v>
      </c>
      <c r="EX27" s="2">
        <v>10157.185530969171</v>
      </c>
      <c r="EY27" s="2">
        <v>9672.4264963753176</v>
      </c>
      <c r="EZ27" s="2">
        <v>10260.162829950001</v>
      </c>
      <c r="FA27" s="2">
        <v>9634.6011574705517</v>
      </c>
      <c r="FB27" s="2">
        <v>9504.7431681792641</v>
      </c>
      <c r="FC27" s="2">
        <v>9651.4564573721527</v>
      </c>
      <c r="FD27" s="2">
        <v>9802.0343495636207</v>
      </c>
      <c r="FE27" s="2">
        <v>9389.0489601802074</v>
      </c>
      <c r="FF27" s="2">
        <v>9802.6702626752558</v>
      </c>
      <c r="FG27" s="2">
        <v>10130.472567240717</v>
      </c>
      <c r="FH27" s="2">
        <v>10154.172877894949</v>
      </c>
      <c r="FI27" s="2">
        <v>9804.1746474626034</v>
      </c>
      <c r="FJ27" s="2">
        <v>9925.4971298177443</v>
      </c>
      <c r="FK27" s="2">
        <v>9497.4267767321544</v>
      </c>
      <c r="FL27" s="2">
        <v>9889.7855745147808</v>
      </c>
      <c r="FM27" s="2">
        <v>10132.694084182993</v>
      </c>
      <c r="FN27" s="2">
        <v>10081.40536996702</v>
      </c>
      <c r="FO27" s="2">
        <v>9860.9197003843692</v>
      </c>
      <c r="FP27" s="2">
        <v>9555.3094594758568</v>
      </c>
      <c r="FQ27" s="2">
        <v>9682.0924323766758</v>
      </c>
      <c r="FR27" s="2">
        <v>9025.8141436569858</v>
      </c>
      <c r="FS27" s="2">
        <v>9703.3752303054534</v>
      </c>
      <c r="FT27" s="2">
        <v>10060.591663585386</v>
      </c>
      <c r="FU27" s="2">
        <v>9854.5683525201748</v>
      </c>
      <c r="FV27" s="2">
        <v>9776.5311183641988</v>
      </c>
      <c r="FW27" s="2">
        <v>9950.1909647631001</v>
      </c>
      <c r="FX27" s="2">
        <v>10211.99003028295</v>
      </c>
      <c r="FY27" s="2">
        <v>9865.458049750403</v>
      </c>
      <c r="FZ27" s="2">
        <v>9880.5198778583108</v>
      </c>
      <c r="GA27" s="2">
        <v>9822.6851468658406</v>
      </c>
      <c r="GB27" s="2">
        <v>9759.3973709754991</v>
      </c>
      <c r="GC27" s="2">
        <v>10072.731271629575</v>
      </c>
      <c r="GD27" s="2">
        <v>9750.0885337022537</v>
      </c>
      <c r="GE27" s="2">
        <v>8970.2417889636945</v>
      </c>
      <c r="GF27" s="2">
        <v>9363.2318198783942</v>
      </c>
      <c r="GG27" s="2">
        <v>9160.1617113879092</v>
      </c>
      <c r="GH27" s="2">
        <v>9631.2216235616233</v>
      </c>
      <c r="GI27" s="2">
        <v>9720.828916904813</v>
      </c>
      <c r="GJ27" s="2">
        <v>9582.2901915161201</v>
      </c>
      <c r="GK27" s="2">
        <v>9623.8922575806027</v>
      </c>
      <c r="GL27" s="2">
        <v>9499.2436044149999</v>
      </c>
      <c r="GM27" s="2">
        <v>9731.4531215399002</v>
      </c>
      <c r="GN27" s="2">
        <v>10183.958850095547</v>
      </c>
      <c r="GO27" s="2">
        <v>9933.0192575589208</v>
      </c>
      <c r="GP27" s="2">
        <v>9835.5887841651984</v>
      </c>
      <c r="GQ27" s="2">
        <v>9867.5156950674809</v>
      </c>
      <c r="GR27" s="2">
        <v>9670.2208617098077</v>
      </c>
      <c r="GS27" s="2">
        <v>9994.8065151366864</v>
      </c>
      <c r="GT27" s="2">
        <v>9685.9031027588335</v>
      </c>
      <c r="GU27" s="2">
        <v>9433.6513145728295</v>
      </c>
      <c r="GV27" s="2">
        <v>9446.4757137827273</v>
      </c>
      <c r="GW27" s="2">
        <v>9046.5844059509418</v>
      </c>
      <c r="GX27" s="2">
        <v>9422.7234199834329</v>
      </c>
      <c r="GY27" s="2">
        <v>9566.9436960560924</v>
      </c>
      <c r="GZ27" s="2">
        <v>9924.1886504885788</v>
      </c>
      <c r="HA27" s="2">
        <v>9561.8733917948794</v>
      </c>
      <c r="HB27" s="2">
        <v>9556.9258959052167</v>
      </c>
      <c r="HC27" s="2">
        <v>9857.797368269119</v>
      </c>
      <c r="HD27" s="2">
        <v>9631.2578881508343</v>
      </c>
      <c r="HE27" s="2">
        <v>9867.2645462218825</v>
      </c>
      <c r="HF27" s="2">
        <v>9340.0463181056093</v>
      </c>
      <c r="HG27" s="2">
        <v>10125.150003947972</v>
      </c>
      <c r="HH27" s="2">
        <v>9989.6196090408903</v>
      </c>
      <c r="HI27" s="2">
        <v>9502.5517405419978</v>
      </c>
      <c r="HJ27" s="2">
        <v>9354.5121875932964</v>
      </c>
      <c r="HK27" s="2">
        <v>9353.8391684613653</v>
      </c>
      <c r="HL27" s="2">
        <v>9767.4047191426798</v>
      </c>
      <c r="HM27" s="2">
        <v>9215.800757115223</v>
      </c>
      <c r="HN27" s="2">
        <v>10036.156937876694</v>
      </c>
      <c r="HO27" s="2">
        <v>9752.3126564148733</v>
      </c>
      <c r="HP27" s="2">
        <v>9729.7472378109596</v>
      </c>
      <c r="HQ27" s="2">
        <v>9861.5682693617691</v>
      </c>
      <c r="HR27" s="2">
        <v>9498.0710877727979</v>
      </c>
      <c r="HS27" s="2">
        <v>9520.2967815327574</v>
      </c>
      <c r="HT27" s="2">
        <v>9669.3006264624128</v>
      </c>
      <c r="HU27" s="2">
        <v>9492.4745135693938</v>
      </c>
      <c r="HV27" s="2">
        <v>9487.9273930119307</v>
      </c>
      <c r="HW27" s="2">
        <v>9213.6126197780268</v>
      </c>
      <c r="HX27" s="2">
        <v>9537.0538353687916</v>
      </c>
      <c r="HY27" s="2">
        <v>9807.3367800027681</v>
      </c>
      <c r="HZ27" s="2">
        <v>9466.4911371488397</v>
      </c>
      <c r="IA27" s="2">
        <v>9869.1458250052965</v>
      </c>
      <c r="IB27" s="2">
        <v>9741.6563155490785</v>
      </c>
      <c r="IC27" s="2">
        <v>9727.7320382167327</v>
      </c>
      <c r="ID27" s="2">
        <v>9402.3182356461002</v>
      </c>
      <c r="IE27" s="2">
        <v>10316.476889751497</v>
      </c>
      <c r="IF27" s="2">
        <v>9804.6807943952917</v>
      </c>
      <c r="IG27" s="2">
        <v>9510.8371634316682</v>
      </c>
      <c r="IH27" s="2">
        <v>10015.885781547091</v>
      </c>
      <c r="II27" s="2">
        <v>9433.7155747543839</v>
      </c>
      <c r="IJ27" s="2">
        <v>10104.586502768087</v>
      </c>
      <c r="IK27" s="2">
        <v>10024.375058415037</v>
      </c>
      <c r="IL27" s="2">
        <v>9739.8026451573769</v>
      </c>
      <c r="IM27" s="2">
        <v>9610.1009084073066</v>
      </c>
      <c r="IN27" s="2">
        <v>9618.5815181392481</v>
      </c>
      <c r="IO27" s="2">
        <v>9471.9399882426478</v>
      </c>
      <c r="IP27" s="2">
        <v>9174.5881190272266</v>
      </c>
      <c r="IQ27" s="2">
        <v>10057.26604676341</v>
      </c>
      <c r="IR27" s="2">
        <v>9821.6186678587437</v>
      </c>
      <c r="IS27" s="2">
        <v>9643.3412033131954</v>
      </c>
      <c r="IT27" s="2">
        <v>10234.103332967181</v>
      </c>
      <c r="IU27" s="2">
        <v>9851.7507195851867</v>
      </c>
      <c r="IV27" s="2">
        <v>10116.474965261908</v>
      </c>
      <c r="IW27" s="2">
        <v>9826.7693661023131</v>
      </c>
      <c r="IX27" s="2">
        <v>9870.1204715918884</v>
      </c>
      <c r="IY27" s="2">
        <v>9979.6778280203507</v>
      </c>
      <c r="IZ27" s="2">
        <v>10159.749427377639</v>
      </c>
      <c r="JA27" s="2">
        <v>9501.333286223773</v>
      </c>
      <c r="JB27" s="2">
        <v>9768.1344336778002</v>
      </c>
      <c r="JC27" s="2">
        <v>9851.057391575132</v>
      </c>
    </row>
    <row r="28" spans="1:263" x14ac:dyDescent="0.25">
      <c r="A28" s="1"/>
      <c r="B28" s="1"/>
      <c r="C28" s="1"/>
      <c r="D28" s="4">
        <v>19</v>
      </c>
      <c r="E28" s="4"/>
      <c r="F28" s="4" t="s">
        <v>21</v>
      </c>
      <c r="G28" s="4"/>
      <c r="H28" s="4"/>
      <c r="I28" s="1"/>
      <c r="J28" s="9">
        <v>5700</v>
      </c>
      <c r="K28" s="10"/>
      <c r="L28" s="11"/>
      <c r="N28" s="2">
        <v>5730.4539573854063</v>
      </c>
      <c r="O28" s="2">
        <v>5325.5251408763343</v>
      </c>
      <c r="P28" s="2">
        <v>5188.1860685181</v>
      </c>
      <c r="Q28" s="2">
        <v>5020.2721771712322</v>
      </c>
      <c r="R28" s="2">
        <v>5512.3093896509126</v>
      </c>
      <c r="S28" s="2">
        <v>5871.25214414732</v>
      </c>
      <c r="T28" s="2">
        <v>5903.4323002125338</v>
      </c>
      <c r="U28" s="2">
        <v>5228.0309096576702</v>
      </c>
      <c r="V28" s="2">
        <v>5713.5573081393768</v>
      </c>
      <c r="W28" s="2">
        <v>6044.7264696294596</v>
      </c>
      <c r="X28" s="2">
        <v>5849.8153434207561</v>
      </c>
      <c r="Y28" s="2">
        <v>5971.4806389359328</v>
      </c>
      <c r="Z28" s="2">
        <v>5851.3944855014533</v>
      </c>
      <c r="AA28" s="2">
        <v>5670.8210887347295</v>
      </c>
      <c r="AB28" s="2">
        <v>5657.6792720478461</v>
      </c>
      <c r="AC28" s="2">
        <v>5727.7144515171476</v>
      </c>
      <c r="AD28" s="2">
        <v>5236.4424969584425</v>
      </c>
      <c r="AE28" s="2">
        <v>6093.8107313906285</v>
      </c>
      <c r="AF28" s="2">
        <v>5802.2409970455219</v>
      </c>
      <c r="AG28" s="2">
        <v>5386.9012944187343</v>
      </c>
      <c r="AH28" s="2">
        <v>5947.6921414657945</v>
      </c>
      <c r="AI28" s="2">
        <v>5037.8794129237713</v>
      </c>
      <c r="AJ28" s="2">
        <v>5237.6993421157304</v>
      </c>
      <c r="AK28" s="2">
        <v>5632.7996807579239</v>
      </c>
      <c r="AL28" s="2">
        <v>5989.4477444870163</v>
      </c>
      <c r="AM28" s="2">
        <v>5838.3874598897919</v>
      </c>
      <c r="AN28" s="2">
        <v>5591.8200458127594</v>
      </c>
      <c r="AO28" s="2">
        <v>5449.967035272015</v>
      </c>
      <c r="AP28" s="2">
        <v>6175.6096881317735</v>
      </c>
      <c r="AQ28" s="2">
        <v>5432.2089913163818</v>
      </c>
      <c r="AR28" s="2">
        <v>5614.2550858925824</v>
      </c>
      <c r="AS28" s="2">
        <v>5597.1746538526786</v>
      </c>
      <c r="AT28" s="2">
        <v>5258.0959901622973</v>
      </c>
      <c r="AU28" s="2">
        <v>5423.421831306825</v>
      </c>
      <c r="AV28" s="2">
        <v>5714.4968853569017</v>
      </c>
      <c r="AW28" s="2">
        <v>6253.627316164836</v>
      </c>
      <c r="AX28" s="2">
        <v>5842.121562574298</v>
      </c>
      <c r="AY28" s="2">
        <v>5796.0599185740448</v>
      </c>
      <c r="AZ28" s="2">
        <v>5698.7967706806539</v>
      </c>
      <c r="BA28" s="2">
        <v>5533.0618932906327</v>
      </c>
      <c r="BB28" s="2">
        <v>5595.8496998704459</v>
      </c>
      <c r="BC28" s="2">
        <v>5468.878008528447</v>
      </c>
      <c r="BD28" s="2">
        <v>5585.893359807018</v>
      </c>
      <c r="BE28" s="2">
        <v>5569.3616464026518</v>
      </c>
      <c r="BF28" s="2">
        <v>5466.4415400327598</v>
      </c>
      <c r="BG28" s="2">
        <v>6181.1943915732345</v>
      </c>
      <c r="BH28" s="2">
        <v>5370.1937241850974</v>
      </c>
      <c r="BI28" s="2">
        <v>5726.7643149475771</v>
      </c>
      <c r="BJ28" s="2">
        <v>5357.3983986432977</v>
      </c>
      <c r="BK28" s="2">
        <v>5467.9688290711701</v>
      </c>
      <c r="BL28" s="2">
        <v>5917.4099978107924</v>
      </c>
      <c r="BM28" s="2">
        <v>5148.646824116051</v>
      </c>
      <c r="BN28" s="2">
        <v>5682.6087938904084</v>
      </c>
      <c r="BO28" s="2">
        <v>5407.4112549218589</v>
      </c>
      <c r="BP28" s="2">
        <v>5660.8077253713791</v>
      </c>
      <c r="BQ28" s="2">
        <v>6338.3356672423561</v>
      </c>
      <c r="BR28" s="2">
        <v>5830.9443266417029</v>
      </c>
      <c r="BS28" s="2">
        <v>5441.7994095495551</v>
      </c>
      <c r="BT28" s="2">
        <v>5372.0169856052507</v>
      </c>
      <c r="BU28" s="2">
        <v>5304.4137002508196</v>
      </c>
      <c r="BV28" s="2">
        <v>5530.5213643558418</v>
      </c>
      <c r="BW28" s="2">
        <v>5982.0222006689382</v>
      </c>
      <c r="BX28" s="2">
        <v>5859.2846014054403</v>
      </c>
      <c r="BY28" s="2">
        <v>5967.2026463385382</v>
      </c>
      <c r="BZ28" s="2">
        <v>5729.4334548910674</v>
      </c>
      <c r="CA28" s="2">
        <v>5945.907869293861</v>
      </c>
      <c r="CB28" s="2">
        <v>5795.6306240635658</v>
      </c>
      <c r="CC28" s="2">
        <v>6087.2612256115553</v>
      </c>
      <c r="CD28" s="2">
        <v>6061.6718784084678</v>
      </c>
      <c r="CE28" s="2">
        <v>5663.5830135823417</v>
      </c>
      <c r="CF28" s="2">
        <v>5393.5523231910365</v>
      </c>
      <c r="CG28" s="2">
        <v>5817.4904774983643</v>
      </c>
      <c r="CH28" s="2">
        <v>6026.1387563269909</v>
      </c>
      <c r="CI28" s="2">
        <v>5593.2139654142775</v>
      </c>
      <c r="CJ28" s="2">
        <v>5665.820863814236</v>
      </c>
      <c r="CK28" s="2">
        <v>5598.5913522825776</v>
      </c>
      <c r="CL28" s="2">
        <v>5526.9588918908403</v>
      </c>
      <c r="CM28" s="2">
        <v>5683.6955542368742</v>
      </c>
      <c r="CN28" s="2">
        <v>5676.1866896029351</v>
      </c>
      <c r="CO28" s="2">
        <v>6080.3342971966858</v>
      </c>
      <c r="CP28" s="2">
        <v>5721.7858759521641</v>
      </c>
      <c r="CQ28" s="2">
        <v>4958.5918079545263</v>
      </c>
      <c r="CR28" s="2">
        <v>5844.5937846684401</v>
      </c>
      <c r="CS28" s="2">
        <v>5742.2758871054684</v>
      </c>
      <c r="CT28" s="2">
        <v>5700.973278018706</v>
      </c>
      <c r="CU28" s="2">
        <v>5560.9130459549278</v>
      </c>
      <c r="CV28" s="2">
        <v>5776.1216501600957</v>
      </c>
      <c r="CW28" s="2">
        <v>5556.1413148240981</v>
      </c>
      <c r="CX28" s="2">
        <v>5276.9888320067985</v>
      </c>
      <c r="CY28" s="2">
        <v>5550.0238398170641</v>
      </c>
      <c r="CZ28" s="2">
        <v>5770.357408250773</v>
      </c>
      <c r="DA28" s="2">
        <v>5464.8941114794015</v>
      </c>
      <c r="DB28" s="2">
        <v>5645.1586081457872</v>
      </c>
      <c r="DC28" s="2">
        <v>6027.8787353290172</v>
      </c>
      <c r="DD28" s="2">
        <v>5657.7599913173353</v>
      </c>
      <c r="DE28" s="2">
        <v>5860.2463186878485</v>
      </c>
      <c r="DF28" s="2">
        <v>5859.3272410221907</v>
      </c>
      <c r="DG28" s="2">
        <v>6009.7257240935778</v>
      </c>
      <c r="DH28" s="2">
        <v>5668.9884759073038</v>
      </c>
      <c r="DI28" s="2">
        <v>5338.1823743511095</v>
      </c>
      <c r="DJ28" s="2">
        <v>6041.493430259894</v>
      </c>
      <c r="DK28" s="2">
        <v>5778.0819447413796</v>
      </c>
      <c r="DL28" s="2">
        <v>5443.2872593743923</v>
      </c>
      <c r="DM28" s="2">
        <v>5965.3021042232576</v>
      </c>
      <c r="DN28" s="2">
        <v>5113.6029524873493</v>
      </c>
      <c r="DO28" s="2">
        <v>5257.1744341245612</v>
      </c>
      <c r="DP28" s="2">
        <v>5598.9289516212657</v>
      </c>
      <c r="DQ28" s="2">
        <v>5730.727850579302</v>
      </c>
      <c r="DR28" s="2">
        <v>5677.0815769485052</v>
      </c>
      <c r="DS28" s="2">
        <v>6481.2954337885049</v>
      </c>
      <c r="DT28" s="2">
        <v>5854.9238281292</v>
      </c>
      <c r="DU28" s="2">
        <v>6056.6787391287226</v>
      </c>
      <c r="DV28" s="2">
        <v>5733.534026548753</v>
      </c>
      <c r="DW28" s="2">
        <v>6059.9391483050867</v>
      </c>
      <c r="DX28" s="2">
        <v>5758.4230047113342</v>
      </c>
      <c r="DY28" s="2">
        <v>5510.6822332049251</v>
      </c>
      <c r="DZ28" s="2">
        <v>5541.9045500388611</v>
      </c>
      <c r="EA28" s="2">
        <v>6200.5630649735094</v>
      </c>
      <c r="EB28" s="2">
        <v>5251.5857489329146</v>
      </c>
      <c r="EC28" s="2">
        <v>5884.217329400889</v>
      </c>
      <c r="ED28" s="2">
        <v>5252.4695382984301</v>
      </c>
      <c r="EE28" s="2">
        <v>5479.5308477806475</v>
      </c>
      <c r="EF28" s="2">
        <v>5073.0205721773436</v>
      </c>
      <c r="EG28" s="2">
        <v>5666.7762562920261</v>
      </c>
      <c r="EH28" s="2">
        <v>5204.8826231055837</v>
      </c>
      <c r="EI28" s="2">
        <v>5012.7278192415388</v>
      </c>
      <c r="EJ28" s="2">
        <v>5658.7786255711235</v>
      </c>
      <c r="EK28" s="2">
        <v>5620.3897895170003</v>
      </c>
      <c r="EL28" s="2">
        <v>6322.1355879562116</v>
      </c>
      <c r="EM28" s="2">
        <v>5337.2743490433295</v>
      </c>
      <c r="EN28" s="2">
        <v>5460.2362772004426</v>
      </c>
      <c r="EO28" s="2">
        <v>5557.5127039586478</v>
      </c>
      <c r="EP28" s="2">
        <v>5279.6331305402991</v>
      </c>
      <c r="EQ28" s="2">
        <v>6027.3361139592271</v>
      </c>
      <c r="ER28" s="2">
        <v>5569.9155839239857</v>
      </c>
      <c r="ES28" s="2">
        <v>5789.7671168167763</v>
      </c>
      <c r="ET28" s="2">
        <v>5755.3529181903523</v>
      </c>
      <c r="EU28" s="2">
        <v>5663.4969736716466</v>
      </c>
      <c r="EV28" s="2">
        <v>5565.8080577572673</v>
      </c>
      <c r="EW28" s="2">
        <v>5827.6848945642514</v>
      </c>
      <c r="EX28" s="2">
        <v>5952.1986054584013</v>
      </c>
      <c r="EY28" s="2">
        <v>5739.7856867964101</v>
      </c>
      <c r="EZ28" s="2">
        <v>5549.9159652313738</v>
      </c>
      <c r="FA28" s="2">
        <v>5434.7982144961925</v>
      </c>
      <c r="FB28" s="2">
        <v>5289.4057221665607</v>
      </c>
      <c r="FC28" s="2">
        <v>5849.8281227347888</v>
      </c>
      <c r="FD28" s="2">
        <v>6009.0156315987251</v>
      </c>
      <c r="FE28" s="2">
        <v>5631.7099584068355</v>
      </c>
      <c r="FF28" s="2">
        <v>5654.3212730101704</v>
      </c>
      <c r="FG28" s="2">
        <v>5203.4497660212219</v>
      </c>
      <c r="FH28" s="2">
        <v>5601.844651430245</v>
      </c>
      <c r="FI28" s="2">
        <v>5615.5587580314004</v>
      </c>
      <c r="FJ28" s="2">
        <v>5926.9242771144945</v>
      </c>
      <c r="FK28" s="2">
        <v>6403.091437997391</v>
      </c>
      <c r="FL28" s="2">
        <v>5603.7189549768145</v>
      </c>
      <c r="FM28" s="2">
        <v>5661.8469704306572</v>
      </c>
      <c r="FN28" s="2">
        <v>5563.3754688780982</v>
      </c>
      <c r="FO28" s="2">
        <v>5281.6917456015144</v>
      </c>
      <c r="FP28" s="2">
        <v>5155.7922721527893</v>
      </c>
      <c r="FQ28" s="2">
        <v>5461.5577925654707</v>
      </c>
      <c r="FR28" s="2">
        <v>5398.0990298584493</v>
      </c>
      <c r="FS28" s="2">
        <v>5238.5481506511187</v>
      </c>
      <c r="FT28" s="2">
        <v>5600.2371855033871</v>
      </c>
      <c r="FU28" s="2">
        <v>5755.4655258914427</v>
      </c>
      <c r="FV28" s="2">
        <v>6085.1359403176475</v>
      </c>
      <c r="FW28" s="2">
        <v>5812.8851120126455</v>
      </c>
      <c r="FX28" s="2">
        <v>5720.9673615976408</v>
      </c>
      <c r="FY28" s="2">
        <v>5346.7958683446795</v>
      </c>
      <c r="FZ28" s="2">
        <v>5213.048008269403</v>
      </c>
      <c r="GA28" s="2">
        <v>5609.9297391724294</v>
      </c>
      <c r="GB28" s="2">
        <v>5914.9046627352009</v>
      </c>
      <c r="GC28" s="2">
        <v>5305.821615279282</v>
      </c>
      <c r="GD28" s="2">
        <v>6223.4401999347228</v>
      </c>
      <c r="GE28" s="2">
        <v>5324.3063998613416</v>
      </c>
      <c r="GF28" s="2">
        <v>5490.4807239472984</v>
      </c>
      <c r="GG28" s="2">
        <v>5889.3248069085012</v>
      </c>
      <c r="GH28" s="2">
        <v>5634.0339697390982</v>
      </c>
      <c r="GI28" s="2">
        <v>5278.8358869319527</v>
      </c>
      <c r="GJ28" s="2">
        <v>5543.1677755857363</v>
      </c>
      <c r="GK28" s="2">
        <v>5791.0275081280261</v>
      </c>
      <c r="GL28" s="2">
        <v>5771.3548053343002</v>
      </c>
      <c r="GM28" s="2">
        <v>5968.9608555316463</v>
      </c>
      <c r="GN28" s="2">
        <v>5559.3367395195573</v>
      </c>
      <c r="GO28" s="2">
        <v>5772.9000950131549</v>
      </c>
      <c r="GP28" s="2">
        <v>5627.4854944934004</v>
      </c>
      <c r="GQ28" s="2">
        <v>5680.9102876506777</v>
      </c>
      <c r="GR28" s="2">
        <v>5780.0647873422977</v>
      </c>
      <c r="GS28" s="2">
        <v>5716.4632068944948</v>
      </c>
      <c r="GT28" s="2">
        <v>5327.1308229767519</v>
      </c>
      <c r="GU28" s="2">
        <v>5695.0025943448127</v>
      </c>
      <c r="GV28" s="2">
        <v>5871.8657477253464</v>
      </c>
      <c r="GW28" s="2">
        <v>5363.9887698338916</v>
      </c>
      <c r="GX28" s="2">
        <v>5531.2768389395615</v>
      </c>
      <c r="GY28" s="2">
        <v>6086.2884374907144</v>
      </c>
      <c r="GZ28" s="2">
        <v>5077.3964402054598</v>
      </c>
      <c r="HA28" s="2">
        <v>5728.7700156710525</v>
      </c>
      <c r="HB28" s="2">
        <v>5435.3739972958083</v>
      </c>
      <c r="HC28" s="2">
        <v>5618.2280850893367</v>
      </c>
      <c r="HD28" s="2">
        <v>5309.5125439785506</v>
      </c>
      <c r="HE28" s="2">
        <v>5358.7760971117686</v>
      </c>
      <c r="HF28" s="2">
        <v>5728.6446401424337</v>
      </c>
      <c r="HG28" s="2">
        <v>6059.7896822635666</v>
      </c>
      <c r="HH28" s="2">
        <v>5616.4885504974254</v>
      </c>
      <c r="HI28" s="2">
        <v>5581.7950708688877</v>
      </c>
      <c r="HJ28" s="2">
        <v>5783.2375098915054</v>
      </c>
      <c r="HK28" s="2">
        <v>5792.7607260072073</v>
      </c>
      <c r="HL28" s="2">
        <v>5822.7372558409716</v>
      </c>
      <c r="HM28" s="2">
        <v>5316.0095815649711</v>
      </c>
      <c r="HN28" s="2">
        <v>4920.1081609869034</v>
      </c>
      <c r="HO28" s="2">
        <v>5577.6327789945053</v>
      </c>
      <c r="HP28" s="2">
        <v>5200.0229407039105</v>
      </c>
      <c r="HQ28" s="2">
        <v>5473.5363276876951</v>
      </c>
      <c r="HR28" s="2">
        <v>5725.5976919474915</v>
      </c>
      <c r="HS28" s="2">
        <v>5881.0393653182982</v>
      </c>
      <c r="HT28" s="2">
        <v>5599.6311071647469</v>
      </c>
      <c r="HU28" s="2">
        <v>5020.9012920015484</v>
      </c>
      <c r="HV28" s="2">
        <v>5765.3634209284028</v>
      </c>
      <c r="HW28" s="2">
        <v>5973.4304833582728</v>
      </c>
      <c r="HX28" s="2">
        <v>5986.0925227565185</v>
      </c>
      <c r="HY28" s="2">
        <v>5808.0202613891379</v>
      </c>
      <c r="HZ28" s="2">
        <v>5666.6951347513404</v>
      </c>
      <c r="IA28" s="2">
        <v>5847.3866618572147</v>
      </c>
      <c r="IB28" s="2">
        <v>5649.0911960619824</v>
      </c>
      <c r="IC28" s="2">
        <v>5825.2510757950986</v>
      </c>
      <c r="ID28" s="2">
        <v>5470.0653557339383</v>
      </c>
      <c r="IE28" s="2">
        <v>5940.7969954581231</v>
      </c>
      <c r="IF28" s="2">
        <v>5696.3216505744549</v>
      </c>
      <c r="IG28" s="2">
        <v>5722.7415217738289</v>
      </c>
      <c r="IH28" s="2">
        <v>6122.9282597888441</v>
      </c>
      <c r="II28" s="2">
        <v>5549.1174570365338</v>
      </c>
      <c r="IJ28" s="2">
        <v>5701.4783653061277</v>
      </c>
      <c r="IK28" s="2">
        <v>5521.5782125908363</v>
      </c>
      <c r="IL28" s="2">
        <v>5502.599053418835</v>
      </c>
      <c r="IM28" s="2">
        <v>5874.8057256247994</v>
      </c>
      <c r="IN28" s="2">
        <v>5742.2948444477006</v>
      </c>
      <c r="IO28" s="2">
        <v>5144.8483278167041</v>
      </c>
      <c r="IP28" s="2">
        <v>5415.0655178393854</v>
      </c>
      <c r="IQ28" s="2">
        <v>5279.1771509173932</v>
      </c>
      <c r="IR28" s="2">
        <v>5822.3583192649048</v>
      </c>
      <c r="IS28" s="2">
        <v>5357.6609343678592</v>
      </c>
      <c r="IT28" s="2">
        <v>5819.6530840291443</v>
      </c>
      <c r="IU28" s="2">
        <v>5488.8238358291455</v>
      </c>
      <c r="IV28" s="2">
        <v>5581.9076059797062</v>
      </c>
      <c r="IW28" s="2">
        <v>5582.2013929501945</v>
      </c>
      <c r="IX28" s="2">
        <v>5521.4264678339059</v>
      </c>
      <c r="IY28" s="2">
        <v>5556.8732516552755</v>
      </c>
      <c r="IZ28" s="2">
        <v>5604.9103138315968</v>
      </c>
      <c r="JA28" s="2">
        <v>5716.2912458250603</v>
      </c>
      <c r="JB28" s="2">
        <v>4975.9562558042098</v>
      </c>
      <c r="JC28" s="2">
        <v>5466.7406728014766</v>
      </c>
    </row>
    <row r="29" spans="1:263" x14ac:dyDescent="0.25">
      <c r="A29" s="1"/>
      <c r="B29" s="1"/>
      <c r="C29" s="1"/>
      <c r="D29" s="4">
        <v>20</v>
      </c>
      <c r="E29" s="4"/>
      <c r="F29" s="4" t="s">
        <v>22</v>
      </c>
      <c r="G29" s="4"/>
      <c r="H29" s="4"/>
      <c r="I29" s="1"/>
      <c r="J29" s="9">
        <v>5890</v>
      </c>
      <c r="K29" s="10"/>
      <c r="L29" s="11"/>
      <c r="N29" s="2">
        <v>5278.787543772557</v>
      </c>
      <c r="O29" s="2">
        <v>5461.2768294562848</v>
      </c>
      <c r="P29" s="2">
        <v>5614.3821435839227</v>
      </c>
      <c r="Q29" s="2">
        <v>5702.9330311392087</v>
      </c>
      <c r="R29" s="2">
        <v>5781.5479269042326</v>
      </c>
      <c r="S29" s="2">
        <v>5680.745352557873</v>
      </c>
      <c r="T29" s="2">
        <v>5861.0346504274812</v>
      </c>
      <c r="U29" s="2">
        <v>5776.1952625636395</v>
      </c>
      <c r="V29" s="2">
        <v>5361.2808059083645</v>
      </c>
      <c r="W29" s="2">
        <v>5724.7081699642313</v>
      </c>
      <c r="X29" s="2">
        <v>5879.5463012956125</v>
      </c>
      <c r="Y29" s="2">
        <v>5859.6346535160892</v>
      </c>
      <c r="Z29" s="2">
        <v>5310.5923869914404</v>
      </c>
      <c r="AA29" s="2">
        <v>6082.4617537038157</v>
      </c>
      <c r="AB29" s="2">
        <v>5963.8476122404118</v>
      </c>
      <c r="AC29" s="2">
        <v>5417.5260777611047</v>
      </c>
      <c r="AD29" s="2">
        <v>5849.4819906731927</v>
      </c>
      <c r="AE29" s="2">
        <v>6371.6068326275636</v>
      </c>
      <c r="AF29" s="2">
        <v>5215.8289556184955</v>
      </c>
      <c r="AG29" s="2">
        <v>5679.2451249245596</v>
      </c>
      <c r="AH29" s="2">
        <v>5812.6651977226547</v>
      </c>
      <c r="AI29" s="2">
        <v>5725.0016344090991</v>
      </c>
      <c r="AJ29" s="2">
        <v>6017.5970718247045</v>
      </c>
      <c r="AK29" s="2">
        <v>5784.8553903138709</v>
      </c>
      <c r="AL29" s="2">
        <v>5528.7072669157969</v>
      </c>
      <c r="AM29" s="2">
        <v>5475.1839679352306</v>
      </c>
      <c r="AN29" s="2">
        <v>5276.1776127703242</v>
      </c>
      <c r="AO29" s="2">
        <v>5258.5894924477643</v>
      </c>
      <c r="AP29" s="2">
        <v>6229.8694743245433</v>
      </c>
      <c r="AQ29" s="2">
        <v>6242.2123067614266</v>
      </c>
      <c r="AR29" s="2">
        <v>5589.1162238617435</v>
      </c>
      <c r="AS29" s="2">
        <v>5697.7827736505415</v>
      </c>
      <c r="AT29" s="2">
        <v>5294.4387498059614</v>
      </c>
      <c r="AU29" s="2">
        <v>5843.9545491892977</v>
      </c>
      <c r="AV29" s="2">
        <v>5946.5044037897705</v>
      </c>
      <c r="AW29" s="2">
        <v>5380.0528090007238</v>
      </c>
      <c r="AX29" s="2">
        <v>6027.8821182345246</v>
      </c>
      <c r="AY29" s="2">
        <v>5512.5280184749881</v>
      </c>
      <c r="AZ29" s="2">
        <v>5311.4681962247014</v>
      </c>
      <c r="BA29" s="2">
        <v>5583.7759485096558</v>
      </c>
      <c r="BB29" s="2">
        <v>5276.2785950429434</v>
      </c>
      <c r="BC29" s="2">
        <v>5480.4332444202055</v>
      </c>
      <c r="BD29" s="2">
        <v>5706.4804452613898</v>
      </c>
      <c r="BE29" s="2">
        <v>5634.8539538298273</v>
      </c>
      <c r="BF29" s="2">
        <v>5506.1498739843328</v>
      </c>
      <c r="BG29" s="2">
        <v>5596.8352639374998</v>
      </c>
      <c r="BH29" s="2">
        <v>5817.9468259821024</v>
      </c>
      <c r="BI29" s="2">
        <v>5625.1700590676464</v>
      </c>
      <c r="BJ29" s="2">
        <v>5548.9932166232138</v>
      </c>
      <c r="BK29" s="2">
        <v>5472.7982497601661</v>
      </c>
      <c r="BL29" s="2">
        <v>5265.0264381739853</v>
      </c>
      <c r="BM29" s="2">
        <v>5629.1828084893486</v>
      </c>
      <c r="BN29" s="2">
        <v>6039.7515400645816</v>
      </c>
      <c r="BO29" s="2">
        <v>5691.7471056748554</v>
      </c>
      <c r="BP29" s="2">
        <v>5630.4151902767035</v>
      </c>
      <c r="BQ29" s="2">
        <v>5357.75270444322</v>
      </c>
      <c r="BR29" s="2">
        <v>5511.1200201468782</v>
      </c>
      <c r="BS29" s="2">
        <v>5490.2706546196514</v>
      </c>
      <c r="BT29" s="2">
        <v>5376.6124301080199</v>
      </c>
      <c r="BU29" s="2">
        <v>5390.913730566268</v>
      </c>
      <c r="BV29" s="2">
        <v>5711.597906201453</v>
      </c>
      <c r="BW29" s="2">
        <v>5439.2301314089891</v>
      </c>
      <c r="BX29" s="2">
        <v>5501.8827018297025</v>
      </c>
      <c r="BY29" s="2">
        <v>5520.8029201862528</v>
      </c>
      <c r="BZ29" s="2">
        <v>5375.1272880237157</v>
      </c>
      <c r="CA29" s="2">
        <v>5575.2453706346359</v>
      </c>
      <c r="CB29" s="2">
        <v>5816.4757539166121</v>
      </c>
      <c r="CC29" s="2">
        <v>5982.7571936444911</v>
      </c>
      <c r="CD29" s="2">
        <v>5374.2107291771572</v>
      </c>
      <c r="CE29" s="2">
        <v>5968.0633162491349</v>
      </c>
      <c r="CF29" s="2">
        <v>5862.9381461757484</v>
      </c>
      <c r="CG29" s="2">
        <v>6392.8068449668572</v>
      </c>
      <c r="CH29" s="2">
        <v>5599.0342237909781</v>
      </c>
      <c r="CI29" s="2">
        <v>5123.1676335695565</v>
      </c>
      <c r="CJ29" s="2">
        <v>5591.9535020359153</v>
      </c>
      <c r="CK29" s="2">
        <v>5802.9277714438704</v>
      </c>
      <c r="CL29" s="2">
        <v>6595.0089951843656</v>
      </c>
      <c r="CM29" s="2">
        <v>5464.2301146715035</v>
      </c>
      <c r="CN29" s="2">
        <v>5352.3946102658647</v>
      </c>
      <c r="CO29" s="2">
        <v>5487.0351971044893</v>
      </c>
      <c r="CP29" s="2">
        <v>5395.3237064083733</v>
      </c>
      <c r="CQ29" s="2">
        <v>6103.3978469171088</v>
      </c>
      <c r="CR29" s="2">
        <v>5576.2648451667737</v>
      </c>
      <c r="CS29" s="2">
        <v>5700.4866705179393</v>
      </c>
      <c r="CT29" s="2">
        <v>5574.9043121299555</v>
      </c>
      <c r="CU29" s="2">
        <v>4792.9189431041923</v>
      </c>
      <c r="CV29" s="2">
        <v>5889.181454465197</v>
      </c>
      <c r="CW29" s="2">
        <v>5598.566523681352</v>
      </c>
      <c r="CX29" s="2">
        <v>5604.4554212627054</v>
      </c>
      <c r="CY29" s="2">
        <v>6455.7051526307678</v>
      </c>
      <c r="CZ29" s="2">
        <v>6250.473386199521</v>
      </c>
      <c r="DA29" s="2">
        <v>5553.2529299406142</v>
      </c>
      <c r="DB29" s="2">
        <v>5350.176452422008</v>
      </c>
      <c r="DC29" s="2">
        <v>5387.5794773015823</v>
      </c>
      <c r="DD29" s="2">
        <v>5500.6041310222699</v>
      </c>
      <c r="DE29" s="2">
        <v>5787.286118448741</v>
      </c>
      <c r="DF29" s="2">
        <v>5558.8684728775206</v>
      </c>
      <c r="DG29" s="2">
        <v>6008.9206088536548</v>
      </c>
      <c r="DH29" s="2">
        <v>5725.2961054800844</v>
      </c>
      <c r="DI29" s="2">
        <v>6189.762176742227</v>
      </c>
      <c r="DJ29" s="2">
        <v>5722.6122721125503</v>
      </c>
      <c r="DK29" s="2">
        <v>5533.3015112317462</v>
      </c>
      <c r="DL29" s="2">
        <v>5259.7851214293596</v>
      </c>
      <c r="DM29" s="2">
        <v>5196.3614667793063</v>
      </c>
      <c r="DN29" s="2">
        <v>5439.8053915706805</v>
      </c>
      <c r="DO29" s="2">
        <v>5502.7068567899432</v>
      </c>
      <c r="DP29" s="2">
        <v>5669.7683364869836</v>
      </c>
      <c r="DQ29" s="2">
        <v>5865.0216590229174</v>
      </c>
      <c r="DR29" s="2">
        <v>5994.2519598736253</v>
      </c>
      <c r="DS29" s="2">
        <v>6209.0446432461586</v>
      </c>
      <c r="DT29" s="2">
        <v>5753.2729315781999</v>
      </c>
      <c r="DU29" s="2">
        <v>5582.6332698143351</v>
      </c>
      <c r="DV29" s="2">
        <v>6055.6816085213795</v>
      </c>
      <c r="DW29" s="2">
        <v>5110.3584442926631</v>
      </c>
      <c r="DX29" s="2">
        <v>5234.2258368135363</v>
      </c>
      <c r="DY29" s="2">
        <v>5996.6204073038189</v>
      </c>
      <c r="DZ29" s="2">
        <v>5761.3688841904932</v>
      </c>
      <c r="EA29" s="2">
        <v>5316.1705828047334</v>
      </c>
      <c r="EB29" s="2">
        <v>6025.9224398629331</v>
      </c>
      <c r="EC29" s="2">
        <v>5519.1611379461492</v>
      </c>
      <c r="ED29" s="2">
        <v>5524.5272605244563</v>
      </c>
      <c r="EE29" s="2">
        <v>5288.4286311840024</v>
      </c>
      <c r="EF29" s="2">
        <v>5714.4257248312324</v>
      </c>
      <c r="EG29" s="2">
        <v>5566.4943714913934</v>
      </c>
      <c r="EH29" s="2">
        <v>5171.5332446807679</v>
      </c>
      <c r="EI29" s="2">
        <v>5148.7682286363224</v>
      </c>
      <c r="EJ29" s="2">
        <v>6231.6144232122751</v>
      </c>
      <c r="EK29" s="2">
        <v>5924.2138227469313</v>
      </c>
      <c r="EL29" s="2">
        <v>5497.7156207537355</v>
      </c>
      <c r="EM29" s="2">
        <v>5542.4356533954324</v>
      </c>
      <c r="EN29" s="2">
        <v>5757.4180124762543</v>
      </c>
      <c r="EO29" s="2">
        <v>6182.6638405885215</v>
      </c>
      <c r="EP29" s="2">
        <v>5386.596313476206</v>
      </c>
      <c r="EQ29" s="2">
        <v>5174.4519779623124</v>
      </c>
      <c r="ER29" s="2">
        <v>5625.8902685651265</v>
      </c>
      <c r="ES29" s="2">
        <v>5506.6099613517072</v>
      </c>
      <c r="ET29" s="2">
        <v>6127.0997726860969</v>
      </c>
      <c r="EU29" s="2">
        <v>5347.8397860135074</v>
      </c>
      <c r="EV29" s="2">
        <v>5744.0060546292179</v>
      </c>
      <c r="EW29" s="2">
        <v>5789.0777139382299</v>
      </c>
      <c r="EX29" s="2">
        <v>5919.9289012140953</v>
      </c>
      <c r="EY29" s="2">
        <v>5679.3338479117183</v>
      </c>
      <c r="EZ29" s="2">
        <v>5785.6111277692507</v>
      </c>
      <c r="FA29" s="2">
        <v>5744.6416298899967</v>
      </c>
      <c r="FB29" s="2">
        <v>5790.4958468983677</v>
      </c>
      <c r="FC29" s="2">
        <v>5757.3523848823388</v>
      </c>
      <c r="FD29" s="2">
        <v>5892.1333564368342</v>
      </c>
      <c r="FE29" s="2">
        <v>5754.6217166411325</v>
      </c>
      <c r="FF29" s="2">
        <v>5551.0166371244277</v>
      </c>
      <c r="FG29" s="2">
        <v>5517.2612049619984</v>
      </c>
      <c r="FH29" s="2">
        <v>5777.3530204334429</v>
      </c>
      <c r="FI29" s="2">
        <v>5441.8184949942515</v>
      </c>
      <c r="FJ29" s="2">
        <v>5696.4226407173337</v>
      </c>
      <c r="FK29" s="2">
        <v>5322.6852254429214</v>
      </c>
      <c r="FL29" s="2">
        <v>5633.0708895143853</v>
      </c>
      <c r="FM29" s="2">
        <v>5495.7045221345161</v>
      </c>
      <c r="FN29" s="2">
        <v>5273.736980844782</v>
      </c>
      <c r="FO29" s="2">
        <v>5476.632821419249</v>
      </c>
      <c r="FP29" s="2">
        <v>5302.7472740638514</v>
      </c>
      <c r="FQ29" s="2">
        <v>5698.227165471375</v>
      </c>
      <c r="FR29" s="2">
        <v>6141.4273769470492</v>
      </c>
      <c r="FS29" s="2">
        <v>6193.2167465110133</v>
      </c>
      <c r="FT29" s="2">
        <v>6566.1526000077711</v>
      </c>
      <c r="FU29" s="2">
        <v>5846.6926430384601</v>
      </c>
      <c r="FV29" s="2">
        <v>5679.5831565985145</v>
      </c>
      <c r="FW29" s="2">
        <v>5390.3881212359238</v>
      </c>
      <c r="FX29" s="2">
        <v>5955.4808165397926</v>
      </c>
      <c r="FY29" s="2">
        <v>5456.4921719639879</v>
      </c>
      <c r="FZ29" s="2">
        <v>5346.6767197859963</v>
      </c>
      <c r="GA29" s="2">
        <v>6011.7706385891515</v>
      </c>
      <c r="GB29" s="2">
        <v>5630.1270646455669</v>
      </c>
      <c r="GC29" s="2">
        <v>5997.248149893735</v>
      </c>
      <c r="GD29" s="2">
        <v>5563.8748472175157</v>
      </c>
      <c r="GE29" s="2">
        <v>6180.1311542651492</v>
      </c>
      <c r="GF29" s="2">
        <v>5421.5267611838608</v>
      </c>
      <c r="GG29" s="2">
        <v>5358.4688224774327</v>
      </c>
      <c r="GH29" s="2">
        <v>6092.1510734334606</v>
      </c>
      <c r="GI29" s="2">
        <v>5944.8041306580299</v>
      </c>
      <c r="GJ29" s="2">
        <v>5737.0272171954011</v>
      </c>
      <c r="GK29" s="2">
        <v>5791.6586489215197</v>
      </c>
      <c r="GL29" s="2">
        <v>5826.1386263381128</v>
      </c>
      <c r="GM29" s="2">
        <v>5489.4586886315101</v>
      </c>
      <c r="GN29" s="2">
        <v>5876.7110849873179</v>
      </c>
      <c r="GO29" s="2">
        <v>5519.7357899998678</v>
      </c>
      <c r="GP29" s="2">
        <v>5362.890078305345</v>
      </c>
      <c r="GQ29" s="2">
        <v>5467.2941713663959</v>
      </c>
      <c r="GR29" s="2">
        <v>5258.7235119573052</v>
      </c>
      <c r="GS29" s="2">
        <v>5311.0925523634678</v>
      </c>
      <c r="GT29" s="2">
        <v>5547.9940539557465</v>
      </c>
      <c r="GU29" s="2">
        <v>6106.7546098851617</v>
      </c>
      <c r="GV29" s="2">
        <v>5588.9719251473325</v>
      </c>
      <c r="GW29" s="2">
        <v>5568.2782247008081</v>
      </c>
      <c r="GX29" s="2">
        <v>5661.9067522478899</v>
      </c>
      <c r="GY29" s="2">
        <v>5439.7228344520199</v>
      </c>
      <c r="GZ29" s="2">
        <v>5605.4617142888583</v>
      </c>
      <c r="HA29" s="2">
        <v>5553.9955958521532</v>
      </c>
      <c r="HB29" s="2">
        <v>5828.9029886248445</v>
      </c>
      <c r="HC29" s="2">
        <v>5648.8134332239615</v>
      </c>
      <c r="HD29" s="2">
        <v>5839.5277705542676</v>
      </c>
      <c r="HE29" s="2">
        <v>5775.0316104623207</v>
      </c>
      <c r="HF29" s="2">
        <v>5402.0743397697443</v>
      </c>
      <c r="HG29" s="2">
        <v>5836.1731836841745</v>
      </c>
      <c r="HH29" s="2">
        <v>5839.9654243189043</v>
      </c>
      <c r="HI29" s="2">
        <v>5599.2335764490217</v>
      </c>
      <c r="HJ29" s="2">
        <v>5588.4116194582721</v>
      </c>
      <c r="HK29" s="2">
        <v>5670.7210086032383</v>
      </c>
      <c r="HL29" s="2">
        <v>5909.081023427555</v>
      </c>
      <c r="HM29" s="2">
        <v>5429.6541018625321</v>
      </c>
      <c r="HN29" s="2">
        <v>5114.7091800593116</v>
      </c>
      <c r="HO29" s="2">
        <v>5651.5204503370287</v>
      </c>
      <c r="HP29" s="2">
        <v>5389.5992900163083</v>
      </c>
      <c r="HQ29" s="2">
        <v>5294.2359605010624</v>
      </c>
      <c r="HR29" s="2">
        <v>5502.8962236423322</v>
      </c>
      <c r="HS29" s="2">
        <v>5796.9598406976675</v>
      </c>
      <c r="HT29" s="2">
        <v>5365.2749667695798</v>
      </c>
      <c r="HU29" s="2">
        <v>5506.7038510102102</v>
      </c>
      <c r="HV29" s="2">
        <v>5599.0176832636771</v>
      </c>
      <c r="HW29" s="2">
        <v>6104.0247349698029</v>
      </c>
      <c r="HX29" s="2">
        <v>5821.8695671200485</v>
      </c>
      <c r="HY29" s="2">
        <v>5574.9876815267362</v>
      </c>
      <c r="HZ29" s="2">
        <v>5464.8365642037479</v>
      </c>
      <c r="IA29" s="2">
        <v>5707.2383526715776</v>
      </c>
      <c r="IB29" s="2">
        <v>5813.8969706602747</v>
      </c>
      <c r="IC29" s="2">
        <v>5659.2227018782778</v>
      </c>
      <c r="ID29" s="2">
        <v>5342.440337832948</v>
      </c>
      <c r="IE29" s="2">
        <v>5760.039369926546</v>
      </c>
      <c r="IF29" s="2">
        <v>5326.1829167396436</v>
      </c>
      <c r="IG29" s="2">
        <v>5514.6237520708182</v>
      </c>
      <c r="IH29" s="2">
        <v>5722.3309711406391</v>
      </c>
      <c r="II29" s="2">
        <v>6221.2348100717336</v>
      </c>
      <c r="IJ29" s="2">
        <v>5621.8142129277949</v>
      </c>
      <c r="IK29" s="2">
        <v>5342.9497089620045</v>
      </c>
      <c r="IL29" s="2">
        <v>5897.2345996525246</v>
      </c>
      <c r="IM29" s="2">
        <v>5892.8417019861699</v>
      </c>
      <c r="IN29" s="2">
        <v>5571.9705157735789</v>
      </c>
      <c r="IO29" s="2">
        <v>4972.1109163854735</v>
      </c>
      <c r="IP29" s="2">
        <v>5681.5443168369493</v>
      </c>
      <c r="IQ29" s="2">
        <v>5858.5405473392148</v>
      </c>
      <c r="IR29" s="2">
        <v>5693.5150879013581</v>
      </c>
      <c r="IS29" s="2">
        <v>5635.4478306836936</v>
      </c>
      <c r="IT29" s="2">
        <v>5449.3410646439479</v>
      </c>
      <c r="IU29" s="2">
        <v>5528.7510101251364</v>
      </c>
      <c r="IV29" s="2">
        <v>5571.6012306426683</v>
      </c>
      <c r="IW29" s="2">
        <v>5574.1519744865946</v>
      </c>
      <c r="IX29" s="2">
        <v>5405.2088735208263</v>
      </c>
      <c r="IY29" s="2">
        <v>5534.5239214198209</v>
      </c>
      <c r="IZ29" s="2">
        <v>5145.0587569637573</v>
      </c>
      <c r="JA29" s="2">
        <v>5478.0198710365039</v>
      </c>
      <c r="JB29" s="2">
        <v>5324.9622694551144</v>
      </c>
      <c r="JC29" s="2">
        <v>5941.8910761840443</v>
      </c>
    </row>
    <row r="30" spans="1:263" x14ac:dyDescent="0.25">
      <c r="A30" s="1"/>
      <c r="B30" s="1"/>
      <c r="C30" s="1"/>
      <c r="D30" s="4">
        <v>21</v>
      </c>
      <c r="E30" s="4"/>
      <c r="F30" s="4" t="s">
        <v>23</v>
      </c>
      <c r="G30" s="4"/>
      <c r="H30" s="4"/>
      <c r="I30" s="1"/>
      <c r="J30" s="12">
        <v>5810</v>
      </c>
      <c r="K30" s="13"/>
      <c r="L30" s="14"/>
      <c r="N30" s="2">
        <v>5254.3865338610758</v>
      </c>
      <c r="O30" s="2">
        <v>5579.3506863530856</v>
      </c>
      <c r="P30" s="2">
        <v>5811.3789082604999</v>
      </c>
      <c r="Q30" s="2">
        <v>5531.5372756232482</v>
      </c>
      <c r="R30" s="2">
        <v>5876.1093978302561</v>
      </c>
      <c r="S30" s="2">
        <v>5919.4464924668127</v>
      </c>
      <c r="T30" s="2">
        <v>5740.5969974363443</v>
      </c>
      <c r="U30" s="2">
        <v>5071.4059922536499</v>
      </c>
      <c r="V30" s="2">
        <v>5294.2940363504968</v>
      </c>
      <c r="W30" s="2">
        <v>5481.4588685712406</v>
      </c>
      <c r="X30" s="2">
        <v>5867.6576680769267</v>
      </c>
      <c r="Y30" s="2">
        <v>5114.3812806134938</v>
      </c>
      <c r="Z30" s="2">
        <v>5847.2141275116601</v>
      </c>
      <c r="AA30" s="2">
        <v>5185.2700199393739</v>
      </c>
      <c r="AB30" s="2">
        <v>5461.0137073746146</v>
      </c>
      <c r="AC30" s="2">
        <v>5419.8803393629505</v>
      </c>
      <c r="AD30" s="2">
        <v>5269.4949130096156</v>
      </c>
      <c r="AE30" s="2">
        <v>5268.7049252780807</v>
      </c>
      <c r="AF30" s="2">
        <v>5633.8773977609362</v>
      </c>
      <c r="AG30" s="2">
        <v>5780.0714058425428</v>
      </c>
      <c r="AH30" s="2">
        <v>6210.7023687593219</v>
      </c>
      <c r="AI30" s="2">
        <v>5549.0290712552523</v>
      </c>
      <c r="AJ30" s="2">
        <v>5397.1470978897469</v>
      </c>
      <c r="AK30" s="2">
        <v>6030.2324316705117</v>
      </c>
      <c r="AL30" s="2">
        <v>5989.4818170610179</v>
      </c>
      <c r="AM30" s="2">
        <v>6240.0398975860044</v>
      </c>
      <c r="AN30" s="2">
        <v>5540.8785776296163</v>
      </c>
      <c r="AO30" s="2">
        <v>5530.017929893198</v>
      </c>
      <c r="AP30" s="2">
        <v>5860.9785710159131</v>
      </c>
      <c r="AQ30" s="2">
        <v>6094.845588207535</v>
      </c>
      <c r="AR30" s="2">
        <v>5873.9190516652916</v>
      </c>
      <c r="AS30" s="2">
        <v>5581.2948319168936</v>
      </c>
      <c r="AT30" s="2">
        <v>5643.1998767839141</v>
      </c>
      <c r="AU30" s="2">
        <v>6028.6292611193821</v>
      </c>
      <c r="AV30" s="2">
        <v>5754.5793942238261</v>
      </c>
      <c r="AW30" s="2">
        <v>5545.2087744997698</v>
      </c>
      <c r="AX30" s="2">
        <v>5422.7519626530493</v>
      </c>
      <c r="AY30" s="2">
        <v>5554.0702396685665</v>
      </c>
      <c r="AZ30" s="2">
        <v>5034.1289861638479</v>
      </c>
      <c r="BA30" s="2">
        <v>5487.5346290094913</v>
      </c>
      <c r="BB30" s="2">
        <v>5910.1810324494254</v>
      </c>
      <c r="BC30" s="2">
        <v>5897.0446654346142</v>
      </c>
      <c r="BD30" s="2">
        <v>5186.5978075991925</v>
      </c>
      <c r="BE30" s="2">
        <v>5852.3071507572768</v>
      </c>
      <c r="BF30" s="2">
        <v>5550.3308195915088</v>
      </c>
      <c r="BG30" s="2">
        <v>5380.6464454508987</v>
      </c>
      <c r="BH30" s="2">
        <v>5182.4079993765208</v>
      </c>
      <c r="BI30" s="2">
        <v>5687.4862357558413</v>
      </c>
      <c r="BJ30" s="2">
        <v>6059.7609095061316</v>
      </c>
      <c r="BK30" s="2">
        <v>5701.7755398216314</v>
      </c>
      <c r="BL30" s="2">
        <v>5373.7701450258019</v>
      </c>
      <c r="BM30" s="2">
        <v>5744.3161294463707</v>
      </c>
      <c r="BN30" s="2">
        <v>5872.2389833176585</v>
      </c>
      <c r="BO30" s="2">
        <v>5500.0648293536642</v>
      </c>
      <c r="BP30" s="2">
        <v>5577.559532731384</v>
      </c>
      <c r="BQ30" s="2">
        <v>5572.1217605764523</v>
      </c>
      <c r="BR30" s="2">
        <v>5058.5582088347619</v>
      </c>
      <c r="BS30" s="2">
        <v>6258.2986468224235</v>
      </c>
      <c r="BT30" s="2">
        <v>5465.0527068638639</v>
      </c>
      <c r="BU30" s="2">
        <v>5219.5457651600609</v>
      </c>
      <c r="BV30" s="2">
        <v>5523.4328821164509</v>
      </c>
      <c r="BW30" s="2">
        <v>5426.9721223460683</v>
      </c>
      <c r="BX30" s="2">
        <v>5920.8777222416302</v>
      </c>
      <c r="BY30" s="2">
        <v>5342.0663387932018</v>
      </c>
      <c r="BZ30" s="2">
        <v>5105.0098629480017</v>
      </c>
      <c r="CA30" s="2">
        <v>5438.670953572755</v>
      </c>
      <c r="CB30" s="2">
        <v>6031.0425610570128</v>
      </c>
      <c r="CC30" s="2">
        <v>6067.5871919773299</v>
      </c>
      <c r="CD30" s="2">
        <v>5445.2483299826354</v>
      </c>
      <c r="CE30" s="2">
        <v>5453.7847862993422</v>
      </c>
      <c r="CF30" s="2">
        <v>5643.7675262741777</v>
      </c>
      <c r="CG30" s="2">
        <v>5671.5914841424428</v>
      </c>
      <c r="CH30" s="2">
        <v>5415.6347296878384</v>
      </c>
      <c r="CI30" s="2">
        <v>5786.6439752810602</v>
      </c>
      <c r="CJ30" s="2">
        <v>5548.1672323425464</v>
      </c>
      <c r="CK30" s="2">
        <v>5981.9578454676239</v>
      </c>
      <c r="CL30" s="2">
        <v>5845.6614924824262</v>
      </c>
      <c r="CM30" s="2">
        <v>6128.1690010649008</v>
      </c>
      <c r="CN30" s="2">
        <v>5434.049475930773</v>
      </c>
      <c r="CO30" s="2">
        <v>5703.4346031706909</v>
      </c>
      <c r="CP30" s="2">
        <v>5947.3040138187298</v>
      </c>
      <c r="CQ30" s="2">
        <v>5963.1692326935081</v>
      </c>
      <c r="CR30" s="2">
        <v>5491.3636292740939</v>
      </c>
      <c r="CS30" s="2">
        <v>5283.7425187752788</v>
      </c>
      <c r="CT30" s="2">
        <v>5934.2979220983543</v>
      </c>
      <c r="CU30" s="2">
        <v>5677.7380604528453</v>
      </c>
      <c r="CV30" s="2">
        <v>5608.6674100353985</v>
      </c>
      <c r="CW30" s="2">
        <v>5387.1979626503671</v>
      </c>
      <c r="CX30" s="2">
        <v>5915.4130164646513</v>
      </c>
      <c r="CY30" s="2">
        <v>5348.1595702917912</v>
      </c>
      <c r="CZ30" s="2">
        <v>5653.7168710296155</v>
      </c>
      <c r="DA30" s="2">
        <v>5299.1293679442315</v>
      </c>
      <c r="DB30" s="2">
        <v>5842.7176424315867</v>
      </c>
      <c r="DC30" s="2">
        <v>6008.5333966900516</v>
      </c>
      <c r="DD30" s="2">
        <v>5964.7549475116693</v>
      </c>
      <c r="DE30" s="2">
        <v>5379.0198171604507</v>
      </c>
      <c r="DF30" s="2">
        <v>5395.4602270455598</v>
      </c>
      <c r="DG30" s="2">
        <v>5938.4246740441458</v>
      </c>
      <c r="DH30" s="2">
        <v>6383.2759866756232</v>
      </c>
      <c r="DI30" s="2">
        <v>5974.9336278214541</v>
      </c>
      <c r="DJ30" s="2">
        <v>6104.9865437628714</v>
      </c>
      <c r="DK30" s="2">
        <v>5550.9324654809843</v>
      </c>
      <c r="DL30" s="2">
        <v>5401.521542300552</v>
      </c>
      <c r="DM30" s="2">
        <v>5762.7845554015339</v>
      </c>
      <c r="DN30" s="2">
        <v>6063.8780653145168</v>
      </c>
      <c r="DO30" s="2">
        <v>5366.7550692743289</v>
      </c>
      <c r="DP30" s="2">
        <v>5445.967582781318</v>
      </c>
      <c r="DQ30" s="2">
        <v>6044.3677848472671</v>
      </c>
      <c r="DR30" s="2">
        <v>5804.8484278813639</v>
      </c>
      <c r="DS30" s="2">
        <v>5717.1734752223556</v>
      </c>
      <c r="DT30" s="2">
        <v>5943.798709098357</v>
      </c>
      <c r="DU30" s="2">
        <v>4936.5494631613201</v>
      </c>
      <c r="DV30" s="2">
        <v>5792.4979951983059</v>
      </c>
      <c r="DW30" s="2">
        <v>5769.4139627258983</v>
      </c>
      <c r="DX30" s="2">
        <v>5924.234095751679</v>
      </c>
      <c r="DY30" s="2">
        <v>5810.1167105246905</v>
      </c>
      <c r="DZ30" s="2">
        <v>6050.0792873847622</v>
      </c>
      <c r="EA30" s="2">
        <v>5577.8186556314249</v>
      </c>
      <c r="EB30" s="2">
        <v>5738.8097684460554</v>
      </c>
      <c r="EC30" s="2">
        <v>5593.9026493971787</v>
      </c>
      <c r="ED30" s="2">
        <v>5498.418558391385</v>
      </c>
      <c r="EE30" s="2">
        <v>5673.2966709244411</v>
      </c>
      <c r="EF30" s="2">
        <v>6043.7082823758192</v>
      </c>
      <c r="EG30" s="2">
        <v>5673.3128780949028</v>
      </c>
      <c r="EH30" s="2">
        <v>6081.8777415592485</v>
      </c>
      <c r="EI30" s="2">
        <v>5426.5112537932264</v>
      </c>
      <c r="EJ30" s="2">
        <v>5541.1873597063459</v>
      </c>
      <c r="EK30" s="2">
        <v>5875.3185613336773</v>
      </c>
      <c r="EL30" s="2">
        <v>6015.9005050129226</v>
      </c>
      <c r="EM30" s="2">
        <v>5631.1556869844317</v>
      </c>
      <c r="EN30" s="2">
        <v>5352.3129493668512</v>
      </c>
      <c r="EO30" s="2">
        <v>5797.7746527138197</v>
      </c>
      <c r="EP30" s="2">
        <v>5901.7509662522089</v>
      </c>
      <c r="EQ30" s="2">
        <v>5516.3812761352638</v>
      </c>
      <c r="ER30" s="2">
        <v>5658.2843740517219</v>
      </c>
      <c r="ES30" s="2">
        <v>5403.6763393990104</v>
      </c>
      <c r="ET30" s="2">
        <v>5538.7271699322982</v>
      </c>
      <c r="EU30" s="2">
        <v>5601.1142409950598</v>
      </c>
      <c r="EV30" s="2">
        <v>5287.0267261632762</v>
      </c>
      <c r="EW30" s="2">
        <v>5359.1897398609963</v>
      </c>
      <c r="EX30" s="2">
        <v>5550.1202910420834</v>
      </c>
      <c r="EY30" s="2">
        <v>5585.0333140772436</v>
      </c>
      <c r="EZ30" s="2">
        <v>5833.2792953172002</v>
      </c>
      <c r="FA30" s="2">
        <v>5601.6405383957808</v>
      </c>
      <c r="FB30" s="2">
        <v>5783.4418688235892</v>
      </c>
      <c r="FC30" s="2">
        <v>5489.1531877666339</v>
      </c>
      <c r="FD30" s="2">
        <v>5731.0201354525143</v>
      </c>
      <c r="FE30" s="2">
        <v>5817.0635828170898</v>
      </c>
      <c r="FF30" s="2">
        <v>5668.1931714295979</v>
      </c>
      <c r="FG30" s="2">
        <v>5602.7377882587334</v>
      </c>
      <c r="FH30" s="2">
        <v>5728.9000629309276</v>
      </c>
      <c r="FI30" s="2">
        <v>5810.1067426387663</v>
      </c>
      <c r="FJ30" s="2">
        <v>5606.5177334685877</v>
      </c>
      <c r="FK30" s="2">
        <v>6166.9572639841754</v>
      </c>
      <c r="FL30" s="2">
        <v>5686.4226747564626</v>
      </c>
      <c r="FM30" s="2">
        <v>5380.8283384940478</v>
      </c>
      <c r="FN30" s="2">
        <v>5495.1836471084544</v>
      </c>
      <c r="FO30" s="2">
        <v>5552.8790311668454</v>
      </c>
      <c r="FP30" s="2">
        <v>6070.8977151047529</v>
      </c>
      <c r="FQ30" s="2">
        <v>5917.1943078249287</v>
      </c>
      <c r="FR30" s="2">
        <v>5288.4528426200468</v>
      </c>
      <c r="FS30" s="2">
        <v>5688.0996470130895</v>
      </c>
      <c r="FT30" s="2">
        <v>5608.6312209596663</v>
      </c>
      <c r="FU30" s="2">
        <v>5570.3015315577513</v>
      </c>
      <c r="FV30" s="2">
        <v>5275.6114680951732</v>
      </c>
      <c r="FW30" s="2">
        <v>5672.5565565591105</v>
      </c>
      <c r="FX30" s="2">
        <v>5698.1651566124656</v>
      </c>
      <c r="FY30" s="2">
        <v>5723.7607402137301</v>
      </c>
      <c r="FZ30" s="2">
        <v>5488.3231164612589</v>
      </c>
      <c r="GA30" s="2">
        <v>5571.6908797060978</v>
      </c>
      <c r="GB30" s="2">
        <v>5163.0618812500179</v>
      </c>
      <c r="GC30" s="2">
        <v>5338.3733230869602</v>
      </c>
      <c r="GD30" s="2">
        <v>5599.0650647190314</v>
      </c>
      <c r="GE30" s="2">
        <v>5138.2074776567542</v>
      </c>
      <c r="GF30" s="2">
        <v>5793.0393358171759</v>
      </c>
      <c r="GG30" s="2">
        <v>5980.8291006275585</v>
      </c>
      <c r="GH30" s="2">
        <v>5757.1393454264617</v>
      </c>
      <c r="GI30" s="2">
        <v>5860.4133245462535</v>
      </c>
      <c r="GJ30" s="2">
        <v>5450.5034576878033</v>
      </c>
      <c r="GK30" s="2">
        <v>6156.4039130279925</v>
      </c>
      <c r="GL30" s="2">
        <v>5297.2376639683835</v>
      </c>
      <c r="GM30" s="2">
        <v>5441.1287331427411</v>
      </c>
      <c r="GN30" s="2">
        <v>5529.5931704396107</v>
      </c>
      <c r="GO30" s="2">
        <v>5943.7204566447035</v>
      </c>
      <c r="GP30" s="2">
        <v>5354.2629342903801</v>
      </c>
      <c r="GQ30" s="2">
        <v>5760.6708440346802</v>
      </c>
      <c r="GR30" s="2">
        <v>5798.0574111929673</v>
      </c>
      <c r="GS30" s="2">
        <v>5519.3373643488449</v>
      </c>
      <c r="GT30" s="2">
        <v>5306.3441857061171</v>
      </c>
      <c r="GU30" s="2">
        <v>6154.3175999401346</v>
      </c>
      <c r="GV30" s="2">
        <v>5280.9879270984939</v>
      </c>
      <c r="GW30" s="2">
        <v>5275.7850188558177</v>
      </c>
      <c r="GX30" s="2">
        <v>4858.4563333809074</v>
      </c>
      <c r="GY30" s="2">
        <v>5430.9218916089139</v>
      </c>
      <c r="GZ30" s="2">
        <v>5552.0526929426296</v>
      </c>
      <c r="HA30" s="2">
        <v>5778.2860491745487</v>
      </c>
      <c r="HB30" s="2">
        <v>5981.7449489635173</v>
      </c>
      <c r="HC30" s="2">
        <v>5496.728401522264</v>
      </c>
      <c r="HD30" s="2">
        <v>5475.5450969549347</v>
      </c>
      <c r="HE30" s="2">
        <v>6139.4701872604719</v>
      </c>
      <c r="HF30" s="2">
        <v>6136.632627929891</v>
      </c>
      <c r="HG30" s="2">
        <v>5380.8262043998429</v>
      </c>
      <c r="HH30" s="2">
        <v>5416.2441447354104</v>
      </c>
      <c r="HI30" s="2">
        <v>5407.6071348243404</v>
      </c>
      <c r="HJ30" s="2">
        <v>5549.06557877259</v>
      </c>
      <c r="HK30" s="2">
        <v>5711.5601149214153</v>
      </c>
      <c r="HL30" s="2">
        <v>6136.2331640603961</v>
      </c>
      <c r="HM30" s="2">
        <v>5382.8129564515284</v>
      </c>
      <c r="HN30" s="2">
        <v>5622.1658656037944</v>
      </c>
      <c r="HO30" s="2">
        <v>5691.836625961394</v>
      </c>
      <c r="HP30" s="2">
        <v>6064.4467233980959</v>
      </c>
      <c r="HQ30" s="2">
        <v>5285.2478397832874</v>
      </c>
      <c r="HR30" s="2">
        <v>5284.9427649960799</v>
      </c>
      <c r="HS30" s="2">
        <v>5955.6095697275223</v>
      </c>
      <c r="HT30" s="2">
        <v>5755.2887438774469</v>
      </c>
      <c r="HU30" s="2">
        <v>5819.9709496435198</v>
      </c>
      <c r="HV30" s="2">
        <v>5950.6346084325796</v>
      </c>
      <c r="HW30" s="2">
        <v>5790.8436349478015</v>
      </c>
      <c r="HX30" s="2">
        <v>5499.0295686408144</v>
      </c>
      <c r="HY30" s="2">
        <v>6078.8751673585684</v>
      </c>
      <c r="HZ30" s="2">
        <v>5374.5781213143264</v>
      </c>
      <c r="IA30" s="2">
        <v>5572.7461906236758</v>
      </c>
      <c r="IB30" s="2">
        <v>6021.6940521984588</v>
      </c>
      <c r="IC30" s="2">
        <v>6069.5583761414837</v>
      </c>
      <c r="ID30" s="2">
        <v>5407.0949851831383</v>
      </c>
      <c r="IE30" s="2">
        <v>5704.4111543688368</v>
      </c>
      <c r="IF30" s="2">
        <v>5505.6234025401209</v>
      </c>
      <c r="IG30" s="2">
        <v>5896.5178688589676</v>
      </c>
      <c r="IH30" s="2">
        <v>5584.1559588475884</v>
      </c>
      <c r="II30" s="2">
        <v>5894.5377831930555</v>
      </c>
      <c r="IJ30" s="2">
        <v>5542.1063629314667</v>
      </c>
      <c r="IK30" s="2">
        <v>6016.0303035047828</v>
      </c>
      <c r="IL30" s="2">
        <v>6262.8384798261968</v>
      </c>
      <c r="IM30" s="2">
        <v>5331.391979542459</v>
      </c>
      <c r="IN30" s="2">
        <v>5313.9936390175335</v>
      </c>
      <c r="IO30" s="2">
        <v>5866.7385254765086</v>
      </c>
      <c r="IP30" s="2">
        <v>5301.990785557522</v>
      </c>
      <c r="IQ30" s="2">
        <v>6418.2505175206752</v>
      </c>
      <c r="IR30" s="2">
        <v>5442.2024017360445</v>
      </c>
      <c r="IS30" s="2">
        <v>5178.3083359867742</v>
      </c>
      <c r="IT30" s="2">
        <v>5772.0856860760014</v>
      </c>
      <c r="IU30" s="2">
        <v>5582.3369667475708</v>
      </c>
      <c r="IV30" s="2">
        <v>5801.4672419313101</v>
      </c>
      <c r="IW30" s="2">
        <v>6294.6978527141218</v>
      </c>
      <c r="IX30" s="2">
        <v>5494.4735304260048</v>
      </c>
      <c r="IY30" s="2">
        <v>5178.3731075239912</v>
      </c>
      <c r="IZ30" s="2">
        <v>5645.8577462721332</v>
      </c>
      <c r="JA30" s="2">
        <v>6122.9479802320993</v>
      </c>
      <c r="JB30" s="2">
        <v>5502.01176651477</v>
      </c>
      <c r="JC30" s="2">
        <v>5518.0110675928863</v>
      </c>
    </row>
    <row r="31" spans="1:263" x14ac:dyDescent="0.25">
      <c r="A31" s="1"/>
      <c r="B31" s="1"/>
      <c r="C31" s="1"/>
      <c r="D31" s="4">
        <v>22</v>
      </c>
      <c r="E31" s="4"/>
      <c r="F31" s="4" t="s">
        <v>24</v>
      </c>
      <c r="G31" s="4"/>
      <c r="H31" s="4"/>
      <c r="I31" s="1"/>
      <c r="J31" s="12">
        <v>8300</v>
      </c>
      <c r="K31" s="13"/>
      <c r="L31" s="14"/>
      <c r="N31" s="2">
        <v>8505.8959375196118</v>
      </c>
      <c r="O31" s="2">
        <v>8168.5770551938904</v>
      </c>
      <c r="P31" s="2">
        <v>8232.3041703677245</v>
      </c>
      <c r="Q31" s="2">
        <v>8056.1692345155989</v>
      </c>
      <c r="R31" s="2">
        <v>8429.9678566770945</v>
      </c>
      <c r="S31" s="2">
        <v>8382.1247038413894</v>
      </c>
      <c r="T31" s="2">
        <v>7694.9078269126767</v>
      </c>
      <c r="U31" s="2">
        <v>8102.3521488605229</v>
      </c>
      <c r="V31" s="2">
        <v>8654.9539748569696</v>
      </c>
      <c r="W31" s="2">
        <v>8321.4324230073944</v>
      </c>
      <c r="X31" s="2">
        <v>7853.5421909054885</v>
      </c>
      <c r="Y31" s="2">
        <v>7934.4101957501689</v>
      </c>
      <c r="Z31" s="2">
        <v>7952.2410361284556</v>
      </c>
      <c r="AA31" s="2">
        <v>8136.8572331159658</v>
      </c>
      <c r="AB31" s="2">
        <v>8165.0295713293472</v>
      </c>
      <c r="AC31" s="2">
        <v>8497.4995340556688</v>
      </c>
      <c r="AD31" s="2">
        <v>8122.7935432096565</v>
      </c>
      <c r="AE31" s="2">
        <v>7879.0857668264007</v>
      </c>
      <c r="AF31" s="2">
        <v>7860.2618638826143</v>
      </c>
      <c r="AG31" s="2">
        <v>7724.2391562056609</v>
      </c>
      <c r="AH31" s="2">
        <v>7973.8801863254139</v>
      </c>
      <c r="AI31" s="2">
        <v>8238.6327068928967</v>
      </c>
      <c r="AJ31" s="2">
        <v>8904.4954865965719</v>
      </c>
      <c r="AK31" s="2">
        <v>8119.5089249567718</v>
      </c>
      <c r="AL31" s="2">
        <v>8031.2808664024333</v>
      </c>
      <c r="AM31" s="2">
        <v>8088.6052788043726</v>
      </c>
      <c r="AN31" s="2">
        <v>7669.8520391531019</v>
      </c>
      <c r="AO31" s="2">
        <v>7832.1219341150272</v>
      </c>
      <c r="AP31" s="2">
        <v>7819.5600581646522</v>
      </c>
      <c r="AQ31" s="2">
        <v>8323.9358194350898</v>
      </c>
      <c r="AR31" s="2">
        <v>8154.2216632737736</v>
      </c>
      <c r="AS31" s="2">
        <v>8387.9281120749583</v>
      </c>
      <c r="AT31" s="2">
        <v>8145.9372931052521</v>
      </c>
      <c r="AU31" s="2">
        <v>8295.8574123028611</v>
      </c>
      <c r="AV31" s="2">
        <v>8207.8159509897432</v>
      </c>
      <c r="AW31" s="2">
        <v>8405.9216657274083</v>
      </c>
      <c r="AX31" s="2">
        <v>8140.4548130540652</v>
      </c>
      <c r="AY31" s="2">
        <v>8270.0149262139348</v>
      </c>
      <c r="AZ31" s="2">
        <v>8336.9004558546094</v>
      </c>
      <c r="BA31" s="2">
        <v>7891.3541482523215</v>
      </c>
      <c r="BB31" s="2">
        <v>8090.9973553295094</v>
      </c>
      <c r="BC31" s="2">
        <v>7713.4686106696681</v>
      </c>
      <c r="BD31" s="2">
        <v>8047.0570129414518</v>
      </c>
      <c r="BE31" s="2">
        <v>8170.650960885504</v>
      </c>
      <c r="BF31" s="2">
        <v>7883.918891399866</v>
      </c>
      <c r="BG31" s="2">
        <v>8626.6253679140373</v>
      </c>
      <c r="BH31" s="2">
        <v>7638.3703608095748</v>
      </c>
      <c r="BI31" s="2">
        <v>8085.9085050152844</v>
      </c>
      <c r="BJ31" s="2">
        <v>8032.1778120889039</v>
      </c>
      <c r="BK31" s="2">
        <v>8281.3361347218652</v>
      </c>
      <c r="BL31" s="2">
        <v>7509.6918464181826</v>
      </c>
      <c r="BM31" s="2">
        <v>8339.1737787970997</v>
      </c>
      <c r="BN31" s="2">
        <v>8836.4240141512364</v>
      </c>
      <c r="BO31" s="2">
        <v>7862.2376515172546</v>
      </c>
      <c r="BP31" s="2">
        <v>7885.0300530933218</v>
      </c>
      <c r="BQ31" s="2">
        <v>8393.6393470598505</v>
      </c>
      <c r="BR31" s="2">
        <v>8142.1498079678595</v>
      </c>
      <c r="BS31" s="2">
        <v>8447.9759823605091</v>
      </c>
      <c r="BT31" s="2">
        <v>8138.0633724640666</v>
      </c>
      <c r="BU31" s="2">
        <v>7802.958727314719</v>
      </c>
      <c r="BV31" s="2">
        <v>8323.5991239690684</v>
      </c>
      <c r="BW31" s="2">
        <v>7941.6491677195399</v>
      </c>
      <c r="BX31" s="2">
        <v>8512.5758793520326</v>
      </c>
      <c r="BY31" s="2">
        <v>7707.2619435875822</v>
      </c>
      <c r="BZ31" s="2">
        <v>8431.9237691891904</v>
      </c>
      <c r="CA31" s="2">
        <v>8501.7318702746452</v>
      </c>
      <c r="CB31" s="2">
        <v>7878.034047977867</v>
      </c>
      <c r="CC31" s="2">
        <v>8083.9225682790111</v>
      </c>
      <c r="CD31" s="2">
        <v>8622.6447556454295</v>
      </c>
      <c r="CE31" s="2">
        <v>8175.0607642760069</v>
      </c>
      <c r="CF31" s="2">
        <v>8536.2828500492469</v>
      </c>
      <c r="CG31" s="2">
        <v>8437.2536103565508</v>
      </c>
      <c r="CH31" s="2">
        <v>8560.018666587297</v>
      </c>
      <c r="CI31" s="2">
        <v>7918.3781667815947</v>
      </c>
      <c r="CJ31" s="2">
        <v>8440.4245012994106</v>
      </c>
      <c r="CK31" s="2">
        <v>8444.3718449934586</v>
      </c>
      <c r="CL31" s="2">
        <v>8365.6980443307584</v>
      </c>
      <c r="CM31" s="2">
        <v>8215.1881438755172</v>
      </c>
      <c r="CN31" s="2">
        <v>8015.8428258794829</v>
      </c>
      <c r="CO31" s="2">
        <v>8702.6295471611938</v>
      </c>
      <c r="CP31" s="2">
        <v>7727.6937329407347</v>
      </c>
      <c r="CQ31" s="2">
        <v>8183.1016260259021</v>
      </c>
      <c r="CR31" s="2">
        <v>7895.4338095825515</v>
      </c>
      <c r="CS31" s="2">
        <v>8194.880743423384</v>
      </c>
      <c r="CT31" s="2">
        <v>8472.6060860174457</v>
      </c>
      <c r="CU31" s="2">
        <v>8268.8667083714772</v>
      </c>
      <c r="CV31" s="2">
        <v>8414.4675265888527</v>
      </c>
      <c r="CW31" s="2">
        <v>8432.0734147224302</v>
      </c>
      <c r="CX31" s="2">
        <v>7580.4884421003671</v>
      </c>
      <c r="CY31" s="2">
        <v>8028.4094906613464</v>
      </c>
      <c r="CZ31" s="2">
        <v>8385.9302118195774</v>
      </c>
      <c r="DA31" s="2">
        <v>7831.5951809386279</v>
      </c>
      <c r="DB31" s="2">
        <v>8121.8166792213169</v>
      </c>
      <c r="DC31" s="2">
        <v>8136.5014663301336</v>
      </c>
      <c r="DD31" s="2">
        <v>7815.3098970276706</v>
      </c>
      <c r="DE31" s="2">
        <v>8461.7285578599003</v>
      </c>
      <c r="DF31" s="2">
        <v>7704.1241470734376</v>
      </c>
      <c r="DG31" s="2">
        <v>8060.9184849446992</v>
      </c>
      <c r="DH31" s="2">
        <v>7974.8602962131536</v>
      </c>
      <c r="DI31" s="2">
        <v>7693.1774079483121</v>
      </c>
      <c r="DJ31" s="2">
        <v>8242.9746934741579</v>
      </c>
      <c r="DK31" s="2">
        <v>8184.7600444688978</v>
      </c>
      <c r="DL31" s="2">
        <v>8067.0547009286083</v>
      </c>
      <c r="DM31" s="2">
        <v>7905.6738068271079</v>
      </c>
      <c r="DN31" s="2">
        <v>8284.6117233917175</v>
      </c>
      <c r="DO31" s="2">
        <v>7930.8813838576589</v>
      </c>
      <c r="DP31" s="2">
        <v>8581.3428841900441</v>
      </c>
      <c r="DQ31" s="2">
        <v>8104.3611793694708</v>
      </c>
      <c r="DR31" s="2">
        <v>8176.6092112109727</v>
      </c>
      <c r="DS31" s="2">
        <v>7972.2519610862309</v>
      </c>
      <c r="DT31" s="2">
        <v>8312.7414167712977</v>
      </c>
      <c r="DU31" s="2">
        <v>7878.5512251003192</v>
      </c>
      <c r="DV31" s="2">
        <v>8596.1446965900286</v>
      </c>
      <c r="DW31" s="2">
        <v>8182.4867008794081</v>
      </c>
      <c r="DX31" s="2">
        <v>7971.6482567928033</v>
      </c>
      <c r="DY31" s="2">
        <v>8121.9091794285278</v>
      </c>
      <c r="DZ31" s="2">
        <v>7914.7448382064549</v>
      </c>
      <c r="EA31" s="2">
        <v>8188.7357736862277</v>
      </c>
      <c r="EB31" s="2">
        <v>8224.1428590684409</v>
      </c>
      <c r="EC31" s="2">
        <v>8254.7973237714777</v>
      </c>
      <c r="ED31" s="2">
        <v>7944.5157566187982</v>
      </c>
      <c r="EE31" s="2">
        <v>8529.1604802069669</v>
      </c>
      <c r="EF31" s="2">
        <v>8316.1232954630032</v>
      </c>
      <c r="EG31" s="2">
        <v>8263.0641902568041</v>
      </c>
      <c r="EH31" s="2">
        <v>7842.8199062757676</v>
      </c>
      <c r="EI31" s="2">
        <v>8090.4181961454888</v>
      </c>
      <c r="EJ31" s="2">
        <v>8088.6669834759005</v>
      </c>
      <c r="EK31" s="2">
        <v>7927.5293827788028</v>
      </c>
      <c r="EL31" s="2">
        <v>8181.3199546944961</v>
      </c>
      <c r="EM31" s="2">
        <v>7874.0388266208674</v>
      </c>
      <c r="EN31" s="2">
        <v>8122.1488257061983</v>
      </c>
      <c r="EO31" s="2">
        <v>7604.633714453943</v>
      </c>
      <c r="EP31" s="2">
        <v>7867.7421876503258</v>
      </c>
      <c r="EQ31" s="2">
        <v>8069.7768193391958</v>
      </c>
      <c r="ER31" s="2">
        <v>7741.0282421065285</v>
      </c>
      <c r="ES31" s="2">
        <v>8227.5866397000045</v>
      </c>
      <c r="ET31" s="2">
        <v>7897.2913083980366</v>
      </c>
      <c r="EU31" s="2">
        <v>7636.9380501646865</v>
      </c>
      <c r="EV31" s="2">
        <v>7557.2464081278849</v>
      </c>
      <c r="EW31" s="2">
        <v>8718.4064043489252</v>
      </c>
      <c r="EX31" s="2">
        <v>7798.3548054512603</v>
      </c>
      <c r="EY31" s="2">
        <v>8214.6466562437927</v>
      </c>
      <c r="EZ31" s="2">
        <v>7959.8330651049027</v>
      </c>
      <c r="FA31" s="2">
        <v>8247.2607047554793</v>
      </c>
      <c r="FB31" s="2">
        <v>8320.3972970280556</v>
      </c>
      <c r="FC31" s="2">
        <v>8030.7783752697105</v>
      </c>
      <c r="FD31" s="2">
        <v>7961.6329595223588</v>
      </c>
      <c r="FE31" s="2">
        <v>7990.0088005874231</v>
      </c>
      <c r="FF31" s="2">
        <v>7874.6400679907911</v>
      </c>
      <c r="FG31" s="2">
        <v>8306.8693316858171</v>
      </c>
      <c r="FH31" s="2">
        <v>7645.6248814259025</v>
      </c>
      <c r="FI31" s="2">
        <v>8087.700568559173</v>
      </c>
      <c r="FJ31" s="2">
        <v>8329.4147297025938</v>
      </c>
      <c r="FK31" s="2">
        <v>7337.307618765235</v>
      </c>
      <c r="FL31" s="2">
        <v>8608.6818457584141</v>
      </c>
      <c r="FM31" s="2">
        <v>8246.0184541531307</v>
      </c>
      <c r="FN31" s="2">
        <v>8199.4625952280567</v>
      </c>
      <c r="FO31" s="2">
        <v>8495.5785242927577</v>
      </c>
      <c r="FP31" s="2">
        <v>7885.4520775291676</v>
      </c>
      <c r="FQ31" s="2">
        <v>8078.2245756164521</v>
      </c>
      <c r="FR31" s="2">
        <v>7740.9888245787461</v>
      </c>
      <c r="FS31" s="2">
        <v>8150.7135571740528</v>
      </c>
      <c r="FT31" s="2">
        <v>8333.7825791259911</v>
      </c>
      <c r="FU31" s="2">
        <v>7685.7684161850702</v>
      </c>
      <c r="FV31" s="2">
        <v>8226.1103579177088</v>
      </c>
      <c r="FW31" s="2">
        <v>8099.7099797317005</v>
      </c>
      <c r="FX31" s="2">
        <v>7963.2895326063826</v>
      </c>
      <c r="FY31" s="2">
        <v>7802.9335059458681</v>
      </c>
      <c r="FZ31" s="2">
        <v>7608.0755143915958</v>
      </c>
      <c r="GA31" s="2">
        <v>8319.023483874229</v>
      </c>
      <c r="GB31" s="2">
        <v>7792.2411250948062</v>
      </c>
      <c r="GC31" s="2">
        <v>7926.283218195339</v>
      </c>
      <c r="GD31" s="2">
        <v>8139.978788405122</v>
      </c>
      <c r="GE31" s="2">
        <v>7435.4880347512853</v>
      </c>
      <c r="GF31" s="2">
        <v>7877.3259559839189</v>
      </c>
      <c r="GG31" s="2">
        <v>7981.8612707740976</v>
      </c>
      <c r="GH31" s="2">
        <v>8143.0099926051262</v>
      </c>
      <c r="GI31" s="2">
        <v>7978.9032357149654</v>
      </c>
      <c r="GJ31" s="2">
        <v>7712.6730219136007</v>
      </c>
      <c r="GK31" s="2">
        <v>8643.0043551215585</v>
      </c>
      <c r="GL31" s="2">
        <v>8459.2796314883944</v>
      </c>
      <c r="GM31" s="2">
        <v>8114.8693758448308</v>
      </c>
      <c r="GN31" s="2">
        <v>8340.5065282325431</v>
      </c>
      <c r="GO31" s="2">
        <v>8125.1978229407723</v>
      </c>
      <c r="GP31" s="2">
        <v>8547.4665972378352</v>
      </c>
      <c r="GQ31" s="2">
        <v>7887.1938241553007</v>
      </c>
      <c r="GR31" s="2">
        <v>8469.0883744778712</v>
      </c>
      <c r="GS31" s="2">
        <v>7485.2718544230693</v>
      </c>
      <c r="GT31" s="2">
        <v>8224.1852867202142</v>
      </c>
      <c r="GU31" s="2">
        <v>8143.242047096287</v>
      </c>
      <c r="GV31" s="2">
        <v>7720.8602052578826</v>
      </c>
      <c r="GW31" s="2">
        <v>8194.6676336787459</v>
      </c>
      <c r="GX31" s="2">
        <v>7948.988735392214</v>
      </c>
      <c r="GY31" s="2">
        <v>8838.6658018634935</v>
      </c>
      <c r="GZ31" s="2">
        <v>8201.3576522095682</v>
      </c>
      <c r="HA31" s="2">
        <v>8206.2454694426688</v>
      </c>
      <c r="HB31" s="2">
        <v>7773.7350760360787</v>
      </c>
      <c r="HC31" s="2">
        <v>8631.5863243777876</v>
      </c>
      <c r="HD31" s="2">
        <v>8665.8349148509387</v>
      </c>
      <c r="HE31" s="2">
        <v>8717.6196049285863</v>
      </c>
      <c r="HF31" s="2">
        <v>7468.2369478239161</v>
      </c>
      <c r="HG31" s="2">
        <v>8518.365161863534</v>
      </c>
      <c r="HH31" s="2">
        <v>8478.1137247736588</v>
      </c>
      <c r="HI31" s="2">
        <v>7688.5418766060156</v>
      </c>
      <c r="HJ31" s="2">
        <v>8249.733077812687</v>
      </c>
      <c r="HK31" s="2">
        <v>8107.9745116033619</v>
      </c>
      <c r="HL31" s="2">
        <v>9000.5714116698837</v>
      </c>
      <c r="HM31" s="2">
        <v>8579.0669308009601</v>
      </c>
      <c r="HN31" s="2">
        <v>8079.7261388749766</v>
      </c>
      <c r="HO31" s="2">
        <v>8169.5255175545963</v>
      </c>
      <c r="HP31" s="2">
        <v>8130.0355217066635</v>
      </c>
      <c r="HQ31" s="2">
        <v>8090.7438151507195</v>
      </c>
      <c r="HR31" s="2">
        <v>8359.1200861626476</v>
      </c>
      <c r="HS31" s="2">
        <v>8538.3879000670368</v>
      </c>
      <c r="HT31" s="2">
        <v>7758.090859950591</v>
      </c>
      <c r="HU31" s="2">
        <v>8034.1606244897866</v>
      </c>
      <c r="HV31" s="2">
        <v>8366.9805829263678</v>
      </c>
      <c r="HW31" s="2">
        <v>8327.7212051142251</v>
      </c>
      <c r="HX31" s="2">
        <v>8484.7703140679005</v>
      </c>
      <c r="HY31" s="2">
        <v>8552.6232819558445</v>
      </c>
      <c r="HZ31" s="2">
        <v>7662.0375822101332</v>
      </c>
      <c r="IA31" s="2">
        <v>8190.2566878683519</v>
      </c>
      <c r="IB31" s="2">
        <v>7752.9186130341923</v>
      </c>
      <c r="IC31" s="2">
        <v>8147.730686624489</v>
      </c>
      <c r="ID31" s="2">
        <v>7810.2225860205754</v>
      </c>
      <c r="IE31" s="2">
        <v>8255.1220406626544</v>
      </c>
      <c r="IF31" s="2">
        <v>8068.6825969688553</v>
      </c>
      <c r="IG31" s="2">
        <v>8143.6805716053213</v>
      </c>
      <c r="IH31" s="2">
        <v>8359.3944238164113</v>
      </c>
      <c r="II31" s="2">
        <v>8276.5972845643992</v>
      </c>
      <c r="IJ31" s="2">
        <v>8254.616020242458</v>
      </c>
      <c r="IK31" s="2">
        <v>8825.4005460606368</v>
      </c>
      <c r="IL31" s="2">
        <v>8204.3407637435485</v>
      </c>
      <c r="IM31" s="2">
        <v>7904.229441372011</v>
      </c>
      <c r="IN31" s="2">
        <v>8291.8887846548696</v>
      </c>
      <c r="IO31" s="2">
        <v>8049.2992639878175</v>
      </c>
      <c r="IP31" s="2">
        <v>7672.0401597184573</v>
      </c>
      <c r="IQ31" s="2">
        <v>7972.3774548127312</v>
      </c>
      <c r="IR31" s="2">
        <v>8334.0122787069758</v>
      </c>
      <c r="IS31" s="2">
        <v>7675.2772441195848</v>
      </c>
      <c r="IT31" s="2">
        <v>8005.2194790314488</v>
      </c>
      <c r="IU31" s="2">
        <v>7922.4317849303143</v>
      </c>
      <c r="IV31" s="2">
        <v>7643.5959651278936</v>
      </c>
      <c r="IW31" s="2">
        <v>8303.1889403289824</v>
      </c>
      <c r="IX31" s="2">
        <v>7570.3058131223252</v>
      </c>
      <c r="IY31" s="2">
        <v>7853.9691728704411</v>
      </c>
      <c r="IZ31" s="2">
        <v>8502.2983787463199</v>
      </c>
      <c r="JA31" s="2">
        <v>8080.6953726442471</v>
      </c>
      <c r="JB31" s="2">
        <v>7381.0898928166625</v>
      </c>
      <c r="JC31" s="2">
        <v>7563.5809772261555</v>
      </c>
    </row>
    <row r="32" spans="1:263" x14ac:dyDescent="0.25">
      <c r="D32" s="4">
        <v>23</v>
      </c>
      <c r="E32" s="4"/>
      <c r="F32" s="4" t="s">
        <v>25</v>
      </c>
      <c r="G32" s="4"/>
      <c r="H32" s="4"/>
      <c r="J32" s="12">
        <v>5320</v>
      </c>
      <c r="K32" s="13"/>
      <c r="L32" s="14"/>
      <c r="N32" s="2">
        <v>5313.9679978515387</v>
      </c>
      <c r="O32" s="2">
        <v>5231.6920011061475</v>
      </c>
      <c r="P32" s="2">
        <v>5100.3241956704032</v>
      </c>
      <c r="Q32" s="2">
        <v>5289.7799784676763</v>
      </c>
      <c r="R32" s="2">
        <v>5255.858397195766</v>
      </c>
      <c r="S32" s="2">
        <v>5407.05864041921</v>
      </c>
      <c r="T32" s="2">
        <v>5298.3354896405208</v>
      </c>
      <c r="U32" s="2">
        <v>5627.2936250688708</v>
      </c>
      <c r="V32" s="2">
        <v>4952.9649769416774</v>
      </c>
      <c r="W32" s="2">
        <v>5482.4779064803124</v>
      </c>
      <c r="X32" s="2">
        <v>5202.2692240757087</v>
      </c>
      <c r="Y32" s="2">
        <v>5587.9702901885294</v>
      </c>
      <c r="Z32" s="2">
        <v>5012.3591287157933</v>
      </c>
      <c r="AA32" s="2">
        <v>5037.0703234821331</v>
      </c>
      <c r="AB32" s="2">
        <v>5325.9607633585156</v>
      </c>
      <c r="AC32" s="2">
        <v>5002.9241518587205</v>
      </c>
      <c r="AD32" s="2">
        <v>4963.195026881951</v>
      </c>
      <c r="AE32" s="2">
        <v>5240.4303791564998</v>
      </c>
      <c r="AF32" s="2">
        <v>5168.4917252544365</v>
      </c>
      <c r="AG32" s="2">
        <v>5225.2630077871008</v>
      </c>
      <c r="AH32" s="2">
        <v>5050.2688219819493</v>
      </c>
      <c r="AI32" s="2">
        <v>5408.8902619827595</v>
      </c>
      <c r="AJ32" s="2">
        <v>5179.3114739309185</v>
      </c>
      <c r="AK32" s="2">
        <v>5037.6313265175304</v>
      </c>
      <c r="AL32" s="2">
        <v>5051.153395337069</v>
      </c>
      <c r="AM32" s="2">
        <v>5478.1457535008494</v>
      </c>
      <c r="AN32" s="2">
        <v>5025.952183624745</v>
      </c>
      <c r="AO32" s="2">
        <v>5334.4044446072003</v>
      </c>
      <c r="AP32" s="2">
        <v>5380.782976887599</v>
      </c>
      <c r="AQ32" s="2">
        <v>4775.6748190373073</v>
      </c>
      <c r="AR32" s="2">
        <v>5397.5642236128824</v>
      </c>
      <c r="AS32" s="2">
        <v>5000.3655634553961</v>
      </c>
      <c r="AT32" s="2">
        <v>5641.980681752224</v>
      </c>
      <c r="AU32" s="2">
        <v>5197.2861805699658</v>
      </c>
      <c r="AV32" s="2">
        <v>5569.5360492512409</v>
      </c>
      <c r="AW32" s="2">
        <v>5061.5949294412794</v>
      </c>
      <c r="AX32" s="2">
        <v>5335.5144981728299</v>
      </c>
      <c r="AY32" s="2">
        <v>5283.6881255949165</v>
      </c>
      <c r="AZ32" s="2">
        <v>5398.230493643975</v>
      </c>
      <c r="BA32" s="2">
        <v>5187.3474301180786</v>
      </c>
      <c r="BB32" s="2">
        <v>5177.2536387957352</v>
      </c>
      <c r="BC32" s="2">
        <v>5141.190111110669</v>
      </c>
      <c r="BD32" s="2">
        <v>4905.1618231114426</v>
      </c>
      <c r="BE32" s="2">
        <v>5147.2022103518366</v>
      </c>
      <c r="BF32" s="2">
        <v>5262.1181843899267</v>
      </c>
      <c r="BG32" s="2">
        <v>5037.39910622554</v>
      </c>
      <c r="BH32" s="2">
        <v>5143.0950684947511</v>
      </c>
      <c r="BI32" s="2">
        <v>5104.5519770477731</v>
      </c>
      <c r="BJ32" s="2">
        <v>5034.0221895583127</v>
      </c>
      <c r="BK32" s="2">
        <v>5166.1728571065114</v>
      </c>
      <c r="BL32" s="2">
        <v>5084.5117565533401</v>
      </c>
      <c r="BM32" s="2">
        <v>5476.7509680709036</v>
      </c>
      <c r="BN32" s="2">
        <v>5778.2494356129655</v>
      </c>
      <c r="BO32" s="2">
        <v>5272.92359656193</v>
      </c>
      <c r="BP32" s="2">
        <v>4934.7258727436902</v>
      </c>
      <c r="BQ32" s="2">
        <v>5775.136108032857</v>
      </c>
      <c r="BR32" s="2">
        <v>4786.7942575241777</v>
      </c>
      <c r="BS32" s="2">
        <v>5470.5948425655433</v>
      </c>
      <c r="BT32" s="2">
        <v>4992.1496531254088</v>
      </c>
      <c r="BU32" s="2">
        <v>5285.5160661339569</v>
      </c>
      <c r="BV32" s="2">
        <v>4945.8986032214561</v>
      </c>
      <c r="BW32" s="2">
        <v>5175.4293489519468</v>
      </c>
      <c r="BX32" s="2">
        <v>5126.7248226288975</v>
      </c>
      <c r="BY32" s="2">
        <v>5080.8658094990551</v>
      </c>
      <c r="BZ32" s="2">
        <v>5074.4865203009913</v>
      </c>
      <c r="CA32" s="2">
        <v>5008.9927270055141</v>
      </c>
      <c r="CB32" s="2">
        <v>5349.4619773441518</v>
      </c>
      <c r="CC32" s="2">
        <v>5027.6730373951432</v>
      </c>
      <c r="CD32" s="2">
        <v>5011.1073768406659</v>
      </c>
      <c r="CE32" s="2">
        <v>5037.2654479417261</v>
      </c>
      <c r="CF32" s="2">
        <v>5246.2422324730769</v>
      </c>
      <c r="CG32" s="2">
        <v>5480.6854722773323</v>
      </c>
      <c r="CH32" s="2">
        <v>4956.6350133707201</v>
      </c>
      <c r="CI32" s="2">
        <v>4981.8304623980684</v>
      </c>
      <c r="CJ32" s="2">
        <v>5189.0039507659512</v>
      </c>
      <c r="CK32" s="2">
        <v>5151.0545476262159</v>
      </c>
      <c r="CL32" s="2">
        <v>5282.9873608320977</v>
      </c>
      <c r="CM32" s="2">
        <v>5180.9424088207079</v>
      </c>
      <c r="CN32" s="2">
        <v>4936.3407270802272</v>
      </c>
      <c r="CO32" s="2">
        <v>4936.272562628712</v>
      </c>
      <c r="CP32" s="2">
        <v>5417.4999781235265</v>
      </c>
      <c r="CQ32" s="2">
        <v>5428.6173961868653</v>
      </c>
      <c r="CR32" s="2">
        <v>5125.5916726518399</v>
      </c>
      <c r="CS32" s="2">
        <v>4790.3708081842597</v>
      </c>
      <c r="CT32" s="2">
        <v>5388.0904570502862</v>
      </c>
      <c r="CU32" s="2">
        <v>5296.6995288640728</v>
      </c>
      <c r="CV32" s="2">
        <v>5009.4282224341523</v>
      </c>
      <c r="CW32" s="2">
        <v>5025.1598206203425</v>
      </c>
      <c r="CX32" s="2">
        <v>5002.8603976829081</v>
      </c>
      <c r="CY32" s="2">
        <v>5213.1489326242718</v>
      </c>
      <c r="CZ32" s="2">
        <v>4967.7625224542062</v>
      </c>
      <c r="DA32" s="2">
        <v>4991.5858303000614</v>
      </c>
      <c r="DB32" s="2">
        <v>5214.0304626753605</v>
      </c>
      <c r="DC32" s="2">
        <v>5309.6304028560417</v>
      </c>
      <c r="DD32" s="2">
        <v>5059.762004679541</v>
      </c>
      <c r="DE32" s="2">
        <v>5229.5676104580225</v>
      </c>
      <c r="DF32" s="2">
        <v>4967.8610874043961</v>
      </c>
      <c r="DG32" s="2">
        <v>5191.9736059792822</v>
      </c>
      <c r="DH32" s="2">
        <v>4844.1200432469977</v>
      </c>
      <c r="DI32" s="2">
        <v>5060.7637977788727</v>
      </c>
      <c r="DJ32" s="2">
        <v>5467.1582645955123</v>
      </c>
      <c r="DK32" s="2">
        <v>5091.8563508022171</v>
      </c>
      <c r="DL32" s="2">
        <v>5271.6622887657832</v>
      </c>
      <c r="DM32" s="2">
        <v>4951.39987945537</v>
      </c>
      <c r="DN32" s="2">
        <v>5583.529542530594</v>
      </c>
      <c r="DO32" s="2">
        <v>5371.4736223531627</v>
      </c>
      <c r="DP32" s="2">
        <v>4998.9559354789799</v>
      </c>
      <c r="DQ32" s="2">
        <v>5633.3044399328983</v>
      </c>
      <c r="DR32" s="2">
        <v>5192.9968338764502</v>
      </c>
      <c r="DS32" s="2">
        <v>5215.3064986917252</v>
      </c>
      <c r="DT32" s="2">
        <v>5134.5255094085596</v>
      </c>
      <c r="DU32" s="2">
        <v>5476.9135382276572</v>
      </c>
      <c r="DV32" s="2">
        <v>5247.365596373922</v>
      </c>
      <c r="DW32" s="2">
        <v>5346.4431208540382</v>
      </c>
      <c r="DX32" s="2">
        <v>5457.9782229910925</v>
      </c>
      <c r="DY32" s="2">
        <v>5390.5858372695975</v>
      </c>
      <c r="DZ32" s="2">
        <v>5198.8408682512763</v>
      </c>
      <c r="EA32" s="2">
        <v>5241.5138427783049</v>
      </c>
      <c r="EB32" s="2">
        <v>5405.3886182171964</v>
      </c>
      <c r="EC32" s="2">
        <v>5241.1250414506458</v>
      </c>
      <c r="ED32" s="2">
        <v>5320.7514345487252</v>
      </c>
      <c r="EE32" s="2">
        <v>5016.8228214748988</v>
      </c>
      <c r="EF32" s="2">
        <v>4711.4363052022236</v>
      </c>
      <c r="EG32" s="2">
        <v>5188.3965450375217</v>
      </c>
      <c r="EH32" s="2">
        <v>5231.7833853909988</v>
      </c>
      <c r="EI32" s="2">
        <v>5388.6048165387165</v>
      </c>
      <c r="EJ32" s="2">
        <v>5254.3434024742919</v>
      </c>
      <c r="EK32" s="2">
        <v>5067.7932024702459</v>
      </c>
      <c r="EL32" s="2">
        <v>5422.5849519757803</v>
      </c>
      <c r="EM32" s="2">
        <v>5296.922546449231</v>
      </c>
      <c r="EN32" s="2">
        <v>5656.0662557342912</v>
      </c>
      <c r="EO32" s="2">
        <v>5269.3920688112876</v>
      </c>
      <c r="EP32" s="2">
        <v>5208.8159778201025</v>
      </c>
      <c r="EQ32" s="2">
        <v>5139.6407056370163</v>
      </c>
      <c r="ER32" s="2">
        <v>5194.1039189457897</v>
      </c>
      <c r="ES32" s="2">
        <v>5490.555347508146</v>
      </c>
      <c r="ET32" s="2">
        <v>4969.2858127202062</v>
      </c>
      <c r="EU32" s="2">
        <v>5321.561916520538</v>
      </c>
      <c r="EV32" s="2">
        <v>5304.0937075161237</v>
      </c>
      <c r="EW32" s="2">
        <v>5181.8581356350887</v>
      </c>
      <c r="EX32" s="2">
        <v>4813.6827117637959</v>
      </c>
      <c r="EY32" s="2">
        <v>5143.6791995741696</v>
      </c>
      <c r="EZ32" s="2">
        <v>5292.5582724448541</v>
      </c>
      <c r="FA32" s="2">
        <v>5037.853519772676</v>
      </c>
      <c r="FB32" s="2">
        <v>5006.1966556681882</v>
      </c>
      <c r="FC32" s="2">
        <v>5529.0600867524945</v>
      </c>
      <c r="FD32" s="2">
        <v>5130.7686629278724</v>
      </c>
      <c r="FE32" s="2">
        <v>5688.8116688676237</v>
      </c>
      <c r="FF32" s="2">
        <v>5207.9076387875475</v>
      </c>
      <c r="FG32" s="2">
        <v>5639.0165380036506</v>
      </c>
      <c r="FH32" s="2">
        <v>5321.7625919812199</v>
      </c>
      <c r="FI32" s="2">
        <v>4687.3976575259021</v>
      </c>
      <c r="FJ32" s="2">
        <v>5351.1332675282201</v>
      </c>
      <c r="FK32" s="2">
        <v>5216.7966995877823</v>
      </c>
      <c r="FL32" s="2">
        <v>5246.6728717347805</v>
      </c>
      <c r="FM32" s="2">
        <v>5189.780587683812</v>
      </c>
      <c r="FN32" s="2">
        <v>4901.7622840807371</v>
      </c>
      <c r="FO32" s="2">
        <v>5253.0319535467052</v>
      </c>
      <c r="FP32" s="2">
        <v>5132.4221814932916</v>
      </c>
      <c r="FQ32" s="2">
        <v>5106.3237669779382</v>
      </c>
      <c r="FR32" s="2">
        <v>5210.5445932367884</v>
      </c>
      <c r="FS32" s="2">
        <v>5239.1752511824625</v>
      </c>
      <c r="FT32" s="2">
        <v>5186.2184169079655</v>
      </c>
      <c r="FU32" s="2">
        <v>5268.5432832948354</v>
      </c>
      <c r="FV32" s="2">
        <v>5384.3701693032745</v>
      </c>
      <c r="FW32" s="2">
        <v>5144.2963297272263</v>
      </c>
      <c r="FX32" s="2">
        <v>5383.7648392198716</v>
      </c>
      <c r="FY32" s="2">
        <v>5040.5079506889451</v>
      </c>
      <c r="FZ32" s="2">
        <v>5354.1963264964879</v>
      </c>
      <c r="GA32" s="2">
        <v>5057.4561215043032</v>
      </c>
      <c r="GB32" s="2">
        <v>5140.4327923077617</v>
      </c>
      <c r="GC32" s="2">
        <v>5155.4178551202613</v>
      </c>
      <c r="GD32" s="2">
        <v>5135.3388849965377</v>
      </c>
      <c r="GE32" s="2">
        <v>5076.7325813730713</v>
      </c>
      <c r="GF32" s="2">
        <v>4850.6821320291829</v>
      </c>
      <c r="GG32" s="2">
        <v>5063.9751265674804</v>
      </c>
      <c r="GH32" s="2">
        <v>5341.7852257607456</v>
      </c>
      <c r="GI32" s="2">
        <v>5063.5252809208814</v>
      </c>
      <c r="GJ32" s="2">
        <v>5187.0989953711587</v>
      </c>
      <c r="GK32" s="2">
        <v>5477.3372768004938</v>
      </c>
      <c r="GL32" s="2">
        <v>5191.233810317799</v>
      </c>
      <c r="GM32" s="2">
        <v>5034.1135119188339</v>
      </c>
      <c r="GN32" s="2">
        <v>4949.2609556865855</v>
      </c>
      <c r="GO32" s="2">
        <v>5186.6224431519895</v>
      </c>
      <c r="GP32" s="2">
        <v>5083.6743903992492</v>
      </c>
      <c r="GQ32" s="2">
        <v>5187.9254740298093</v>
      </c>
      <c r="GR32" s="2">
        <v>5051.8883991077555</v>
      </c>
      <c r="GS32" s="2">
        <v>5159.9110219656941</v>
      </c>
      <c r="GT32" s="2">
        <v>5287.6592606620061</v>
      </c>
      <c r="GU32" s="2">
        <v>5377.6034823675473</v>
      </c>
      <c r="GV32" s="2">
        <v>5461.189660412404</v>
      </c>
      <c r="GW32" s="2">
        <v>5306.248821227081</v>
      </c>
      <c r="GX32" s="2">
        <v>5072.7211940836642</v>
      </c>
      <c r="GY32" s="2">
        <v>5242.5436481812621</v>
      </c>
      <c r="GZ32" s="2">
        <v>5122.1179076791086</v>
      </c>
      <c r="HA32" s="2">
        <v>5382.441824270275</v>
      </c>
      <c r="HB32" s="2">
        <v>5307.0440658461266</v>
      </c>
      <c r="HC32" s="2">
        <v>5224.6087868747136</v>
      </c>
      <c r="HD32" s="2">
        <v>5378.2209620917702</v>
      </c>
      <c r="HE32" s="2">
        <v>5429.5635096172246</v>
      </c>
      <c r="HF32" s="2">
        <v>5388.2146189110672</v>
      </c>
      <c r="HG32" s="2">
        <v>5322.5930668468964</v>
      </c>
      <c r="HH32" s="2">
        <v>5176.1675534544174</v>
      </c>
      <c r="HI32" s="2">
        <v>5016.5774006880301</v>
      </c>
      <c r="HJ32" s="2">
        <v>5181.5967194294672</v>
      </c>
      <c r="HK32" s="2">
        <v>5263.7024068119154</v>
      </c>
      <c r="HL32" s="2">
        <v>5244.3229797810745</v>
      </c>
      <c r="HM32" s="2">
        <v>5498.1856073532681</v>
      </c>
      <c r="HN32" s="2">
        <v>5365.2003821665321</v>
      </c>
      <c r="HO32" s="2">
        <v>5344.0277441888111</v>
      </c>
      <c r="HP32" s="2">
        <v>5312.0597153687986</v>
      </c>
      <c r="HQ32" s="2">
        <v>5385.4820033803971</v>
      </c>
      <c r="HR32" s="2">
        <v>5184.1124706818018</v>
      </c>
      <c r="HS32" s="2">
        <v>5131.6389477457788</v>
      </c>
      <c r="HT32" s="2">
        <v>5280.6691737421625</v>
      </c>
      <c r="HU32" s="2">
        <v>5380.8946906396477</v>
      </c>
      <c r="HV32" s="2">
        <v>5058.3717466480457</v>
      </c>
      <c r="HW32" s="2">
        <v>5128.9092098978508</v>
      </c>
      <c r="HX32" s="2">
        <v>5215.1488996453463</v>
      </c>
      <c r="HY32" s="2">
        <v>5032.7748454599114</v>
      </c>
      <c r="HZ32" s="2">
        <v>5212.3421526532238</v>
      </c>
      <c r="IA32" s="2">
        <v>5444.130628278629</v>
      </c>
      <c r="IB32" s="2">
        <v>5034.634384214246</v>
      </c>
      <c r="IC32" s="2">
        <v>4877.374814865736</v>
      </c>
      <c r="ID32" s="2">
        <v>5454.1512981792857</v>
      </c>
      <c r="IE32" s="2">
        <v>5365.0492770453357</v>
      </c>
      <c r="IF32" s="2">
        <v>5114.540659443921</v>
      </c>
      <c r="IG32" s="2">
        <v>5327.5287043372218</v>
      </c>
      <c r="IH32" s="2">
        <v>4921.9500668278088</v>
      </c>
      <c r="II32" s="2">
        <v>5365.5523714169894</v>
      </c>
      <c r="IJ32" s="2">
        <v>5425.7535754485252</v>
      </c>
      <c r="IK32" s="2">
        <v>4909.3690033613539</v>
      </c>
      <c r="IL32" s="2">
        <v>5325.1455076431366</v>
      </c>
      <c r="IM32" s="2">
        <v>5114.2524130827833</v>
      </c>
      <c r="IN32" s="2">
        <v>5390.138446828877</v>
      </c>
      <c r="IO32" s="2">
        <v>4879.9858790606304</v>
      </c>
      <c r="IP32" s="2">
        <v>5250.1144272587808</v>
      </c>
      <c r="IQ32" s="2">
        <v>5239.9064519862841</v>
      </c>
      <c r="IR32" s="2">
        <v>5413.5451932680826</v>
      </c>
      <c r="IS32" s="2">
        <v>5146.2531033461892</v>
      </c>
      <c r="IT32" s="2">
        <v>5116.3390100978613</v>
      </c>
      <c r="IU32" s="2">
        <v>5252.7472252060079</v>
      </c>
      <c r="IV32" s="2">
        <v>5493.7453982706475</v>
      </c>
      <c r="IW32" s="2">
        <v>5280.814646085134</v>
      </c>
      <c r="IX32" s="2">
        <v>5181.0873655329879</v>
      </c>
      <c r="IY32" s="2">
        <v>5004.9712792032606</v>
      </c>
      <c r="IZ32" s="2">
        <v>5420.4651431507718</v>
      </c>
      <c r="JA32" s="2">
        <v>5345.1671327762506</v>
      </c>
      <c r="JB32" s="2">
        <v>5631.9093845584639</v>
      </c>
      <c r="JC32" s="2">
        <v>5543.1728093883476</v>
      </c>
    </row>
    <row r="33" spans="4:263" x14ac:dyDescent="0.25">
      <c r="D33" s="4">
        <v>24</v>
      </c>
      <c r="E33" s="4"/>
      <c r="F33" s="4" t="s">
        <v>26</v>
      </c>
      <c r="G33" s="4"/>
      <c r="H33" s="4"/>
      <c r="J33" s="12">
        <v>7080</v>
      </c>
      <c r="K33" s="13"/>
      <c r="L33" s="14"/>
      <c r="N33" s="2">
        <v>6817.1202369911443</v>
      </c>
      <c r="O33" s="2">
        <v>7111.7781802255304</v>
      </c>
      <c r="P33" s="2">
        <v>6712.9195512420156</v>
      </c>
      <c r="Q33" s="2">
        <v>7233.6572083773281</v>
      </c>
      <c r="R33" s="2">
        <v>6732.6488390773929</v>
      </c>
      <c r="S33" s="2">
        <v>6960.7154570659231</v>
      </c>
      <c r="T33" s="2">
        <v>6915.8073844709133</v>
      </c>
      <c r="U33" s="2">
        <v>6806.081115077819</v>
      </c>
      <c r="V33" s="2">
        <v>6877.0384384917643</v>
      </c>
      <c r="W33" s="2">
        <v>6995.7282776437596</v>
      </c>
      <c r="X33" s="2">
        <v>6896.6628420633606</v>
      </c>
      <c r="Y33" s="2">
        <v>6534.6347711111139</v>
      </c>
      <c r="Z33" s="2">
        <v>6909.6846143646544</v>
      </c>
      <c r="AA33" s="2">
        <v>7031.3121958228021</v>
      </c>
      <c r="AB33" s="2">
        <v>6681.6771920775191</v>
      </c>
      <c r="AC33" s="2">
        <v>6989.2470910863731</v>
      </c>
      <c r="AD33" s="2">
        <v>7055.7005373598013</v>
      </c>
      <c r="AE33" s="2">
        <v>6912.2175751161312</v>
      </c>
      <c r="AF33" s="2">
        <v>7169.2224894548381</v>
      </c>
      <c r="AG33" s="2">
        <v>6757.3685781116601</v>
      </c>
      <c r="AH33" s="2">
        <v>7382.2414727287342</v>
      </c>
      <c r="AI33" s="2">
        <v>6994.5500436408929</v>
      </c>
      <c r="AJ33" s="2">
        <v>7142.5247533397205</v>
      </c>
      <c r="AK33" s="2">
        <v>6708.8792296525799</v>
      </c>
      <c r="AL33" s="2">
        <v>6927.4068781922433</v>
      </c>
      <c r="AM33" s="2">
        <v>7142.6483347363728</v>
      </c>
      <c r="AN33" s="2">
        <v>6796.9928167372946</v>
      </c>
      <c r="AO33" s="2">
        <v>7193.8205513300663</v>
      </c>
      <c r="AP33" s="2">
        <v>7144.7858554198992</v>
      </c>
      <c r="AQ33" s="2">
        <v>7001.8654138786451</v>
      </c>
      <c r="AR33" s="2">
        <v>6874.4150626137207</v>
      </c>
      <c r="AS33" s="2">
        <v>7024.7490383180766</v>
      </c>
      <c r="AT33" s="2">
        <v>6815.9908473293826</v>
      </c>
      <c r="AU33" s="2">
        <v>7005.2179372993833</v>
      </c>
      <c r="AV33" s="2">
        <v>7019.5319969368529</v>
      </c>
      <c r="AW33" s="2">
        <v>6928.9015517627568</v>
      </c>
      <c r="AX33" s="2">
        <v>6823.6382172957665</v>
      </c>
      <c r="AY33" s="2">
        <v>6449.2832539015999</v>
      </c>
      <c r="AZ33" s="2">
        <v>6858.7371149307319</v>
      </c>
      <c r="BA33" s="2">
        <v>6611.7730914757294</v>
      </c>
      <c r="BB33" s="2">
        <v>6842.2039183436591</v>
      </c>
      <c r="BC33" s="2">
        <v>6806.3156700145219</v>
      </c>
      <c r="BD33" s="2">
        <v>6973.3011696612248</v>
      </c>
      <c r="BE33" s="2">
        <v>6799.9656731852583</v>
      </c>
      <c r="BF33" s="2">
        <v>6931.4588188825437</v>
      </c>
      <c r="BG33" s="2">
        <v>6715.9328373887583</v>
      </c>
      <c r="BH33" s="2">
        <v>6445.9929990050778</v>
      </c>
      <c r="BI33" s="2">
        <v>6920.7905225130962</v>
      </c>
      <c r="BJ33" s="2">
        <v>6784.3676039474503</v>
      </c>
      <c r="BK33" s="2">
        <v>6747.5937291720466</v>
      </c>
      <c r="BL33" s="2">
        <v>6955.3400741776595</v>
      </c>
      <c r="BM33" s="2">
        <v>6736.2005523832549</v>
      </c>
      <c r="BN33" s="2">
        <v>7171.7184727425947</v>
      </c>
      <c r="BO33" s="2">
        <v>7024.97125170034</v>
      </c>
      <c r="BP33" s="2">
        <v>7142.9864654178718</v>
      </c>
      <c r="BQ33" s="2">
        <v>7072.5065272004549</v>
      </c>
      <c r="BR33" s="2">
        <v>6925.674272282683</v>
      </c>
      <c r="BS33" s="2">
        <v>6954.221038704507</v>
      </c>
      <c r="BT33" s="2">
        <v>6854.2871988310571</v>
      </c>
      <c r="BU33" s="2">
        <v>7217.4986970839855</v>
      </c>
      <c r="BV33" s="2">
        <v>6914.7605588950137</v>
      </c>
      <c r="BW33" s="2">
        <v>6944.0151071655</v>
      </c>
      <c r="BX33" s="2">
        <v>6770.9227547454611</v>
      </c>
      <c r="BY33" s="2">
        <v>6910.399182342001</v>
      </c>
      <c r="BZ33" s="2">
        <v>6817.3514016913869</v>
      </c>
      <c r="CA33" s="2">
        <v>6583.3623000785246</v>
      </c>
      <c r="CB33" s="2">
        <v>6986.4144699282278</v>
      </c>
      <c r="CC33" s="2">
        <v>6997.9244467063536</v>
      </c>
      <c r="CD33" s="2">
        <v>6437.7427129553298</v>
      </c>
      <c r="CE33" s="2">
        <v>7224.547925001676</v>
      </c>
      <c r="CF33" s="2">
        <v>6922.3399186660718</v>
      </c>
      <c r="CG33" s="2">
        <v>7010.2251206752517</v>
      </c>
      <c r="CH33" s="2">
        <v>6777.6197523697019</v>
      </c>
      <c r="CI33" s="2">
        <v>6782.349596405802</v>
      </c>
      <c r="CJ33" s="2">
        <v>6882.9479036297307</v>
      </c>
      <c r="CK33" s="2">
        <v>6889.5714040634448</v>
      </c>
      <c r="CL33" s="2">
        <v>7158.3743133361459</v>
      </c>
      <c r="CM33" s="2">
        <v>6822.6890633874591</v>
      </c>
      <c r="CN33" s="2">
        <v>7227.3307362068081</v>
      </c>
      <c r="CO33" s="2">
        <v>6954.665031158499</v>
      </c>
      <c r="CP33" s="2">
        <v>7260.7399500793463</v>
      </c>
      <c r="CQ33" s="2">
        <v>6811.5847196421382</v>
      </c>
      <c r="CR33" s="2">
        <v>6711.5767106663279</v>
      </c>
      <c r="CS33" s="2">
        <v>6981.4153788943531</v>
      </c>
      <c r="CT33" s="2">
        <v>7148.7218980709658</v>
      </c>
      <c r="CU33" s="2">
        <v>6961.9216213460822</v>
      </c>
      <c r="CV33" s="2">
        <v>6887.1335144268241</v>
      </c>
      <c r="CW33" s="2">
        <v>6512.0580401838188</v>
      </c>
      <c r="CX33" s="2">
        <v>6828.4958835746784</v>
      </c>
      <c r="CY33" s="2">
        <v>7291.941912038862</v>
      </c>
      <c r="CZ33" s="2">
        <v>6887.271759667794</v>
      </c>
      <c r="DA33" s="2">
        <v>6803.7875588310599</v>
      </c>
      <c r="DB33" s="2">
        <v>6838.3526339585505</v>
      </c>
      <c r="DC33" s="2">
        <v>6881.716948464993</v>
      </c>
      <c r="DD33" s="2">
        <v>7046.1674319797221</v>
      </c>
      <c r="DE33" s="2">
        <v>7004.3981397224143</v>
      </c>
      <c r="DF33" s="2">
        <v>6557.0021174524118</v>
      </c>
      <c r="DG33" s="2">
        <v>6664.0219781572096</v>
      </c>
      <c r="DH33" s="2">
        <v>6997.6546370286333</v>
      </c>
      <c r="DI33" s="2">
        <v>7079.5242819154837</v>
      </c>
      <c r="DJ33" s="2">
        <v>6593.1746976116283</v>
      </c>
      <c r="DK33" s="2">
        <v>6967.6159308043716</v>
      </c>
      <c r="DL33" s="2">
        <v>6882.2819523110411</v>
      </c>
      <c r="DM33" s="2">
        <v>7049.648012229286</v>
      </c>
      <c r="DN33" s="2">
        <v>6890.9059899396698</v>
      </c>
      <c r="DO33" s="2">
        <v>6845.9453630097041</v>
      </c>
      <c r="DP33" s="2">
        <v>6813.2377353702968</v>
      </c>
      <c r="DQ33" s="2">
        <v>6798.8295087591014</v>
      </c>
      <c r="DR33" s="2">
        <v>6818.6467310513108</v>
      </c>
      <c r="DS33" s="2">
        <v>7166.916295987834</v>
      </c>
      <c r="DT33" s="2">
        <v>7147.6570465712457</v>
      </c>
      <c r="DU33" s="2">
        <v>6968.9403962554907</v>
      </c>
      <c r="DV33" s="2">
        <v>6625.2858344044562</v>
      </c>
      <c r="DW33" s="2">
        <v>6906.708554802025</v>
      </c>
      <c r="DX33" s="2">
        <v>6918.022676329786</v>
      </c>
      <c r="DY33" s="2">
        <v>7111.3837941328293</v>
      </c>
      <c r="DZ33" s="2">
        <v>7071.4951201659615</v>
      </c>
      <c r="EA33" s="2">
        <v>6940.3808170525745</v>
      </c>
      <c r="EB33" s="2">
        <v>6800.2664164650459</v>
      </c>
      <c r="EC33" s="2">
        <v>6988.3585257443738</v>
      </c>
      <c r="ED33" s="2">
        <v>6412.7037643102531</v>
      </c>
      <c r="EE33" s="2">
        <v>7181.1083604502383</v>
      </c>
      <c r="EF33" s="2">
        <v>6904.5036841523706</v>
      </c>
      <c r="EG33" s="2">
        <v>7266.946238224783</v>
      </c>
      <c r="EH33" s="2">
        <v>6944.4431872970345</v>
      </c>
      <c r="EI33" s="2">
        <v>6687.4025042117437</v>
      </c>
      <c r="EJ33" s="2">
        <v>6469.7138935884905</v>
      </c>
      <c r="EK33" s="2">
        <v>7240.2148587731035</v>
      </c>
      <c r="EL33" s="2">
        <v>6705.6224707205029</v>
      </c>
      <c r="EM33" s="2">
        <v>7095.0577698522848</v>
      </c>
      <c r="EN33" s="2">
        <v>7176.4790392193945</v>
      </c>
      <c r="EO33" s="2">
        <v>6909.4766490719458</v>
      </c>
      <c r="EP33" s="2">
        <v>6810.1030846984704</v>
      </c>
      <c r="EQ33" s="2">
        <v>7001.7023569453268</v>
      </c>
      <c r="ER33" s="2">
        <v>6943.2401618379581</v>
      </c>
      <c r="ES33" s="2">
        <v>7024.9127752111281</v>
      </c>
      <c r="ET33" s="2">
        <v>6853.1085339233432</v>
      </c>
      <c r="EU33" s="2">
        <v>6607.6339730010641</v>
      </c>
      <c r="EV33" s="2">
        <v>6832.0452816019779</v>
      </c>
      <c r="EW33" s="2">
        <v>7023.8888140759454</v>
      </c>
      <c r="EX33" s="2">
        <v>6579.6231445868107</v>
      </c>
      <c r="EY33" s="2">
        <v>6757.5710186180377</v>
      </c>
      <c r="EZ33" s="2">
        <v>7255.9304076698636</v>
      </c>
      <c r="FA33" s="2">
        <v>6783.6830882977238</v>
      </c>
      <c r="FB33" s="2">
        <v>7018.3290687626286</v>
      </c>
      <c r="FC33" s="2">
        <v>6735.8365955928803</v>
      </c>
      <c r="FD33" s="2">
        <v>6880.4385651138045</v>
      </c>
      <c r="FE33" s="2">
        <v>7028.9775884598139</v>
      </c>
      <c r="FF33" s="2">
        <v>7301.1586095415742</v>
      </c>
      <c r="FG33" s="2">
        <v>6679.5155105279764</v>
      </c>
      <c r="FH33" s="2">
        <v>6814.7108273007925</v>
      </c>
      <c r="FI33" s="2">
        <v>6490.1420312031651</v>
      </c>
      <c r="FJ33" s="2">
        <v>7084.2462254488628</v>
      </c>
      <c r="FK33" s="2">
        <v>7151.6037011235467</v>
      </c>
      <c r="FL33" s="2">
        <v>6831.4508719117994</v>
      </c>
      <c r="FM33" s="2">
        <v>6770.8465361755243</v>
      </c>
      <c r="FN33" s="2">
        <v>7023.9172440452585</v>
      </c>
      <c r="FO33" s="2">
        <v>6768.4236447360718</v>
      </c>
      <c r="FP33" s="2">
        <v>7103.8438830293089</v>
      </c>
      <c r="FQ33" s="2">
        <v>7048.2333007701682</v>
      </c>
      <c r="FR33" s="2">
        <v>7291.9218599701926</v>
      </c>
      <c r="FS33" s="2">
        <v>6942.8063669620033</v>
      </c>
      <c r="FT33" s="2">
        <v>6648.0595569845982</v>
      </c>
      <c r="FU33" s="2">
        <v>6827.6797145142282</v>
      </c>
      <c r="FV33" s="2">
        <v>6802.954660990521</v>
      </c>
      <c r="FW33" s="2">
        <v>6592.5722720033309</v>
      </c>
      <c r="FX33" s="2">
        <v>7243.0770532980114</v>
      </c>
      <c r="FY33" s="2">
        <v>6960.1423926264351</v>
      </c>
      <c r="FZ33" s="2">
        <v>6931.6677985897531</v>
      </c>
      <c r="GA33" s="2">
        <v>6851.057603618282</v>
      </c>
      <c r="GB33" s="2">
        <v>6394.2163955465039</v>
      </c>
      <c r="GC33" s="2">
        <v>6870.9276614804839</v>
      </c>
      <c r="GD33" s="2">
        <v>7122.8881653850167</v>
      </c>
      <c r="GE33" s="2">
        <v>7050.1907012584525</v>
      </c>
      <c r="GF33" s="2">
        <v>6651.67140688779</v>
      </c>
      <c r="GG33" s="2">
        <v>6994.3518380555925</v>
      </c>
      <c r="GH33" s="2">
        <v>6680.5939543727973</v>
      </c>
      <c r="GI33" s="2">
        <v>6888.8299726009345</v>
      </c>
      <c r="GJ33" s="2">
        <v>7302.3756238804272</v>
      </c>
      <c r="GK33" s="2">
        <v>6909.4468682715515</v>
      </c>
      <c r="GL33" s="2">
        <v>6946.4483649909998</v>
      </c>
      <c r="GM33" s="2">
        <v>6986.4111403084344</v>
      </c>
      <c r="GN33" s="2">
        <v>6805.3011002807016</v>
      </c>
      <c r="GO33" s="2">
        <v>6941.6522326357117</v>
      </c>
      <c r="GP33" s="2">
        <v>6986.5318481712393</v>
      </c>
      <c r="GQ33" s="2">
        <v>6836.4761249655185</v>
      </c>
      <c r="GR33" s="2">
        <v>7206.8569069959003</v>
      </c>
      <c r="GS33" s="2">
        <v>6908.7562243875736</v>
      </c>
      <c r="GT33" s="2">
        <v>6856.9502084598425</v>
      </c>
      <c r="GU33" s="2">
        <v>7173.3657360901007</v>
      </c>
      <c r="GV33" s="2">
        <v>7224.3211575281375</v>
      </c>
      <c r="GW33" s="2">
        <v>6968.1115077392769</v>
      </c>
      <c r="GX33" s="2">
        <v>6985.2939502051286</v>
      </c>
      <c r="GY33" s="2">
        <v>6905.1093349035518</v>
      </c>
      <c r="GZ33" s="2">
        <v>6872.9003441292152</v>
      </c>
      <c r="HA33" s="2">
        <v>6988.0898196893286</v>
      </c>
      <c r="HB33" s="2">
        <v>7264.0819653378812</v>
      </c>
      <c r="HC33" s="2">
        <v>6972.3486221092453</v>
      </c>
      <c r="HD33" s="2">
        <v>7110.7685260544258</v>
      </c>
      <c r="HE33" s="2">
        <v>6879.0406901367223</v>
      </c>
      <c r="HF33" s="2">
        <v>7023.6158592691245</v>
      </c>
      <c r="HG33" s="2">
        <v>6685.4450632176331</v>
      </c>
      <c r="HH33" s="2">
        <v>7033.0509305249734</v>
      </c>
      <c r="HI33" s="2">
        <v>6737.8686671852365</v>
      </c>
      <c r="HJ33" s="2">
        <v>6605.5366513953977</v>
      </c>
      <c r="HK33" s="2">
        <v>6631.8350103532048</v>
      </c>
      <c r="HL33" s="2">
        <v>6741.1073065199189</v>
      </c>
      <c r="HM33" s="2">
        <v>7014.6019191647856</v>
      </c>
      <c r="HN33" s="2">
        <v>6864.256930151927</v>
      </c>
      <c r="HO33" s="2">
        <v>6672.8131552567038</v>
      </c>
      <c r="HP33" s="2">
        <v>7214.8603694853164</v>
      </c>
      <c r="HQ33" s="2">
        <v>6928.4395450979473</v>
      </c>
      <c r="HR33" s="2">
        <v>6847.6275532262171</v>
      </c>
      <c r="HS33" s="2">
        <v>6779.4265233419383</v>
      </c>
      <c r="HT33" s="2">
        <v>7053.1991414059121</v>
      </c>
      <c r="HU33" s="2">
        <v>6925.5749069545136</v>
      </c>
      <c r="HV33" s="2">
        <v>7417.7542588497827</v>
      </c>
      <c r="HW33" s="2">
        <v>7003.3006063715102</v>
      </c>
      <c r="HX33" s="2">
        <v>7041.9050342267383</v>
      </c>
      <c r="HY33" s="2">
        <v>7098.5389990416343</v>
      </c>
      <c r="HZ33" s="2">
        <v>7261.7099657154304</v>
      </c>
      <c r="IA33" s="2">
        <v>6699.6196577257151</v>
      </c>
      <c r="IB33" s="2">
        <v>6815.177010062067</v>
      </c>
      <c r="IC33" s="2">
        <v>7171.8221039104119</v>
      </c>
      <c r="ID33" s="2">
        <v>7055.9648519250986</v>
      </c>
      <c r="IE33" s="2">
        <v>7139.7878976234115</v>
      </c>
      <c r="IF33" s="2">
        <v>6978.3657252750063</v>
      </c>
      <c r="IG33" s="2">
        <v>6825.7048095503687</v>
      </c>
      <c r="IH33" s="2">
        <v>7004.9107271397997</v>
      </c>
      <c r="II33" s="2">
        <v>7206.5480347477169</v>
      </c>
      <c r="IJ33" s="2">
        <v>6959.6270334445826</v>
      </c>
      <c r="IK33" s="2">
        <v>6878.1922460563455</v>
      </c>
      <c r="IL33" s="2">
        <v>6769.191829096666</v>
      </c>
      <c r="IM33" s="2">
        <v>6893.0401347841917</v>
      </c>
      <c r="IN33" s="2">
        <v>6852.113645942055</v>
      </c>
      <c r="IO33" s="2">
        <v>6672.965488450146</v>
      </c>
      <c r="IP33" s="2">
        <v>7055.7038760245559</v>
      </c>
      <c r="IQ33" s="2">
        <v>6575.6909274576865</v>
      </c>
      <c r="IR33" s="2">
        <v>7464.5861547021059</v>
      </c>
      <c r="IS33" s="2">
        <v>6701.4110604565631</v>
      </c>
      <c r="IT33" s="2">
        <v>7358.5821432336252</v>
      </c>
      <c r="IU33" s="2">
        <v>7048.5992728080191</v>
      </c>
      <c r="IV33" s="2">
        <v>6522.1523049685957</v>
      </c>
      <c r="IW33" s="2">
        <v>7018.3365674905735</v>
      </c>
      <c r="IX33" s="2">
        <v>6941.3946270837114</v>
      </c>
      <c r="IY33" s="2">
        <v>7088.7038249933066</v>
      </c>
      <c r="IZ33" s="2">
        <v>7176.1855152683111</v>
      </c>
      <c r="JA33" s="2">
        <v>6807.7183414703804</v>
      </c>
      <c r="JB33" s="2">
        <v>6434.274863583747</v>
      </c>
      <c r="JC33" s="2">
        <v>6931.1290813556798</v>
      </c>
    </row>
    <row r="34" spans="4:263" x14ac:dyDescent="0.25">
      <c r="D34" s="4">
        <v>25</v>
      </c>
      <c r="E34" s="4"/>
      <c r="F34" s="4" t="s">
        <v>27</v>
      </c>
      <c r="G34" s="4"/>
      <c r="H34" s="4"/>
      <c r="J34" s="12">
        <v>6500</v>
      </c>
      <c r="K34" s="13"/>
      <c r="L34" s="14"/>
      <c r="N34" s="2">
        <v>6243.9394264444763</v>
      </c>
      <c r="O34" s="2">
        <v>6134.7767151221287</v>
      </c>
      <c r="P34" s="2">
        <v>6241.5421388571103</v>
      </c>
      <c r="Q34" s="2">
        <v>6213.6706303214996</v>
      </c>
      <c r="R34" s="2">
        <v>6263.0755072343527</v>
      </c>
      <c r="S34" s="2">
        <v>6194.4521825826469</v>
      </c>
      <c r="T34" s="2">
        <v>6227.2874974782517</v>
      </c>
      <c r="U34" s="2">
        <v>6288.3252353185917</v>
      </c>
      <c r="V34" s="2">
        <v>6126.9270191190253</v>
      </c>
      <c r="W34" s="2">
        <v>6303.3314860457267</v>
      </c>
      <c r="X34" s="2">
        <v>6265.4370358687856</v>
      </c>
      <c r="Y34" s="2">
        <v>6244.36255213402</v>
      </c>
      <c r="Z34" s="2">
        <v>6214.4474975260337</v>
      </c>
      <c r="AA34" s="2">
        <v>6001.7532518752851</v>
      </c>
      <c r="AB34" s="2">
        <v>6141.9537939903603</v>
      </c>
      <c r="AC34" s="2">
        <v>6101.2037804426918</v>
      </c>
      <c r="AD34" s="2">
        <v>6088.7594480518383</v>
      </c>
      <c r="AE34" s="2">
        <v>6221.4450289345295</v>
      </c>
      <c r="AF34" s="2">
        <v>6196.5024576885162</v>
      </c>
      <c r="AG34" s="2">
        <v>6082.4098245528958</v>
      </c>
      <c r="AH34" s="2">
        <v>6241.7188057441763</v>
      </c>
      <c r="AI34" s="2">
        <v>6093.864129728865</v>
      </c>
      <c r="AJ34" s="2">
        <v>6190.7974000366003</v>
      </c>
      <c r="AK34" s="2">
        <v>6285.1555447424471</v>
      </c>
      <c r="AL34" s="2">
        <v>6055.1634081535631</v>
      </c>
      <c r="AM34" s="2">
        <v>6172.1279096525641</v>
      </c>
      <c r="AN34" s="2">
        <v>6206.8714915018099</v>
      </c>
      <c r="AO34" s="2">
        <v>6209.3330190354864</v>
      </c>
      <c r="AP34" s="2">
        <v>6039.282375211711</v>
      </c>
      <c r="AQ34" s="2">
        <v>6220.0224548132865</v>
      </c>
      <c r="AR34" s="2">
        <v>6058.5428959259734</v>
      </c>
      <c r="AS34" s="2">
        <v>6115.1501775464676</v>
      </c>
      <c r="AT34" s="2">
        <v>6275.2811792575685</v>
      </c>
      <c r="AU34" s="2">
        <v>6228.3179413944426</v>
      </c>
      <c r="AV34" s="2">
        <v>6193.353973715386</v>
      </c>
      <c r="AW34" s="2">
        <v>6073.7606968986674</v>
      </c>
      <c r="AX34" s="2">
        <v>6298.8401336840243</v>
      </c>
      <c r="AY34" s="2">
        <v>6158.091394423187</v>
      </c>
      <c r="AZ34" s="2">
        <v>6163.7141668613831</v>
      </c>
      <c r="BA34" s="2">
        <v>6271.126472420382</v>
      </c>
      <c r="BB34" s="2">
        <v>6135.4224421827466</v>
      </c>
      <c r="BC34" s="2">
        <v>5986.328351558248</v>
      </c>
      <c r="BD34" s="2">
        <v>6214.9943564835357</v>
      </c>
      <c r="BE34" s="2">
        <v>6294.8000157966371</v>
      </c>
      <c r="BF34" s="2">
        <v>6184.0509232521326</v>
      </c>
      <c r="BG34" s="2">
        <v>6268.4178032843174</v>
      </c>
      <c r="BH34" s="2">
        <v>6194.2317907809966</v>
      </c>
      <c r="BI34" s="2">
        <v>6168.8398859928966</v>
      </c>
      <c r="BJ34" s="2">
        <v>6264.3788058991158</v>
      </c>
      <c r="BK34" s="2">
        <v>6111.8010353008922</v>
      </c>
      <c r="BL34" s="2">
        <v>6324.310116603926</v>
      </c>
      <c r="BM34" s="2">
        <v>6301.7762190725134</v>
      </c>
      <c r="BN34" s="2">
        <v>6086.2999849362268</v>
      </c>
      <c r="BO34" s="2">
        <v>6451.3405422331034</v>
      </c>
      <c r="BP34" s="2">
        <v>6314.9011279127271</v>
      </c>
      <c r="BQ34" s="2">
        <v>6231.2863295910165</v>
      </c>
      <c r="BR34" s="2">
        <v>6071.6854736924197</v>
      </c>
      <c r="BS34" s="2">
        <v>6298.424609353402</v>
      </c>
      <c r="BT34" s="2">
        <v>6071.8865717863891</v>
      </c>
      <c r="BU34" s="2">
        <v>6236.7377453292538</v>
      </c>
      <c r="BV34" s="2">
        <v>6210.3697338587317</v>
      </c>
      <c r="BW34" s="2">
        <v>6259.8616398508939</v>
      </c>
      <c r="BX34" s="2">
        <v>6260.1112456413448</v>
      </c>
      <c r="BY34" s="2">
        <v>6196.1819978710419</v>
      </c>
      <c r="BZ34" s="2">
        <v>6417.0093523430496</v>
      </c>
      <c r="CA34" s="2">
        <v>6219.0144148672989</v>
      </c>
      <c r="CB34" s="2">
        <v>6205.0236540312098</v>
      </c>
      <c r="CC34" s="2">
        <v>6184.2236507681673</v>
      </c>
      <c r="CD34" s="2">
        <v>6427.9330904389626</v>
      </c>
      <c r="CE34" s="2">
        <v>6174.8881018931479</v>
      </c>
      <c r="CF34" s="2">
        <v>6058.9814471316686</v>
      </c>
      <c r="CG34" s="2">
        <v>6217.296005556499</v>
      </c>
      <c r="CH34" s="2">
        <v>6352.2905867547315</v>
      </c>
      <c r="CI34" s="2">
        <v>6232.3175538901069</v>
      </c>
      <c r="CJ34" s="2">
        <v>6262.3357772378731</v>
      </c>
      <c r="CK34" s="2">
        <v>6218.887354094084</v>
      </c>
      <c r="CL34" s="2">
        <v>6404.8829832434167</v>
      </c>
      <c r="CM34" s="2">
        <v>6336.2910461522752</v>
      </c>
      <c r="CN34" s="2">
        <v>6183.9718118613018</v>
      </c>
      <c r="CO34" s="2">
        <v>6263.775231857906</v>
      </c>
      <c r="CP34" s="2">
        <v>6186.4460523640628</v>
      </c>
      <c r="CQ34" s="2">
        <v>6220.5662278160989</v>
      </c>
      <c r="CR34" s="2">
        <v>6136.0894396040749</v>
      </c>
      <c r="CS34" s="2">
        <v>6196.7208892895196</v>
      </c>
      <c r="CT34" s="2">
        <v>6051.5048452892224</v>
      </c>
      <c r="CU34" s="2">
        <v>5991.4090419804979</v>
      </c>
      <c r="CV34" s="2">
        <v>6102.7468670632015</v>
      </c>
      <c r="CW34" s="2">
        <v>6202.4214693383219</v>
      </c>
      <c r="CX34" s="2">
        <v>6027.1776118506968</v>
      </c>
      <c r="CY34" s="2">
        <v>6163.8901318264825</v>
      </c>
      <c r="CZ34" s="2">
        <v>6180.2669037310316</v>
      </c>
      <c r="DA34" s="2">
        <v>6001.6349575204613</v>
      </c>
      <c r="DB34" s="2">
        <v>6179.3357404242597</v>
      </c>
      <c r="DC34" s="2">
        <v>6460.6749750022591</v>
      </c>
      <c r="DD34" s="2">
        <v>6267.0695931229302</v>
      </c>
      <c r="DE34" s="2">
        <v>6141.6045355169663</v>
      </c>
      <c r="DF34" s="2">
        <v>6390.5049252438021</v>
      </c>
      <c r="DG34" s="2">
        <v>6233.8181788698121</v>
      </c>
      <c r="DH34" s="2">
        <v>6312.0674630048934</v>
      </c>
      <c r="DI34" s="2">
        <v>6259.4714316765576</v>
      </c>
      <c r="DJ34" s="2">
        <v>6143.5067566834668</v>
      </c>
      <c r="DK34" s="2">
        <v>6269.3966629735078</v>
      </c>
      <c r="DL34" s="2">
        <v>6079.6317431071293</v>
      </c>
      <c r="DM34" s="2">
        <v>6339.5080234200868</v>
      </c>
      <c r="DN34" s="2">
        <v>6327.9164365285369</v>
      </c>
      <c r="DO34" s="2">
        <v>6267.2328161389596</v>
      </c>
      <c r="DP34" s="2">
        <v>6115.5221013427481</v>
      </c>
      <c r="DQ34" s="2">
        <v>6090.4299362983129</v>
      </c>
      <c r="DR34" s="2">
        <v>6253.5395182947132</v>
      </c>
      <c r="DS34" s="2">
        <v>5984.8373840903987</v>
      </c>
      <c r="DT34" s="2">
        <v>6346.6260177580189</v>
      </c>
      <c r="DU34" s="2">
        <v>6115.3924047114751</v>
      </c>
      <c r="DV34" s="2">
        <v>6161.3446906022355</v>
      </c>
      <c r="DW34" s="2">
        <v>6275.8907683935477</v>
      </c>
      <c r="DX34" s="2">
        <v>6216.943764029329</v>
      </c>
      <c r="DY34" s="2">
        <v>6066.5421971686692</v>
      </c>
      <c r="DZ34" s="2">
        <v>6356.4441876273349</v>
      </c>
      <c r="EA34" s="2">
        <v>6179.8987805866927</v>
      </c>
      <c r="EB34" s="2">
        <v>6385.318998159727</v>
      </c>
      <c r="EC34" s="2">
        <v>6190.2205369175481</v>
      </c>
      <c r="ED34" s="2">
        <v>6027.2796988998452</v>
      </c>
      <c r="EE34" s="2">
        <v>6215.7217085061702</v>
      </c>
      <c r="EF34" s="2">
        <v>6118.5063928932095</v>
      </c>
      <c r="EG34" s="2">
        <v>6214.8715453486002</v>
      </c>
      <c r="EH34" s="2">
        <v>6233.6078171777071</v>
      </c>
      <c r="EI34" s="2">
        <v>6311.143864733519</v>
      </c>
      <c r="EJ34" s="2">
        <v>6155.3891310018935</v>
      </c>
      <c r="EK34" s="2">
        <v>6179.2665201774571</v>
      </c>
      <c r="EL34" s="2">
        <v>6259.4995653821452</v>
      </c>
      <c r="EM34" s="2">
        <v>6247.607977727861</v>
      </c>
      <c r="EN34" s="2">
        <v>6193.5175971530889</v>
      </c>
      <c r="EO34" s="2">
        <v>6319.4149123179568</v>
      </c>
      <c r="EP34" s="2">
        <v>6177.2312763220107</v>
      </c>
      <c r="EQ34" s="2">
        <v>6109.6427832470081</v>
      </c>
      <c r="ER34" s="2">
        <v>6086.922292372743</v>
      </c>
      <c r="ES34" s="2">
        <v>5989.1332836354422</v>
      </c>
      <c r="ET34" s="2">
        <v>6131.8470484846703</v>
      </c>
      <c r="EU34" s="2">
        <v>5980.1818464723738</v>
      </c>
      <c r="EV34" s="2">
        <v>6373.7075636353075</v>
      </c>
      <c r="EW34" s="2">
        <v>6247.5556562312804</v>
      </c>
      <c r="EX34" s="2">
        <v>6222.6854063950259</v>
      </c>
      <c r="EY34" s="2">
        <v>6160.1060699708187</v>
      </c>
      <c r="EZ34" s="2">
        <v>6204.8128102828578</v>
      </c>
      <c r="FA34" s="2">
        <v>6274.2057898607618</v>
      </c>
      <c r="FB34" s="2">
        <v>6153.3344643972714</v>
      </c>
      <c r="FC34" s="2">
        <v>6103.0766481407627</v>
      </c>
      <c r="FD34" s="2">
        <v>6149.4204200160957</v>
      </c>
      <c r="FE34" s="2">
        <v>6228.7566440091159</v>
      </c>
      <c r="FF34" s="2">
        <v>6065.0356673621245</v>
      </c>
      <c r="FG34" s="2">
        <v>6205.7007390026165</v>
      </c>
      <c r="FH34" s="2">
        <v>6162.7340004205334</v>
      </c>
      <c r="FI34" s="2">
        <v>6197.23554916186</v>
      </c>
      <c r="FJ34" s="2">
        <v>6117.5620216891621</v>
      </c>
      <c r="FK34" s="2">
        <v>6191.3429535772684</v>
      </c>
      <c r="FL34" s="2">
        <v>6206.7714750217465</v>
      </c>
      <c r="FM34" s="2">
        <v>6304.2586808665019</v>
      </c>
      <c r="FN34" s="2">
        <v>6227.1567025265758</v>
      </c>
      <c r="FO34" s="2">
        <v>6097.6374093907953</v>
      </c>
      <c r="FP34" s="2">
        <v>6227.8296648405285</v>
      </c>
      <c r="FQ34" s="2">
        <v>6145.8693677478186</v>
      </c>
      <c r="FR34" s="2">
        <v>6250.4858699987908</v>
      </c>
      <c r="FS34" s="2">
        <v>6122.5750225803604</v>
      </c>
      <c r="FT34" s="2">
        <v>6188.6964932086166</v>
      </c>
      <c r="FU34" s="2">
        <v>6182.3843652410296</v>
      </c>
      <c r="FV34" s="2">
        <v>6192.1828081015046</v>
      </c>
      <c r="FW34" s="2">
        <v>6203.8301275427139</v>
      </c>
      <c r="FX34" s="2">
        <v>6175.006188077873</v>
      </c>
      <c r="FY34" s="2">
        <v>6087.5871437614924</v>
      </c>
      <c r="FZ34" s="2">
        <v>6488.2898172505638</v>
      </c>
      <c r="GA34" s="2">
        <v>6185.5024310768476</v>
      </c>
      <c r="GB34" s="2">
        <v>6165.8963739229184</v>
      </c>
      <c r="GC34" s="2">
        <v>6325.8550203608866</v>
      </c>
      <c r="GD34" s="2">
        <v>6032.5747443514229</v>
      </c>
      <c r="GE34" s="2">
        <v>6084.3520606829179</v>
      </c>
      <c r="GF34" s="2">
        <v>6266.4982569136437</v>
      </c>
      <c r="GG34" s="2">
        <v>6311.6278223848558</v>
      </c>
      <c r="GH34" s="2">
        <v>6208.2933108847155</v>
      </c>
      <c r="GI34" s="2">
        <v>6239.1378284173434</v>
      </c>
      <c r="GJ34" s="2">
        <v>6030.6023176342051</v>
      </c>
      <c r="GK34" s="2">
        <v>6288.5064439789066</v>
      </c>
      <c r="GL34" s="2">
        <v>5936.1804064768203</v>
      </c>
      <c r="GM34" s="2">
        <v>6180.7933835369213</v>
      </c>
      <c r="GN34" s="2">
        <v>6186.3680112443335</v>
      </c>
      <c r="GO34" s="2">
        <v>6157.8563175185645</v>
      </c>
      <c r="GP34" s="2">
        <v>6176.5395816805894</v>
      </c>
      <c r="GQ34" s="2">
        <v>6291.2011429052882</v>
      </c>
      <c r="GR34" s="2">
        <v>6139.5009289765576</v>
      </c>
      <c r="GS34" s="2">
        <v>6185.1551831558545</v>
      </c>
      <c r="GT34" s="2">
        <v>6285.223263423889</v>
      </c>
      <c r="GU34" s="2">
        <v>6411.1371446819794</v>
      </c>
      <c r="GV34" s="2">
        <v>6266.6483031201151</v>
      </c>
      <c r="GW34" s="2">
        <v>6027.2593303647191</v>
      </c>
      <c r="GX34" s="2">
        <v>6173.9333378319998</v>
      </c>
      <c r="GY34" s="2">
        <v>6190.3805839678171</v>
      </c>
      <c r="GZ34" s="2">
        <v>6218.6721126932825</v>
      </c>
      <c r="HA34" s="2">
        <v>6192.4033469279666</v>
      </c>
      <c r="HB34" s="2">
        <v>6376.5809000506915</v>
      </c>
      <c r="HC34" s="2">
        <v>6103.0697790460272</v>
      </c>
      <c r="HD34" s="2">
        <v>6151.3374952310005</v>
      </c>
      <c r="HE34" s="2">
        <v>6384.9830013345108</v>
      </c>
      <c r="HF34" s="2">
        <v>6181.6027446728931</v>
      </c>
      <c r="HG34" s="2">
        <v>6081.0513319053443</v>
      </c>
      <c r="HH34" s="2">
        <v>6051.9241706234989</v>
      </c>
      <c r="HI34" s="2">
        <v>6094.0927443922028</v>
      </c>
      <c r="HJ34" s="2">
        <v>6209.3812273569902</v>
      </c>
      <c r="HK34" s="2">
        <v>6257.9646474871761</v>
      </c>
      <c r="HL34" s="2">
        <v>6166.3070323789716</v>
      </c>
      <c r="HM34" s="2">
        <v>6105.4325243439189</v>
      </c>
      <c r="HN34" s="2">
        <v>6148.5348607488304</v>
      </c>
      <c r="HO34" s="2">
        <v>6190.8878158842208</v>
      </c>
      <c r="HP34" s="2">
        <v>6083.9463902637171</v>
      </c>
      <c r="HQ34" s="2">
        <v>6260.8988802505128</v>
      </c>
      <c r="HR34" s="2">
        <v>6314.7272850347281</v>
      </c>
      <c r="HS34" s="2">
        <v>6142.9203886356499</v>
      </c>
      <c r="HT34" s="2">
        <v>6222.5002682139366</v>
      </c>
      <c r="HU34" s="2">
        <v>6237.9658534224809</v>
      </c>
      <c r="HV34" s="2">
        <v>6243.8280290224766</v>
      </c>
      <c r="HW34" s="2">
        <v>6390.5807488084083</v>
      </c>
      <c r="HX34" s="2">
        <v>6184.9494005524266</v>
      </c>
      <c r="HY34" s="2">
        <v>6323.7459886789684</v>
      </c>
      <c r="HZ34" s="2">
        <v>6147.2054853589188</v>
      </c>
      <c r="IA34" s="2">
        <v>6182.5750862172654</v>
      </c>
      <c r="IB34" s="2">
        <v>6278.7200063348</v>
      </c>
      <c r="IC34" s="2">
        <v>6292.2685597543432</v>
      </c>
      <c r="ID34" s="2">
        <v>6170.0085835653999</v>
      </c>
      <c r="IE34" s="2">
        <v>6197.8149442076256</v>
      </c>
      <c r="IF34" s="2">
        <v>6086.7011016190609</v>
      </c>
      <c r="IG34" s="2">
        <v>6149.7894870960399</v>
      </c>
      <c r="IH34" s="2">
        <v>6290.6736039218695</v>
      </c>
      <c r="II34" s="2">
        <v>6234.6968324292857</v>
      </c>
      <c r="IJ34" s="2">
        <v>6133.9048798391286</v>
      </c>
      <c r="IK34" s="2">
        <v>6250.1005364228413</v>
      </c>
      <c r="IL34" s="2">
        <v>6251.0666730071998</v>
      </c>
      <c r="IM34" s="2">
        <v>6260.0165703772327</v>
      </c>
      <c r="IN34" s="2">
        <v>6284.0563950970154</v>
      </c>
      <c r="IO34" s="2">
        <v>6318.8073773018514</v>
      </c>
      <c r="IP34" s="2">
        <v>6324.8002102676119</v>
      </c>
      <c r="IQ34" s="2">
        <v>6177.4437840173678</v>
      </c>
      <c r="IR34" s="2">
        <v>5973.4614980997849</v>
      </c>
      <c r="IS34" s="2">
        <v>6224.4232551932973</v>
      </c>
      <c r="IT34" s="2">
        <v>6246.8580165683552</v>
      </c>
      <c r="IU34" s="2">
        <v>6158.2409650322761</v>
      </c>
      <c r="IV34" s="2">
        <v>6220.7764759775609</v>
      </c>
      <c r="IW34" s="2">
        <v>6020.2375849257824</v>
      </c>
      <c r="IX34" s="2">
        <v>6403.9604124193829</v>
      </c>
      <c r="IY34" s="2">
        <v>6259.3100663302839</v>
      </c>
      <c r="IZ34" s="2">
        <v>6246.9723703525569</v>
      </c>
      <c r="JA34" s="2">
        <v>6336.9320832769863</v>
      </c>
      <c r="JB34" s="2">
        <v>5952.8428850443761</v>
      </c>
      <c r="JC34" s="2">
        <v>6242.7635071169416</v>
      </c>
    </row>
    <row r="35" spans="4:263" x14ac:dyDescent="0.25">
      <c r="D35" s="4">
        <v>26</v>
      </c>
      <c r="E35" s="4"/>
      <c r="F35" s="4" t="s">
        <v>28</v>
      </c>
      <c r="G35" s="4"/>
      <c r="H35" s="4"/>
      <c r="J35" s="12">
        <v>8520</v>
      </c>
      <c r="K35" s="13"/>
      <c r="L35" s="14"/>
      <c r="N35" s="2">
        <v>8475.2348430714737</v>
      </c>
      <c r="O35" s="2">
        <v>8063.6749032919734</v>
      </c>
      <c r="P35" s="2">
        <v>8682.7874257581589</v>
      </c>
      <c r="Q35" s="2">
        <v>8165.4863335206828</v>
      </c>
      <c r="R35" s="2">
        <v>8829.766635161568</v>
      </c>
      <c r="S35" s="2">
        <v>8117.9500919168067</v>
      </c>
      <c r="T35" s="2">
        <v>8101.8845648057722</v>
      </c>
      <c r="U35" s="2">
        <v>8063.6991908306363</v>
      </c>
      <c r="V35" s="2">
        <v>8470.6421367319508</v>
      </c>
      <c r="W35" s="2">
        <v>9459.9376739804084</v>
      </c>
      <c r="X35" s="2">
        <v>8697.5748170712595</v>
      </c>
      <c r="Y35" s="2">
        <v>9586.726968242323</v>
      </c>
      <c r="Z35" s="2">
        <v>9019.3285149862022</v>
      </c>
      <c r="AA35" s="2">
        <v>8143.3602700709316</v>
      </c>
      <c r="AB35" s="2">
        <v>8389.3093202277469</v>
      </c>
      <c r="AC35" s="2">
        <v>8401.114797931783</v>
      </c>
      <c r="AD35" s="2">
        <v>8218.247388052534</v>
      </c>
      <c r="AE35" s="2">
        <v>8223.5761232744971</v>
      </c>
      <c r="AF35" s="2">
        <v>9045.4324938660629</v>
      </c>
      <c r="AG35" s="2">
        <v>8400.3238134223648</v>
      </c>
      <c r="AH35" s="2">
        <v>8469.7184478060462</v>
      </c>
      <c r="AI35" s="2">
        <v>8320.0118530967593</v>
      </c>
      <c r="AJ35" s="2">
        <v>8497.9748014780453</v>
      </c>
      <c r="AK35" s="2">
        <v>8849.4230726141923</v>
      </c>
      <c r="AL35" s="2">
        <v>8514.9051382756625</v>
      </c>
      <c r="AM35" s="2">
        <v>8271.2973203981273</v>
      </c>
      <c r="AN35" s="2">
        <v>7743.9333219725668</v>
      </c>
      <c r="AO35" s="2">
        <v>8809.3485561363304</v>
      </c>
      <c r="AP35" s="2">
        <v>8087.206800995873</v>
      </c>
      <c r="AQ35" s="2">
        <v>8572.2168026277996</v>
      </c>
      <c r="AR35" s="2">
        <v>8836.4162716040046</v>
      </c>
      <c r="AS35" s="2">
        <v>8727.4324755490488</v>
      </c>
      <c r="AT35" s="2">
        <v>8485.4843718955308</v>
      </c>
      <c r="AU35" s="2">
        <v>9395.1514396240364</v>
      </c>
      <c r="AV35" s="2">
        <v>8504.0665068909748</v>
      </c>
      <c r="AW35" s="2">
        <v>8445.5055496749937</v>
      </c>
      <c r="AX35" s="2">
        <v>8494.8798853402659</v>
      </c>
      <c r="AY35" s="2">
        <v>9003.2082581928389</v>
      </c>
      <c r="AZ35" s="2">
        <v>8741.2924448124868</v>
      </c>
      <c r="BA35" s="2">
        <v>8337.8194466118111</v>
      </c>
      <c r="BB35" s="2">
        <v>8555.9294353202877</v>
      </c>
      <c r="BC35" s="2">
        <v>7757.749922787114</v>
      </c>
      <c r="BD35" s="2">
        <v>8377.8010976907026</v>
      </c>
      <c r="BE35" s="2">
        <v>8088.0913855591425</v>
      </c>
      <c r="BF35" s="2">
        <v>8220.5721318038832</v>
      </c>
      <c r="BG35" s="2">
        <v>7857.1996107877349</v>
      </c>
      <c r="BH35" s="2">
        <v>8050.8957869494161</v>
      </c>
      <c r="BI35" s="2">
        <v>8962.4287178528812</v>
      </c>
      <c r="BJ35" s="2">
        <v>8561.9296819800293</v>
      </c>
      <c r="BK35" s="2">
        <v>8038.7262700677366</v>
      </c>
      <c r="BL35" s="2">
        <v>8614.5447833249182</v>
      </c>
      <c r="BM35" s="2">
        <v>8491.5062920299697</v>
      </c>
      <c r="BN35" s="2">
        <v>8724.8031750267546</v>
      </c>
      <c r="BO35" s="2">
        <v>7341.5580713419149</v>
      </c>
      <c r="BP35" s="2">
        <v>8119.1025714716607</v>
      </c>
      <c r="BQ35" s="2">
        <v>8399.1437232613534</v>
      </c>
      <c r="BR35" s="2">
        <v>8262.7077288337532</v>
      </c>
      <c r="BS35" s="2">
        <v>8560.4026066503156</v>
      </c>
      <c r="BT35" s="2">
        <v>8671.6145019862415</v>
      </c>
      <c r="BU35" s="2">
        <v>7986.7661207103829</v>
      </c>
      <c r="BV35" s="2">
        <v>8464.5536616626268</v>
      </c>
      <c r="BW35" s="2">
        <v>8121.0203252202336</v>
      </c>
      <c r="BX35" s="2">
        <v>8520.5703907654733</v>
      </c>
      <c r="BY35" s="2">
        <v>8569.2881254271797</v>
      </c>
      <c r="BZ35" s="2">
        <v>8684.5996214488769</v>
      </c>
      <c r="CA35" s="2">
        <v>9171.2750305933259</v>
      </c>
      <c r="CB35" s="2">
        <v>8065.3031976363618</v>
      </c>
      <c r="CC35" s="2">
        <v>8764.0077280882706</v>
      </c>
      <c r="CD35" s="2">
        <v>8434.842972481998</v>
      </c>
      <c r="CE35" s="2">
        <v>8183.6930874357467</v>
      </c>
      <c r="CF35" s="2">
        <v>8280.8600483263508</v>
      </c>
      <c r="CG35" s="2">
        <v>8409.5693562362721</v>
      </c>
      <c r="CH35" s="2">
        <v>7840.5120743604684</v>
      </c>
      <c r="CI35" s="2">
        <v>8165.2642007128952</v>
      </c>
      <c r="CJ35" s="2">
        <v>7891.5915982711404</v>
      </c>
      <c r="CK35" s="2">
        <v>8441.5466496686258</v>
      </c>
      <c r="CL35" s="2">
        <v>8430.8435965031458</v>
      </c>
      <c r="CM35" s="2">
        <v>8277.5252349155035</v>
      </c>
      <c r="CN35" s="2">
        <v>8439.5836912495943</v>
      </c>
      <c r="CO35" s="2">
        <v>7859.1222306892232</v>
      </c>
      <c r="CP35" s="2">
        <v>8433.829079573432</v>
      </c>
      <c r="CQ35" s="2">
        <v>8719.5351780617548</v>
      </c>
      <c r="CR35" s="2">
        <v>8578.3583229418928</v>
      </c>
      <c r="CS35" s="2">
        <v>8106.0255185450769</v>
      </c>
      <c r="CT35" s="2">
        <v>8294.1958889092075</v>
      </c>
      <c r="CU35" s="2">
        <v>7743.846513246006</v>
      </c>
      <c r="CV35" s="2">
        <v>8165.4064970570216</v>
      </c>
      <c r="CW35" s="2">
        <v>8363.8240833825548</v>
      </c>
      <c r="CX35" s="2">
        <v>7940.5020415425206</v>
      </c>
      <c r="CY35" s="2">
        <v>8572.9401988964219</v>
      </c>
      <c r="CZ35" s="2">
        <v>7616.8203998721538</v>
      </c>
      <c r="DA35" s="2">
        <v>8730.3439003111216</v>
      </c>
      <c r="DB35" s="2">
        <v>8141.8711334448108</v>
      </c>
      <c r="DC35" s="2">
        <v>8108.3562975630184</v>
      </c>
      <c r="DD35" s="2">
        <v>8632.0459032055005</v>
      </c>
      <c r="DE35" s="2">
        <v>8709.202397472036</v>
      </c>
      <c r="DF35" s="2">
        <v>8559.1768323762935</v>
      </c>
      <c r="DG35" s="2">
        <v>8421.2812322080299</v>
      </c>
      <c r="DH35" s="2">
        <v>7468.9707746096174</v>
      </c>
      <c r="DI35" s="2">
        <v>8518.0285725144095</v>
      </c>
      <c r="DJ35" s="2">
        <v>9252.7492427630586</v>
      </c>
      <c r="DK35" s="2">
        <v>8208.419305483847</v>
      </c>
      <c r="DL35" s="2">
        <v>9271.2649595480925</v>
      </c>
      <c r="DM35" s="2">
        <v>8394.650054089745</v>
      </c>
      <c r="DN35" s="2">
        <v>8775.895092880648</v>
      </c>
      <c r="DO35" s="2">
        <v>8233.2691239327323</v>
      </c>
      <c r="DP35" s="2">
        <v>8457.2198596591788</v>
      </c>
      <c r="DQ35" s="2">
        <v>8013.8900834169417</v>
      </c>
      <c r="DR35" s="2">
        <v>8232.8654352776175</v>
      </c>
      <c r="DS35" s="2">
        <v>8708.719470684493</v>
      </c>
      <c r="DT35" s="2">
        <v>7894.9934630310909</v>
      </c>
      <c r="DU35" s="2">
        <v>8155.1048157398891</v>
      </c>
      <c r="DV35" s="2">
        <v>8827.9533213819832</v>
      </c>
      <c r="DW35" s="2">
        <v>7583.7607209933731</v>
      </c>
      <c r="DX35" s="2">
        <v>7641.7697820171852</v>
      </c>
      <c r="DY35" s="2">
        <v>8644.657766684566</v>
      </c>
      <c r="DZ35" s="2">
        <v>8365.4851267938939</v>
      </c>
      <c r="EA35" s="2">
        <v>8947.7997460466631</v>
      </c>
      <c r="EB35" s="2">
        <v>8890.4043955143352</v>
      </c>
      <c r="EC35" s="2">
        <v>8161.5143028851671</v>
      </c>
      <c r="ED35" s="2">
        <v>8628.0732741001975</v>
      </c>
      <c r="EE35" s="2">
        <v>8675.5922484246476</v>
      </c>
      <c r="EF35" s="2">
        <v>9046.6404770722856</v>
      </c>
      <c r="EG35" s="2">
        <v>8344.6697731430795</v>
      </c>
      <c r="EH35" s="2">
        <v>8019.6686157041413</v>
      </c>
      <c r="EI35" s="2">
        <v>8219.5480530120913</v>
      </c>
      <c r="EJ35" s="2">
        <v>8256.124533609147</v>
      </c>
      <c r="EK35" s="2">
        <v>8563.8699977441356</v>
      </c>
      <c r="EL35" s="2">
        <v>8646.1976917532429</v>
      </c>
      <c r="EM35" s="2">
        <v>9379.2899634737896</v>
      </c>
      <c r="EN35" s="2">
        <v>8396.8591375793803</v>
      </c>
      <c r="EO35" s="2">
        <v>8149.6623330617149</v>
      </c>
      <c r="EP35" s="2">
        <v>7848.617411515308</v>
      </c>
      <c r="EQ35" s="2">
        <v>8257.5189354250942</v>
      </c>
      <c r="ER35" s="2">
        <v>8524.184144909912</v>
      </c>
      <c r="ES35" s="2">
        <v>7943.6052061289365</v>
      </c>
      <c r="ET35" s="2">
        <v>8271.290639510833</v>
      </c>
      <c r="EU35" s="2">
        <v>8614.6166605597464</v>
      </c>
      <c r="EV35" s="2">
        <v>8456.4169117770598</v>
      </c>
      <c r="EW35" s="2">
        <v>8571.5483834105435</v>
      </c>
      <c r="EX35" s="2">
        <v>8426.8350299877366</v>
      </c>
      <c r="EY35" s="2">
        <v>8926.7457964176174</v>
      </c>
      <c r="EZ35" s="2">
        <v>9125.7587790217603</v>
      </c>
      <c r="FA35" s="2">
        <v>7746.413336945443</v>
      </c>
      <c r="FB35" s="2">
        <v>7768.3797207313328</v>
      </c>
      <c r="FC35" s="2">
        <v>8938.7431078823574</v>
      </c>
      <c r="FD35" s="2">
        <v>8472.774032415482</v>
      </c>
      <c r="FE35" s="2">
        <v>8426.6535089978915</v>
      </c>
      <c r="FF35" s="2">
        <v>8680.2374973988826</v>
      </c>
      <c r="FG35" s="2">
        <v>9314.0849885911321</v>
      </c>
      <c r="FH35" s="2">
        <v>8323.0685967065929</v>
      </c>
      <c r="FI35" s="2">
        <v>9069.0713347780274</v>
      </c>
      <c r="FJ35" s="2">
        <v>8818.9178272679401</v>
      </c>
      <c r="FK35" s="2">
        <v>8394.9334853153196</v>
      </c>
      <c r="FL35" s="2">
        <v>9337.7420662109798</v>
      </c>
      <c r="FM35" s="2">
        <v>8591.8783994940168</v>
      </c>
      <c r="FN35" s="2">
        <v>8556.912955210546</v>
      </c>
      <c r="FO35" s="2">
        <v>8654.7961949788314</v>
      </c>
      <c r="FP35" s="2">
        <v>8133.3194677053052</v>
      </c>
      <c r="FQ35" s="2">
        <v>8471.2644778741414</v>
      </c>
      <c r="FR35" s="2">
        <v>8757.8280040382615</v>
      </c>
      <c r="FS35" s="2">
        <v>7789.7076424445559</v>
      </c>
      <c r="FT35" s="2">
        <v>8267.0991218514009</v>
      </c>
      <c r="FU35" s="2">
        <v>8710.0689121237792</v>
      </c>
      <c r="FV35" s="2">
        <v>8543.7092922235715</v>
      </c>
      <c r="FW35" s="2">
        <v>8214.059630129761</v>
      </c>
      <c r="FX35" s="2">
        <v>7739.2333191149237</v>
      </c>
      <c r="FY35" s="2">
        <v>8535.7177519697289</v>
      </c>
      <c r="FZ35" s="2">
        <v>8027.5738549193629</v>
      </c>
      <c r="GA35" s="2">
        <v>8229.5234430360797</v>
      </c>
      <c r="GB35" s="2">
        <v>7904.2762785269742</v>
      </c>
      <c r="GC35" s="2">
        <v>8406.1747493278726</v>
      </c>
      <c r="GD35" s="2">
        <v>8218.9060102249769</v>
      </c>
      <c r="GE35" s="2">
        <v>8516.9825527396551</v>
      </c>
      <c r="GF35" s="2">
        <v>8363.6112087291385</v>
      </c>
      <c r="GG35" s="2">
        <v>9125.0557686779484</v>
      </c>
      <c r="GH35" s="2">
        <v>8306.9079702303388</v>
      </c>
      <c r="GI35" s="2">
        <v>8355.0955536088368</v>
      </c>
      <c r="GJ35" s="2">
        <v>7909.9693007505357</v>
      </c>
      <c r="GK35" s="2">
        <v>8717.2774707570588</v>
      </c>
      <c r="GL35" s="2">
        <v>8148.2420245832109</v>
      </c>
      <c r="GM35" s="2">
        <v>9226.5453021843841</v>
      </c>
      <c r="GN35" s="2">
        <v>8554.4266069824771</v>
      </c>
      <c r="GO35" s="2">
        <v>8616.1345974575597</v>
      </c>
      <c r="GP35" s="2">
        <v>8487.1498162443113</v>
      </c>
      <c r="GQ35" s="2">
        <v>9205.3256599951783</v>
      </c>
      <c r="GR35" s="2">
        <v>8593.3210940284152</v>
      </c>
      <c r="GS35" s="2">
        <v>7778.5933766297658</v>
      </c>
      <c r="GT35" s="2">
        <v>8663.3384183813068</v>
      </c>
      <c r="GU35" s="2">
        <v>8448.6743516250626</v>
      </c>
      <c r="GV35" s="2">
        <v>8872.7033763641757</v>
      </c>
      <c r="GW35" s="2">
        <v>8269.8686409262282</v>
      </c>
      <c r="GX35" s="2">
        <v>8003.5660099609522</v>
      </c>
      <c r="GY35" s="2">
        <v>8136.1455323021473</v>
      </c>
      <c r="GZ35" s="2">
        <v>9100.4524587803044</v>
      </c>
      <c r="HA35" s="2">
        <v>8673.3919694061642</v>
      </c>
      <c r="HB35" s="2">
        <v>7707.0843524151915</v>
      </c>
      <c r="HC35" s="2">
        <v>8160.7355714837149</v>
      </c>
      <c r="HD35" s="2">
        <v>9274.3572778267626</v>
      </c>
      <c r="HE35" s="2">
        <v>9029.6017486850506</v>
      </c>
      <c r="HF35" s="2">
        <v>7569.7338774123718</v>
      </c>
      <c r="HG35" s="2">
        <v>8802.0635538632632</v>
      </c>
      <c r="HH35" s="2">
        <v>8227.3074228036439</v>
      </c>
      <c r="HI35" s="2">
        <v>8409.567695940581</v>
      </c>
      <c r="HJ35" s="2">
        <v>9081.3683117704077</v>
      </c>
      <c r="HK35" s="2">
        <v>8179.3052570512791</v>
      </c>
      <c r="HL35" s="2">
        <v>8139.051886746357</v>
      </c>
      <c r="HM35" s="2">
        <v>8320.4771463305406</v>
      </c>
      <c r="HN35" s="2">
        <v>8143.548411582472</v>
      </c>
      <c r="HO35" s="2">
        <v>8068.1213451088088</v>
      </c>
      <c r="HP35" s="2">
        <v>9041.3394307428207</v>
      </c>
      <c r="HQ35" s="2">
        <v>8149.3309556478989</v>
      </c>
      <c r="HR35" s="2">
        <v>8109.1207387446575</v>
      </c>
      <c r="HS35" s="2">
        <v>7848.3638156567213</v>
      </c>
      <c r="HT35" s="2">
        <v>8501.8921391964504</v>
      </c>
      <c r="HU35" s="2">
        <v>8156.5069855864895</v>
      </c>
      <c r="HV35" s="2">
        <v>8186.8126209935826</v>
      </c>
      <c r="HW35" s="2">
        <v>7783.9741001209059</v>
      </c>
      <c r="HX35" s="2">
        <v>8389.0110046743393</v>
      </c>
      <c r="HY35" s="2">
        <v>8816.9318951960777</v>
      </c>
      <c r="HZ35" s="2">
        <v>8729.5502587590308</v>
      </c>
      <c r="IA35" s="2">
        <v>8498.6550397649498</v>
      </c>
      <c r="IB35" s="2">
        <v>8896.6490540220148</v>
      </c>
      <c r="IC35" s="2">
        <v>8855.947599854826</v>
      </c>
      <c r="ID35" s="2">
        <v>8038.0352977687326</v>
      </c>
      <c r="IE35" s="2">
        <v>8637.1168730113568</v>
      </c>
      <c r="IF35" s="2">
        <v>8598.5432524910357</v>
      </c>
      <c r="IG35" s="2">
        <v>8176.1305414116359</v>
      </c>
      <c r="IH35" s="2">
        <v>8480.9422505710027</v>
      </c>
      <c r="II35" s="2">
        <v>8465.0367024809693</v>
      </c>
      <c r="IJ35" s="2">
        <v>8430.668038653328</v>
      </c>
      <c r="IK35" s="2">
        <v>8775.6519219863621</v>
      </c>
      <c r="IL35" s="2">
        <v>8613.5345528847683</v>
      </c>
      <c r="IM35" s="2">
        <v>8553.0404525823433</v>
      </c>
      <c r="IN35" s="2">
        <v>8798.9214645154352</v>
      </c>
      <c r="IO35" s="2">
        <v>8866.2729761303144</v>
      </c>
      <c r="IP35" s="2">
        <v>8534.5216792102492</v>
      </c>
      <c r="IQ35" s="2">
        <v>8630.8028477788284</v>
      </c>
      <c r="IR35" s="2">
        <v>8063.0167912239358</v>
      </c>
      <c r="IS35" s="2">
        <v>8001.4979620036074</v>
      </c>
      <c r="IT35" s="2">
        <v>7947.2398632239601</v>
      </c>
      <c r="IU35" s="2">
        <v>8978.1036547509357</v>
      </c>
      <c r="IV35" s="2">
        <v>9521.1021925076911</v>
      </c>
      <c r="IW35" s="2">
        <v>9265.5508841557112</v>
      </c>
      <c r="IX35" s="2">
        <v>7709.1251578229458</v>
      </c>
      <c r="IY35" s="2">
        <v>7903.9096731391955</v>
      </c>
      <c r="IZ35" s="2">
        <v>8577.1218466106657</v>
      </c>
      <c r="JA35" s="2">
        <v>8520.6650796093145</v>
      </c>
      <c r="JB35" s="2">
        <v>8489.7261675855298</v>
      </c>
      <c r="JC35" s="2">
        <v>7992.3422952461933</v>
      </c>
    </row>
    <row r="36" spans="4:263" x14ac:dyDescent="0.25">
      <c r="D36" s="4">
        <v>27</v>
      </c>
      <c r="E36" s="4"/>
      <c r="F36" s="4" t="s">
        <v>29</v>
      </c>
      <c r="G36" s="4"/>
      <c r="H36" s="4"/>
      <c r="J36" s="12">
        <v>5900</v>
      </c>
      <c r="K36" s="13"/>
      <c r="L36" s="14"/>
      <c r="N36" s="2">
        <v>5528.0692133670855</v>
      </c>
      <c r="O36" s="2">
        <v>7124.9796155221011</v>
      </c>
      <c r="P36" s="2">
        <v>6968.2672262261567</v>
      </c>
      <c r="Q36" s="2">
        <v>3824.2639379767224</v>
      </c>
      <c r="R36" s="2">
        <v>7363.9665309323218</v>
      </c>
      <c r="S36" s="2">
        <v>4701.9695154927776</v>
      </c>
      <c r="T36" s="2">
        <v>6656.288968757096</v>
      </c>
      <c r="U36" s="2">
        <v>5420.2975990745799</v>
      </c>
      <c r="V36" s="2">
        <v>6115.5879555510774</v>
      </c>
      <c r="W36" s="2">
        <v>5795.9603944527826</v>
      </c>
      <c r="X36" s="2">
        <v>6258.7273594267754</v>
      </c>
      <c r="Y36" s="2">
        <v>5634.1323083618372</v>
      </c>
      <c r="Z36" s="2">
        <v>6618.0263375494887</v>
      </c>
      <c r="AA36" s="2">
        <v>5282.4416207231989</v>
      </c>
      <c r="AB36" s="2">
        <v>4660.113857615278</v>
      </c>
      <c r="AC36" s="2">
        <v>5112.735061414427</v>
      </c>
      <c r="AD36" s="2">
        <v>5413.5047639871746</v>
      </c>
      <c r="AE36" s="2">
        <v>6080.1345313863167</v>
      </c>
      <c r="AF36" s="2">
        <v>5528.542044086209</v>
      </c>
      <c r="AG36" s="2">
        <v>5237.7808025107624</v>
      </c>
      <c r="AH36" s="2">
        <v>6627.1273721031848</v>
      </c>
      <c r="AI36" s="2">
        <v>4638.840227660412</v>
      </c>
      <c r="AJ36" s="2">
        <v>3725.0600957411807</v>
      </c>
      <c r="AK36" s="2">
        <v>6028.466425765464</v>
      </c>
      <c r="AL36" s="2">
        <v>6396.6531540242722</v>
      </c>
      <c r="AM36" s="2">
        <v>4772.7996698699071</v>
      </c>
      <c r="AN36" s="2">
        <v>6081.1714532405022</v>
      </c>
      <c r="AO36" s="2">
        <v>5563.0346573004226</v>
      </c>
      <c r="AP36" s="2">
        <v>7039.2329502762677</v>
      </c>
      <c r="AQ36" s="2">
        <v>6424.7611872351627</v>
      </c>
      <c r="AR36" s="2">
        <v>5428.8960705248446</v>
      </c>
      <c r="AS36" s="2">
        <v>6909.8538066849806</v>
      </c>
      <c r="AT36" s="2">
        <v>6712.0595984940192</v>
      </c>
      <c r="AU36" s="2">
        <v>5061.3346443104756</v>
      </c>
      <c r="AV36" s="2">
        <v>4041.1542455997887</v>
      </c>
      <c r="AW36" s="2">
        <v>3544.0714038852639</v>
      </c>
      <c r="AX36" s="2">
        <v>5049.4623126596189</v>
      </c>
      <c r="AY36" s="2">
        <v>6021.601105283502</v>
      </c>
      <c r="AZ36" s="2">
        <v>5246.5577228415377</v>
      </c>
      <c r="BA36" s="2">
        <v>4302.7620762571441</v>
      </c>
      <c r="BB36" s="2">
        <v>3562.9379311531948</v>
      </c>
      <c r="BC36" s="2">
        <v>6244.5530004469092</v>
      </c>
      <c r="BD36" s="2">
        <v>7001.6690359014856</v>
      </c>
      <c r="BE36" s="2">
        <v>5876.7419009209361</v>
      </c>
      <c r="BF36" s="2">
        <v>3229.1574276312899</v>
      </c>
      <c r="BG36" s="2">
        <v>5418.0969876728914</v>
      </c>
      <c r="BH36" s="2">
        <v>6324.4308528567208</v>
      </c>
      <c r="BI36" s="2">
        <v>4103.2888522273197</v>
      </c>
      <c r="BJ36" s="2">
        <v>6967.7529803653697</v>
      </c>
      <c r="BK36" s="2">
        <v>6284.3753785255121</v>
      </c>
      <c r="BL36" s="2">
        <v>6582.9531794884469</v>
      </c>
      <c r="BM36" s="2">
        <v>5104.6161392762879</v>
      </c>
      <c r="BN36" s="2">
        <v>5504.472294348544</v>
      </c>
      <c r="BO36" s="2">
        <v>2956.0609238817906</v>
      </c>
      <c r="BP36" s="2">
        <v>6106.8051624713953</v>
      </c>
      <c r="BQ36" s="2">
        <v>3055.8912722499931</v>
      </c>
      <c r="BR36" s="2">
        <v>6636.4338285183294</v>
      </c>
      <c r="BS36" s="2">
        <v>6595.4447755753463</v>
      </c>
      <c r="BT36" s="2">
        <v>4466.4653442125727</v>
      </c>
      <c r="BU36" s="2">
        <v>6483.5128213461912</v>
      </c>
      <c r="BV36" s="2">
        <v>5310.034592987794</v>
      </c>
      <c r="BW36" s="2">
        <v>5290.6336984422469</v>
      </c>
      <c r="BX36" s="2">
        <v>4823.9290284738336</v>
      </c>
      <c r="BY36" s="2">
        <v>4325.8591177402996</v>
      </c>
      <c r="BZ36" s="2">
        <v>5976.2325140405846</v>
      </c>
      <c r="CA36" s="2">
        <v>4239.3349362967128</v>
      </c>
      <c r="CB36" s="2">
        <v>3589.0529309332442</v>
      </c>
      <c r="CC36" s="2">
        <v>4826.2189331258614</v>
      </c>
      <c r="CD36" s="2">
        <v>6272.357380432999</v>
      </c>
      <c r="CE36" s="2">
        <v>5792.5261844736115</v>
      </c>
      <c r="CF36" s="2">
        <v>4990.1277489509848</v>
      </c>
      <c r="CG36" s="2">
        <v>4651.3784976283969</v>
      </c>
      <c r="CH36" s="2">
        <v>5542.2046102923205</v>
      </c>
      <c r="CI36" s="2">
        <v>5211.1420708461519</v>
      </c>
      <c r="CJ36" s="2">
        <v>5374.9444986351509</v>
      </c>
      <c r="CK36" s="2">
        <v>6392.064809223727</v>
      </c>
      <c r="CL36" s="2">
        <v>4683.1978369944445</v>
      </c>
      <c r="CM36" s="2">
        <v>4845.8532676915775</v>
      </c>
      <c r="CN36" s="2">
        <v>6439.3746770906455</v>
      </c>
      <c r="CO36" s="2">
        <v>5637.8523923841612</v>
      </c>
      <c r="CP36" s="2">
        <v>6513.3111800726265</v>
      </c>
      <c r="CQ36" s="2">
        <v>4762.9263157609912</v>
      </c>
      <c r="CR36" s="2">
        <v>5976.5941649917504</v>
      </c>
      <c r="CS36" s="2">
        <v>5023.9202248403262</v>
      </c>
      <c r="CT36" s="2">
        <v>5831.5896178476223</v>
      </c>
      <c r="CU36" s="2">
        <v>5378.4667430281525</v>
      </c>
      <c r="CV36" s="2">
        <v>5775.8108326969386</v>
      </c>
      <c r="CW36" s="2">
        <v>6069.8329864804173</v>
      </c>
      <c r="CX36" s="2">
        <v>3984.6056774248091</v>
      </c>
      <c r="CY36" s="2">
        <v>6066.0405135136325</v>
      </c>
      <c r="CZ36" s="2">
        <v>4970.7367828656816</v>
      </c>
      <c r="DA36" s="2">
        <v>7127.3918098195418</v>
      </c>
      <c r="DB36" s="2">
        <v>6115.1346541594012</v>
      </c>
      <c r="DC36" s="2">
        <v>4551.8250366423144</v>
      </c>
      <c r="DD36" s="2">
        <v>5228.3343242924111</v>
      </c>
      <c r="DE36" s="2">
        <v>5426.6773977139446</v>
      </c>
      <c r="DF36" s="2">
        <v>6876.8547696947144</v>
      </c>
      <c r="DG36" s="2">
        <v>4458.2573896579797</v>
      </c>
      <c r="DH36" s="2">
        <v>2880.6871142922414</v>
      </c>
      <c r="DI36" s="2">
        <v>6348.7036056975357</v>
      </c>
      <c r="DJ36" s="2">
        <v>6393.6448564124748</v>
      </c>
      <c r="DK36" s="2">
        <v>6376.5960456460707</v>
      </c>
      <c r="DL36" s="2">
        <v>5568.4562603766853</v>
      </c>
      <c r="DM36" s="2">
        <v>6160.5537708502325</v>
      </c>
      <c r="DN36" s="2">
        <v>4371.1706868719812</v>
      </c>
      <c r="DO36" s="2">
        <v>6238.9461660917714</v>
      </c>
      <c r="DP36" s="2">
        <v>4854.2421816239639</v>
      </c>
      <c r="DQ36" s="2">
        <v>3114.3336395521314</v>
      </c>
      <c r="DR36" s="2">
        <v>5981.2443462702195</v>
      </c>
      <c r="DS36" s="2">
        <v>5684.6405562667533</v>
      </c>
      <c r="DT36" s="2">
        <v>6478.9320945760119</v>
      </c>
      <c r="DU36" s="2">
        <v>5099.6647834647811</v>
      </c>
      <c r="DV36" s="2">
        <v>5344.0918159967068</v>
      </c>
      <c r="DW36" s="2">
        <v>4509.7335580648432</v>
      </c>
      <c r="DX36" s="2">
        <v>5059.1390218213164</v>
      </c>
      <c r="DY36" s="2">
        <v>6237.3545792435625</v>
      </c>
      <c r="DZ36" s="2">
        <v>5952.1853910941545</v>
      </c>
      <c r="EA36" s="2">
        <v>4733.8740194770571</v>
      </c>
      <c r="EB36" s="2">
        <v>6112.4446637858637</v>
      </c>
      <c r="EC36" s="2">
        <v>6306.6904051806077</v>
      </c>
      <c r="ED36" s="2">
        <v>5398.3962699247004</v>
      </c>
      <c r="EE36" s="2">
        <v>3716.7519617103126</v>
      </c>
      <c r="EF36" s="2">
        <v>5168.5418347776813</v>
      </c>
      <c r="EG36" s="2">
        <v>4473.6668989848149</v>
      </c>
      <c r="EH36" s="2">
        <v>5269.9638060232373</v>
      </c>
      <c r="EI36" s="2">
        <v>3222.842762298565</v>
      </c>
      <c r="EJ36" s="2">
        <v>6841.0679050691861</v>
      </c>
      <c r="EK36" s="2">
        <v>3174.7794789771324</v>
      </c>
      <c r="EL36" s="2">
        <v>6473.9466107401086</v>
      </c>
      <c r="EM36" s="2">
        <v>5262.9375306651091</v>
      </c>
      <c r="EN36" s="2">
        <v>4755.4338435979626</v>
      </c>
      <c r="EO36" s="2">
        <v>7167.2591353861162</v>
      </c>
      <c r="EP36" s="2">
        <v>5255.1866926865732</v>
      </c>
      <c r="EQ36" s="2">
        <v>5212.4239629224558</v>
      </c>
      <c r="ER36" s="2">
        <v>3807.3637164478205</v>
      </c>
      <c r="ES36" s="2">
        <v>4776.4342909334518</v>
      </c>
      <c r="ET36" s="2">
        <v>3599.5863315862262</v>
      </c>
      <c r="EU36" s="2">
        <v>5766.4678258228987</v>
      </c>
      <c r="EV36" s="2">
        <v>6839.2607089568437</v>
      </c>
      <c r="EW36" s="2">
        <v>4920.6672301067183</v>
      </c>
      <c r="EX36" s="2">
        <v>5155.29494759713</v>
      </c>
      <c r="EY36" s="2">
        <v>6663.3615257764668</v>
      </c>
      <c r="EZ36" s="2">
        <v>4845.7652421831708</v>
      </c>
      <c r="FA36" s="2">
        <v>5067.1852194619032</v>
      </c>
      <c r="FB36" s="2">
        <v>6007.1016163470349</v>
      </c>
      <c r="FC36" s="2">
        <v>5882.1426764431599</v>
      </c>
      <c r="FD36" s="2">
        <v>5574.4062533313727</v>
      </c>
      <c r="FE36" s="2">
        <v>5742.5787694102028</v>
      </c>
      <c r="FF36" s="2">
        <v>3807.6744888772137</v>
      </c>
      <c r="FG36" s="2">
        <v>4857.0990443950186</v>
      </c>
      <c r="FH36" s="2">
        <v>4743.5961455752649</v>
      </c>
      <c r="FI36" s="2">
        <v>5533.8227063460054</v>
      </c>
      <c r="FJ36" s="2">
        <v>4998.0519231735252</v>
      </c>
      <c r="FK36" s="2">
        <v>4988.9352878802038</v>
      </c>
      <c r="FL36" s="2">
        <v>4019.9486286427773</v>
      </c>
      <c r="FM36" s="2">
        <v>4779.7527206555433</v>
      </c>
      <c r="FN36" s="2">
        <v>5183.9444932072838</v>
      </c>
      <c r="FO36" s="2">
        <v>5499.9605590424926</v>
      </c>
      <c r="FP36" s="2">
        <v>4795.7938659041065</v>
      </c>
      <c r="FQ36" s="2">
        <v>3766.6965840789126</v>
      </c>
      <c r="FR36" s="2">
        <v>6019.5857732026525</v>
      </c>
      <c r="FS36" s="2">
        <v>3694.4968843839679</v>
      </c>
      <c r="FT36" s="2">
        <v>4889.7117424194203</v>
      </c>
      <c r="FU36" s="2">
        <v>5170.4086209997449</v>
      </c>
      <c r="FV36" s="2">
        <v>6130.7636053011029</v>
      </c>
      <c r="FW36" s="2">
        <v>5955.157861821117</v>
      </c>
      <c r="FX36" s="2">
        <v>5957.045167828328</v>
      </c>
      <c r="FY36" s="2">
        <v>6140.5478429784107</v>
      </c>
      <c r="FZ36" s="2">
        <v>3514.7893753000162</v>
      </c>
      <c r="GA36" s="2">
        <v>4269.3860890764499</v>
      </c>
      <c r="GB36" s="2">
        <v>3244.2722961955537</v>
      </c>
      <c r="GC36" s="2">
        <v>2617.8649727284942</v>
      </c>
      <c r="GD36" s="2">
        <v>5607.9686007028731</v>
      </c>
      <c r="GE36" s="2">
        <v>5688.7305835447214</v>
      </c>
      <c r="GF36" s="2">
        <v>5471.2880598005959</v>
      </c>
      <c r="GG36" s="2">
        <v>6325.7488678055324</v>
      </c>
      <c r="GH36" s="2">
        <v>6691.0620718320806</v>
      </c>
      <c r="GI36" s="2">
        <v>4495.8292095719462</v>
      </c>
      <c r="GJ36" s="2">
        <v>5988.4281696623138</v>
      </c>
      <c r="GK36" s="2">
        <v>4822.9465525707674</v>
      </c>
      <c r="GL36" s="2">
        <v>6383.0410638872499</v>
      </c>
      <c r="GM36" s="2">
        <v>5440.613633629504</v>
      </c>
      <c r="GN36" s="2">
        <v>4129.0202795099558</v>
      </c>
      <c r="GO36" s="2">
        <v>3840.2256685679413</v>
      </c>
      <c r="GP36" s="2">
        <v>7093.0406656192818</v>
      </c>
      <c r="GQ36" s="2">
        <v>5472.6003613720322</v>
      </c>
      <c r="GR36" s="2">
        <v>6403.7863231802557</v>
      </c>
      <c r="GS36" s="2">
        <v>4703.7855315619463</v>
      </c>
      <c r="GT36" s="2">
        <v>3898.6028555092703</v>
      </c>
      <c r="GU36" s="2">
        <v>5329.5946798142249</v>
      </c>
      <c r="GV36" s="2">
        <v>4961.8003396801087</v>
      </c>
      <c r="GW36" s="2">
        <v>6439.5952467379211</v>
      </c>
      <c r="GX36" s="2">
        <v>4107.8170170373378</v>
      </c>
      <c r="GY36" s="2">
        <v>5711.7933373673031</v>
      </c>
      <c r="GZ36" s="2">
        <v>5450.4926928989553</v>
      </c>
      <c r="HA36" s="2">
        <v>7028.9119208254615</v>
      </c>
      <c r="HB36" s="2">
        <v>5291.8493771085705</v>
      </c>
      <c r="HC36" s="2">
        <v>6031.9099182553337</v>
      </c>
      <c r="HD36" s="2">
        <v>5348.9891594654009</v>
      </c>
      <c r="HE36" s="2">
        <v>6651.6761183450981</v>
      </c>
      <c r="HF36" s="2">
        <v>5953.3264596577419</v>
      </c>
      <c r="HG36" s="2">
        <v>5506.6696175770658</v>
      </c>
      <c r="HH36" s="2">
        <v>6106.2431073514608</v>
      </c>
      <c r="HI36" s="2">
        <v>5386.8128491113494</v>
      </c>
      <c r="HJ36" s="2">
        <v>6424.7199712469837</v>
      </c>
      <c r="HK36" s="2">
        <v>7039.810742268287</v>
      </c>
      <c r="HL36" s="2">
        <v>6867.6332345596984</v>
      </c>
      <c r="HM36" s="2">
        <v>6036.2367133551606</v>
      </c>
      <c r="HN36" s="2">
        <v>4559.2053612615637</v>
      </c>
      <c r="HO36" s="2">
        <v>4578.1391544028347</v>
      </c>
      <c r="HP36" s="2">
        <v>5840.3486487854498</v>
      </c>
      <c r="HQ36" s="2">
        <v>6786.6285590737434</v>
      </c>
      <c r="HR36" s="2">
        <v>5061.733583248877</v>
      </c>
      <c r="HS36" s="2">
        <v>5208.9236089976484</v>
      </c>
      <c r="HT36" s="2">
        <v>5238.1258651873823</v>
      </c>
      <c r="HU36" s="2">
        <v>7132.2849872715615</v>
      </c>
      <c r="HV36" s="2">
        <v>5239.6342740699301</v>
      </c>
      <c r="HW36" s="2">
        <v>5172.1543248081653</v>
      </c>
      <c r="HX36" s="2">
        <v>6259.4025468341315</v>
      </c>
      <c r="HY36" s="2">
        <v>6124.6924313998225</v>
      </c>
      <c r="HZ36" s="2">
        <v>5511.2377249231477</v>
      </c>
      <c r="IA36" s="2">
        <v>4355.7651170207209</v>
      </c>
      <c r="IB36" s="2">
        <v>7799.9437707380857</v>
      </c>
      <c r="IC36" s="2">
        <v>4675.3196737235521</v>
      </c>
      <c r="ID36" s="2">
        <v>4842.0197300953423</v>
      </c>
      <c r="IE36" s="2">
        <v>6949.0900081486161</v>
      </c>
      <c r="IF36" s="2">
        <v>4550.2331527781016</v>
      </c>
      <c r="IG36" s="2">
        <v>5038.5227822724091</v>
      </c>
      <c r="IH36" s="2">
        <v>5271.280225019249</v>
      </c>
      <c r="II36" s="2">
        <v>5797.3692174336129</v>
      </c>
      <c r="IJ36" s="2">
        <v>6104.3332012826158</v>
      </c>
      <c r="IK36" s="2">
        <v>4914.1844119174766</v>
      </c>
      <c r="IL36" s="2">
        <v>6609.5492011049155</v>
      </c>
      <c r="IM36" s="2">
        <v>4181.9539563943745</v>
      </c>
      <c r="IN36" s="2">
        <v>4636.1513259985113</v>
      </c>
      <c r="IO36" s="2">
        <v>4226.5942359406108</v>
      </c>
      <c r="IP36" s="2">
        <v>3632.5111458564456</v>
      </c>
      <c r="IQ36" s="2">
        <v>4865.3047644134749</v>
      </c>
      <c r="IR36" s="2">
        <v>6715.3551411493008</v>
      </c>
      <c r="IS36" s="2">
        <v>6731.655419669145</v>
      </c>
      <c r="IT36" s="2">
        <v>5249.814855318702</v>
      </c>
      <c r="IU36" s="2">
        <v>5655.7516290072181</v>
      </c>
      <c r="IV36" s="2">
        <v>5604.9765644408517</v>
      </c>
      <c r="IW36" s="2">
        <v>5382.4602427832078</v>
      </c>
      <c r="IX36" s="2">
        <v>6235.1962952599442</v>
      </c>
      <c r="IY36" s="2">
        <v>3872.2631902224039</v>
      </c>
      <c r="IZ36" s="2">
        <v>6157.4602203423756</v>
      </c>
      <c r="JA36" s="2">
        <v>3897.2035120037585</v>
      </c>
      <c r="JB36" s="2">
        <v>4821.1769749714467</v>
      </c>
      <c r="JC36" s="2">
        <v>4037.2067407004024</v>
      </c>
    </row>
    <row r="37" spans="4:263" x14ac:dyDescent="0.25">
      <c r="D37" s="4">
        <v>28</v>
      </c>
      <c r="E37" s="4"/>
      <c r="F37" s="4" t="s">
        <v>30</v>
      </c>
      <c r="G37" s="4"/>
      <c r="H37" s="4"/>
      <c r="J37" s="12">
        <v>11000</v>
      </c>
      <c r="K37" s="13"/>
      <c r="L37" s="14"/>
      <c r="N37" s="2">
        <v>10624.340023925302</v>
      </c>
      <c r="O37" s="2">
        <v>10056.723359307105</v>
      </c>
      <c r="P37" s="2">
        <v>9597.3843399992093</v>
      </c>
      <c r="Q37" s="2">
        <v>10392.320712331455</v>
      </c>
      <c r="R37" s="2">
        <v>10536.317482761711</v>
      </c>
      <c r="S37" s="2">
        <v>10301.609852945516</v>
      </c>
      <c r="T37" s="2">
        <v>9987.6496001146988</v>
      </c>
      <c r="U37" s="2">
        <v>10107.287453931391</v>
      </c>
      <c r="V37" s="2">
        <v>10166.983146573466</v>
      </c>
      <c r="W37" s="2">
        <v>10572.82332933902</v>
      </c>
      <c r="X37" s="2">
        <v>9665.3553774538323</v>
      </c>
      <c r="Y37" s="2">
        <v>9858.3327909469335</v>
      </c>
      <c r="Z37" s="2">
        <v>9855.3285697761748</v>
      </c>
      <c r="AA37" s="2">
        <v>10356.422487360911</v>
      </c>
      <c r="AB37" s="2">
        <v>9933.742630177805</v>
      </c>
      <c r="AC37" s="2">
        <v>9470.4314341952559</v>
      </c>
      <c r="AD37" s="2">
        <v>9740.1098158509521</v>
      </c>
      <c r="AE37" s="2">
        <v>10101.400939472347</v>
      </c>
      <c r="AF37" s="2">
        <v>9604.1312571484577</v>
      </c>
      <c r="AG37" s="2">
        <v>10084.369520454353</v>
      </c>
      <c r="AH37" s="2">
        <v>8853.7165039939482</v>
      </c>
      <c r="AI37" s="2">
        <v>10116.765827835632</v>
      </c>
      <c r="AJ37" s="2">
        <v>9505.5008967566682</v>
      </c>
      <c r="AK37" s="2">
        <v>10358.735465940086</v>
      </c>
      <c r="AL37" s="2">
        <v>10447.039527893921</v>
      </c>
      <c r="AM37" s="2">
        <v>8812.4941709545237</v>
      </c>
      <c r="AN37" s="2">
        <v>9690.6143034335491</v>
      </c>
      <c r="AO37" s="2">
        <v>10788.881554163203</v>
      </c>
      <c r="AP37" s="2">
        <v>9892.69050984766</v>
      </c>
      <c r="AQ37" s="2">
        <v>10304.58465863799</v>
      </c>
      <c r="AR37" s="2">
        <v>9448.3739898078911</v>
      </c>
      <c r="AS37" s="2">
        <v>10913.944321732166</v>
      </c>
      <c r="AT37" s="2">
        <v>9352.8704968995535</v>
      </c>
      <c r="AU37" s="2">
        <v>9930.0605069147259</v>
      </c>
      <c r="AV37" s="2">
        <v>10410.830272990124</v>
      </c>
      <c r="AW37" s="2">
        <v>10322.456678701663</v>
      </c>
      <c r="AX37" s="2">
        <v>10580.740231360238</v>
      </c>
      <c r="AY37" s="2">
        <v>10661.109632016367</v>
      </c>
      <c r="AZ37" s="2">
        <v>10199.785818187685</v>
      </c>
      <c r="BA37" s="2">
        <v>10079.417595540359</v>
      </c>
      <c r="BB37" s="2">
        <v>9806.5965363479991</v>
      </c>
      <c r="BC37" s="2">
        <v>9766.6368451858671</v>
      </c>
      <c r="BD37" s="2">
        <v>9785.8520526723187</v>
      </c>
      <c r="BE37" s="2">
        <v>9746.9481186557805</v>
      </c>
      <c r="BF37" s="2">
        <v>10085.071078331126</v>
      </c>
      <c r="BG37" s="2">
        <v>9985.1569346780016</v>
      </c>
      <c r="BH37" s="2">
        <v>10645.026474730306</v>
      </c>
      <c r="BI37" s="2">
        <v>10777.634114650351</v>
      </c>
      <c r="BJ37" s="2">
        <v>10618.378777021389</v>
      </c>
      <c r="BK37" s="2">
        <v>9752.226745359143</v>
      </c>
      <c r="BL37" s="2">
        <v>9606.1411723586043</v>
      </c>
      <c r="BM37" s="2">
        <v>10000.714851872917</v>
      </c>
      <c r="BN37" s="2">
        <v>10562.529704178749</v>
      </c>
      <c r="BO37" s="2">
        <v>10226.108153222856</v>
      </c>
      <c r="BP37" s="2">
        <v>10419.054789760099</v>
      </c>
      <c r="BQ37" s="2">
        <v>10468.537811574404</v>
      </c>
      <c r="BR37" s="2">
        <v>10138.997048995338</v>
      </c>
      <c r="BS37" s="2">
        <v>9899.9518711994588</v>
      </c>
      <c r="BT37" s="2">
        <v>10183.910415248509</v>
      </c>
      <c r="BU37" s="2">
        <v>10530.510968750397</v>
      </c>
      <c r="BV37" s="2">
        <v>9507.9659335390716</v>
      </c>
      <c r="BW37" s="2">
        <v>9924.6826541713581</v>
      </c>
      <c r="BX37" s="2">
        <v>9736.5222560308921</v>
      </c>
      <c r="BY37" s="2">
        <v>10146.130188742636</v>
      </c>
      <c r="BZ37" s="2">
        <v>9614.4475205517065</v>
      </c>
      <c r="CA37" s="2">
        <v>10008.842852995171</v>
      </c>
      <c r="CB37" s="2">
        <v>10554.988419740461</v>
      </c>
      <c r="CC37" s="2">
        <v>10215.142221943148</v>
      </c>
      <c r="CD37" s="2">
        <v>10140.739404934155</v>
      </c>
      <c r="CE37" s="2">
        <v>10305.571456681013</v>
      </c>
      <c r="CF37" s="2">
        <v>10345.193398351474</v>
      </c>
      <c r="CG37" s="2">
        <v>10623.44626978437</v>
      </c>
      <c r="CH37" s="2">
        <v>9402.9025767398489</v>
      </c>
      <c r="CI37" s="2">
        <v>10593.536390373387</v>
      </c>
      <c r="CJ37" s="2">
        <v>9899.3235365145647</v>
      </c>
      <c r="CK37" s="2">
        <v>10015.370541696908</v>
      </c>
      <c r="CL37" s="2">
        <v>9648.7241927655559</v>
      </c>
      <c r="CM37" s="2">
        <v>10459.756813677208</v>
      </c>
      <c r="CN37" s="2">
        <v>11003.970155577092</v>
      </c>
      <c r="CO37" s="2">
        <v>10412.915275817462</v>
      </c>
      <c r="CP37" s="2">
        <v>10102.867795265345</v>
      </c>
      <c r="CQ37" s="2">
        <v>10052.89230124968</v>
      </c>
      <c r="CR37" s="2">
        <v>9780.7772730591732</v>
      </c>
      <c r="CS37" s="2">
        <v>9982.6023115379721</v>
      </c>
      <c r="CT37" s="2">
        <v>10061.508063765888</v>
      </c>
      <c r="CU37" s="2">
        <v>10175.95187708266</v>
      </c>
      <c r="CV37" s="2">
        <v>10328.942747344452</v>
      </c>
      <c r="CW37" s="2">
        <v>10507.482638562238</v>
      </c>
      <c r="CX37" s="2">
        <v>9867.0286367229892</v>
      </c>
      <c r="CY37" s="2">
        <v>9861.8221351320717</v>
      </c>
      <c r="CZ37" s="2">
        <v>10225.472759959717</v>
      </c>
      <c r="DA37" s="2">
        <v>10445.84184760529</v>
      </c>
      <c r="DB37" s="2">
        <v>9758.0856283440644</v>
      </c>
      <c r="DC37" s="2">
        <v>9681.2135206801304</v>
      </c>
      <c r="DD37" s="2">
        <v>10225.335431487654</v>
      </c>
      <c r="DE37" s="2">
        <v>9894.8546433562933</v>
      </c>
      <c r="DF37" s="2">
        <v>9811.4026244152556</v>
      </c>
      <c r="DG37" s="2">
        <v>10121.402442160359</v>
      </c>
      <c r="DH37" s="2">
        <v>9515.8145115191983</v>
      </c>
      <c r="DI37" s="2">
        <v>10164.792806972369</v>
      </c>
      <c r="DJ37" s="2">
        <v>10339.348837273244</v>
      </c>
      <c r="DK37" s="2">
        <v>10096.12022671619</v>
      </c>
      <c r="DL37" s="2">
        <v>9602.6265598358859</v>
      </c>
      <c r="DM37" s="2">
        <v>10638.661708063835</v>
      </c>
      <c r="DN37" s="2">
        <v>10344.930610402016</v>
      </c>
      <c r="DO37" s="2">
        <v>9858.5894567502164</v>
      </c>
      <c r="DP37" s="2">
        <v>10707.974324489225</v>
      </c>
      <c r="DQ37" s="2">
        <v>10314.841839541905</v>
      </c>
      <c r="DR37" s="2">
        <v>10475.993407674992</v>
      </c>
      <c r="DS37" s="2">
        <v>9503.8651997907928</v>
      </c>
      <c r="DT37" s="2">
        <v>10062.304124301778</v>
      </c>
      <c r="DU37" s="2">
        <v>10403.602466399796</v>
      </c>
      <c r="DV37" s="2">
        <v>10558.81268909553</v>
      </c>
      <c r="DW37" s="2">
        <v>9751.7392982750443</v>
      </c>
      <c r="DX37" s="2">
        <v>9556.4516419548272</v>
      </c>
      <c r="DY37" s="2">
        <v>10406.406751216731</v>
      </c>
      <c r="DZ37" s="2">
        <v>10081.354806529573</v>
      </c>
      <c r="EA37" s="2">
        <v>10439.942170909484</v>
      </c>
      <c r="EB37" s="2">
        <v>10335.771067681675</v>
      </c>
      <c r="EC37" s="2">
        <v>10039.173152036299</v>
      </c>
      <c r="ED37" s="2">
        <v>9777.5717041285588</v>
      </c>
      <c r="EE37" s="2">
        <v>9165.2700491844626</v>
      </c>
      <c r="EF37" s="2">
        <v>9735.3459331797676</v>
      </c>
      <c r="EG37" s="2">
        <v>10026.552811112468</v>
      </c>
      <c r="EH37" s="2">
        <v>10212.657556321317</v>
      </c>
      <c r="EI37" s="2">
        <v>9526.1382115062843</v>
      </c>
      <c r="EJ37" s="2">
        <v>9776.0907713373454</v>
      </c>
      <c r="EK37" s="2">
        <v>10025.879372381944</v>
      </c>
      <c r="EL37" s="2">
        <v>8983.3282118501884</v>
      </c>
      <c r="EM37" s="2">
        <v>9387.897179391206</v>
      </c>
      <c r="EN37" s="2">
        <v>9917.0714615935849</v>
      </c>
      <c r="EO37" s="2">
        <v>10377.536535033074</v>
      </c>
      <c r="EP37" s="2">
        <v>10706.974916093601</v>
      </c>
      <c r="EQ37" s="2">
        <v>10043.870803068086</v>
      </c>
      <c r="ER37" s="2">
        <v>10410.686912092107</v>
      </c>
      <c r="ES37" s="2">
        <v>10002.62260338962</v>
      </c>
      <c r="ET37" s="2">
        <v>10101.775657853424</v>
      </c>
      <c r="EU37" s="2">
        <v>10156.471609925618</v>
      </c>
      <c r="EV37" s="2">
        <v>10187.861449405435</v>
      </c>
      <c r="EW37" s="2">
        <v>10274.73614211522</v>
      </c>
      <c r="EX37" s="2">
        <v>9750.5262589672002</v>
      </c>
      <c r="EY37" s="2">
        <v>10127.069315051014</v>
      </c>
      <c r="EZ37" s="2">
        <v>10096.406693601391</v>
      </c>
      <c r="FA37" s="2">
        <v>10741.936982933861</v>
      </c>
      <c r="FB37" s="2">
        <v>10687.660978496862</v>
      </c>
      <c r="FC37" s="2">
        <v>9592.9426474487682</v>
      </c>
      <c r="FD37" s="2">
        <v>10245.175127406141</v>
      </c>
      <c r="FE37" s="2">
        <v>10190.430607687527</v>
      </c>
      <c r="FF37" s="2">
        <v>9732.8241097841728</v>
      </c>
      <c r="FG37" s="2">
        <v>10344.2460182741</v>
      </c>
      <c r="FH37" s="2">
        <v>10173.461010653114</v>
      </c>
      <c r="FI37" s="2">
        <v>10362.676951096199</v>
      </c>
      <c r="FJ37" s="2">
        <v>10314.405777077773</v>
      </c>
      <c r="FK37" s="2">
        <v>9742.6471419160534</v>
      </c>
      <c r="FL37" s="2">
        <v>10300.331159052943</v>
      </c>
      <c r="FM37" s="2">
        <v>9618.8975871412404</v>
      </c>
      <c r="FN37" s="2">
        <v>10238.252208750053</v>
      </c>
      <c r="FO37" s="2">
        <v>10534.216482749694</v>
      </c>
      <c r="FP37" s="2">
        <v>10469.695993972073</v>
      </c>
      <c r="FQ37" s="2">
        <v>10083.514573488703</v>
      </c>
      <c r="FR37" s="2">
        <v>9894.639769235675</v>
      </c>
      <c r="FS37" s="2">
        <v>9238.5067367749252</v>
      </c>
      <c r="FT37" s="2">
        <v>9584.6091923574131</v>
      </c>
      <c r="FU37" s="2">
        <v>10116.270566038536</v>
      </c>
      <c r="FV37" s="2">
        <v>9989.5184249872473</v>
      </c>
      <c r="FW37" s="2">
        <v>10052.733962542774</v>
      </c>
      <c r="FX37" s="2">
        <v>9762.5766370700148</v>
      </c>
      <c r="FY37" s="2">
        <v>10517.668982932786</v>
      </c>
      <c r="FZ37" s="2">
        <v>10317.785734350364</v>
      </c>
      <c r="GA37" s="2">
        <v>10437.869960675707</v>
      </c>
      <c r="GB37" s="2">
        <v>9880.0032982296507</v>
      </c>
      <c r="GC37" s="2">
        <v>10200.455338370359</v>
      </c>
      <c r="GD37" s="2">
        <v>9753.6518446154114</v>
      </c>
      <c r="GE37" s="2">
        <v>9809.3021446945622</v>
      </c>
      <c r="GF37" s="2">
        <v>10156.770021188242</v>
      </c>
      <c r="GG37" s="2">
        <v>10561.345101119441</v>
      </c>
      <c r="GH37" s="2">
        <v>9565.9620042855386</v>
      </c>
      <c r="GI37" s="2">
        <v>10384.603684216252</v>
      </c>
      <c r="GJ37" s="2">
        <v>10518.335150531721</v>
      </c>
      <c r="GK37" s="2">
        <v>10274.162885509508</v>
      </c>
      <c r="GL37" s="2">
        <v>10032.494283812319</v>
      </c>
      <c r="GM37" s="2">
        <v>10261.981300491991</v>
      </c>
      <c r="GN37" s="2">
        <v>9731.8260681263546</v>
      </c>
      <c r="GO37" s="2">
        <v>9820.3717572811893</v>
      </c>
      <c r="GP37" s="2">
        <v>9522.0546847750611</v>
      </c>
      <c r="GQ37" s="2">
        <v>9856.6287463514345</v>
      </c>
      <c r="GR37" s="2">
        <v>10115.297504997116</v>
      </c>
      <c r="GS37" s="2">
        <v>9567.1311933425641</v>
      </c>
      <c r="GT37" s="2">
        <v>10003.924289653862</v>
      </c>
      <c r="GU37" s="2">
        <v>10741.919061382838</v>
      </c>
      <c r="GV37" s="2">
        <v>10188.55389306659</v>
      </c>
      <c r="GW37" s="2">
        <v>9491.3755802798751</v>
      </c>
      <c r="GX37" s="2">
        <v>10175.647029493231</v>
      </c>
      <c r="GY37" s="2">
        <v>10150.605897777672</v>
      </c>
      <c r="GZ37" s="2">
        <v>10165.88958685246</v>
      </c>
      <c r="HA37" s="2">
        <v>10150.722990830882</v>
      </c>
      <c r="HB37" s="2">
        <v>10002.699759146064</v>
      </c>
      <c r="HC37" s="2">
        <v>9299.8277349945929</v>
      </c>
      <c r="HD37" s="2">
        <v>10170.911443240124</v>
      </c>
      <c r="HE37" s="2">
        <v>10173.048432731624</v>
      </c>
      <c r="HF37" s="2">
        <v>10643.780186097005</v>
      </c>
      <c r="HG37" s="2">
        <v>10020.959509694854</v>
      </c>
      <c r="HH37" s="2">
        <v>10112.011853089216</v>
      </c>
      <c r="HI37" s="2">
        <v>10642.049345154468</v>
      </c>
      <c r="HJ37" s="2">
        <v>10035.42241183539</v>
      </c>
      <c r="HK37" s="2">
        <v>9788.9668176372306</v>
      </c>
      <c r="HL37" s="2">
        <v>9696.9969028702326</v>
      </c>
      <c r="HM37" s="2">
        <v>9778.1599070840548</v>
      </c>
      <c r="HN37" s="2">
        <v>10433.325641571351</v>
      </c>
      <c r="HO37" s="2">
        <v>11002.242302971974</v>
      </c>
      <c r="HP37" s="2">
        <v>10053.424704863559</v>
      </c>
      <c r="HQ37" s="2">
        <v>9805.4172355839328</v>
      </c>
      <c r="HR37" s="2">
        <v>9948.4961599391554</v>
      </c>
      <c r="HS37" s="2">
        <v>9415.425479817015</v>
      </c>
      <c r="HT37" s="2">
        <v>10383.918040486917</v>
      </c>
      <c r="HU37" s="2">
        <v>10080.990655977628</v>
      </c>
      <c r="HV37" s="2">
        <v>10773.831950054504</v>
      </c>
      <c r="HW37" s="2">
        <v>10887.160431858012</v>
      </c>
      <c r="HX37" s="2">
        <v>9665.2584257074632</v>
      </c>
      <c r="HY37" s="2">
        <v>9444.2817079131473</v>
      </c>
      <c r="HZ37" s="2">
        <v>9922.0461616642133</v>
      </c>
      <c r="IA37" s="2">
        <v>10149.675912230854</v>
      </c>
      <c r="IB37" s="2">
        <v>10115.516709192852</v>
      </c>
      <c r="IC37" s="2">
        <v>9930.2922576045039</v>
      </c>
      <c r="ID37" s="2">
        <v>10546.03049577921</v>
      </c>
      <c r="IE37" s="2">
        <v>9395.3353709145704</v>
      </c>
      <c r="IF37" s="2">
        <v>9468.7078238000922</v>
      </c>
      <c r="IG37" s="2">
        <v>10354.972484862445</v>
      </c>
      <c r="IH37" s="2">
        <v>9869.3218600294858</v>
      </c>
      <c r="II37" s="2">
        <v>10352.812346101904</v>
      </c>
      <c r="IJ37" s="2">
        <v>9933.6993595849763</v>
      </c>
      <c r="IK37" s="2">
        <v>10049.506501805448</v>
      </c>
      <c r="IL37" s="2">
        <v>10490.334656793482</v>
      </c>
      <c r="IM37" s="2">
        <v>9929.7015270428219</v>
      </c>
      <c r="IN37" s="2">
        <v>10839.216690255567</v>
      </c>
      <c r="IO37" s="2">
        <v>10134.334598489524</v>
      </c>
      <c r="IP37" s="2">
        <v>10454.111090053155</v>
      </c>
      <c r="IQ37" s="2">
        <v>9779.7170131132389</v>
      </c>
      <c r="IR37" s="2">
        <v>10469.107414720227</v>
      </c>
      <c r="IS37" s="2">
        <v>9858.6018240789836</v>
      </c>
      <c r="IT37" s="2">
        <v>9391.6838349889513</v>
      </c>
      <c r="IU37" s="2">
        <v>9871.061553183903</v>
      </c>
      <c r="IV37" s="2">
        <v>10433.322808543475</v>
      </c>
      <c r="IW37" s="2">
        <v>10485.377318726039</v>
      </c>
      <c r="IX37" s="2">
        <v>9920.275100808658</v>
      </c>
      <c r="IY37" s="2">
        <v>9780.6101565560584</v>
      </c>
      <c r="IZ37" s="2">
        <v>9873.6145652793148</v>
      </c>
      <c r="JA37" s="2">
        <v>9874.9159370124871</v>
      </c>
      <c r="JB37" s="2">
        <v>10179.014625497397</v>
      </c>
      <c r="JC37" s="2">
        <v>9610.9369030538674</v>
      </c>
    </row>
    <row r="38" spans="4:263" x14ac:dyDescent="0.25">
      <c r="D38" s="4">
        <v>29</v>
      </c>
      <c r="E38" s="4"/>
      <c r="F38" s="4" t="s">
        <v>31</v>
      </c>
      <c r="G38" s="4"/>
      <c r="H38" s="4"/>
      <c r="J38" s="12">
        <v>6050</v>
      </c>
      <c r="K38" s="13"/>
      <c r="L38" s="14"/>
      <c r="N38" s="2">
        <v>6259.0570695980714</v>
      </c>
      <c r="O38" s="2">
        <v>6651.8219951670981</v>
      </c>
      <c r="P38" s="2">
        <v>6375.9457476850157</v>
      </c>
      <c r="Q38" s="2">
        <v>6137.5707251812555</v>
      </c>
      <c r="R38" s="2">
        <v>5229.4090694325923</v>
      </c>
      <c r="S38" s="2">
        <v>8556.6488751507695</v>
      </c>
      <c r="T38" s="2">
        <v>6118.5645455902177</v>
      </c>
      <c r="U38" s="2">
        <v>7109.3371799964716</v>
      </c>
      <c r="V38" s="2">
        <v>5444.6610904803538</v>
      </c>
      <c r="W38" s="2">
        <v>4947.8565179802727</v>
      </c>
      <c r="X38" s="2">
        <v>5328.4369732435534</v>
      </c>
      <c r="Y38" s="2">
        <v>6334.7437414116594</v>
      </c>
      <c r="Z38" s="2">
        <v>5074.0739027070122</v>
      </c>
      <c r="AA38" s="2">
        <v>5555.725046114927</v>
      </c>
      <c r="AB38" s="2">
        <v>5719.7925733523862</v>
      </c>
      <c r="AC38" s="2">
        <v>5729.9831355813931</v>
      </c>
      <c r="AD38" s="2">
        <v>6014.8119971838278</v>
      </c>
      <c r="AE38" s="2">
        <v>5826.5029065549597</v>
      </c>
      <c r="AF38" s="2">
        <v>6251.5518930260832</v>
      </c>
      <c r="AG38" s="2">
        <v>5710.925740502903</v>
      </c>
      <c r="AH38" s="2">
        <v>4343.4079163797733</v>
      </c>
      <c r="AI38" s="2">
        <v>6016.6518176332374</v>
      </c>
      <c r="AJ38" s="2">
        <v>5322.2837968342574</v>
      </c>
      <c r="AK38" s="2">
        <v>6453.3464185148569</v>
      </c>
      <c r="AL38" s="2">
        <v>6827.1101199066907</v>
      </c>
      <c r="AM38" s="2">
        <v>5735.4606118828715</v>
      </c>
      <c r="AN38" s="2">
        <v>5695.5286005843363</v>
      </c>
      <c r="AO38" s="2">
        <v>7632.8106607261861</v>
      </c>
      <c r="AP38" s="2">
        <v>5511.9855979519198</v>
      </c>
      <c r="AQ38" s="2">
        <v>7034.2871095622259</v>
      </c>
      <c r="AR38" s="2">
        <v>6038.7314310884949</v>
      </c>
      <c r="AS38" s="2">
        <v>7054.5580760017592</v>
      </c>
      <c r="AT38" s="2">
        <v>4484.7946837193504</v>
      </c>
      <c r="AU38" s="2">
        <v>6133.1487841272392</v>
      </c>
      <c r="AV38" s="2">
        <v>6032.1593067158665</v>
      </c>
      <c r="AW38" s="2">
        <v>5813.3190209850563</v>
      </c>
      <c r="AX38" s="2">
        <v>6909.7743422128096</v>
      </c>
      <c r="AY38" s="2">
        <v>5649.4824221304107</v>
      </c>
      <c r="AZ38" s="2">
        <v>5705.3288934250395</v>
      </c>
      <c r="BA38" s="2">
        <v>5689.9998495427926</v>
      </c>
      <c r="BB38" s="2">
        <v>5680.8664855721645</v>
      </c>
      <c r="BC38" s="2">
        <v>6356.0141143649444</v>
      </c>
      <c r="BD38" s="2">
        <v>6789.5221280173128</v>
      </c>
      <c r="BE38" s="2">
        <v>6465.9290388041945</v>
      </c>
      <c r="BF38" s="2">
        <v>6027.5673646860123</v>
      </c>
      <c r="BG38" s="2">
        <v>6544.2599949568666</v>
      </c>
      <c r="BH38" s="2">
        <v>7080.0810708908502</v>
      </c>
      <c r="BI38" s="2">
        <v>5309.0628446192786</v>
      </c>
      <c r="BJ38" s="2">
        <v>5787.2485449849282</v>
      </c>
      <c r="BK38" s="2">
        <v>5906.4294468785665</v>
      </c>
      <c r="BL38" s="2">
        <v>6322.1026136641467</v>
      </c>
      <c r="BM38" s="2">
        <v>5694.9054423675716</v>
      </c>
      <c r="BN38" s="2">
        <v>4958.8106761342278</v>
      </c>
      <c r="BO38" s="2">
        <v>6109.5049842446833</v>
      </c>
      <c r="BP38" s="2">
        <v>6184.9240224803989</v>
      </c>
      <c r="BQ38" s="2">
        <v>6668.0605631276812</v>
      </c>
      <c r="BR38" s="2">
        <v>6407.9777122235928</v>
      </c>
      <c r="BS38" s="2">
        <v>6780.2550572645305</v>
      </c>
      <c r="BT38" s="2">
        <v>8212.2494402511948</v>
      </c>
      <c r="BU38" s="2">
        <v>4565.4628280660727</v>
      </c>
      <c r="BV38" s="2">
        <v>5090.4508149003304</v>
      </c>
      <c r="BW38" s="2">
        <v>5635.3916903889894</v>
      </c>
      <c r="BX38" s="2">
        <v>6776.4355682584601</v>
      </c>
      <c r="BY38" s="2">
        <v>6711.8660058877695</v>
      </c>
      <c r="BZ38" s="2">
        <v>5272.3461320989727</v>
      </c>
      <c r="CA38" s="2">
        <v>6516.2738047480952</v>
      </c>
      <c r="CB38" s="2">
        <v>6541.9299350389538</v>
      </c>
      <c r="CC38" s="2">
        <v>5359.484400462954</v>
      </c>
      <c r="CD38" s="2">
        <v>5141.2809834281898</v>
      </c>
      <c r="CE38" s="2">
        <v>4573.8940807580821</v>
      </c>
      <c r="CF38" s="2">
        <v>6354.7874023187178</v>
      </c>
      <c r="CG38" s="2">
        <v>6269.6325043040633</v>
      </c>
      <c r="CH38" s="2">
        <v>6314.1019443864952</v>
      </c>
      <c r="CI38" s="2">
        <v>6086.5369466377779</v>
      </c>
      <c r="CJ38" s="2">
        <v>6330.4171985465209</v>
      </c>
      <c r="CK38" s="2">
        <v>6166.714417173589</v>
      </c>
      <c r="CL38" s="2">
        <v>6043.4537018533601</v>
      </c>
      <c r="CM38" s="2">
        <v>5260.7284123953714</v>
      </c>
      <c r="CN38" s="2">
        <v>4675.91253493566</v>
      </c>
      <c r="CO38" s="2">
        <v>4786.6074268873354</v>
      </c>
      <c r="CP38" s="2">
        <v>6419.1427044845459</v>
      </c>
      <c r="CQ38" s="2">
        <v>4998.0561458106686</v>
      </c>
      <c r="CR38" s="2">
        <v>5525.720916512023</v>
      </c>
      <c r="CS38" s="2">
        <v>5338.2165763985422</v>
      </c>
      <c r="CT38" s="2">
        <v>6475.721454839917</v>
      </c>
      <c r="CU38" s="2">
        <v>6167.9575648941427</v>
      </c>
      <c r="CV38" s="2">
        <v>4851.5396888385467</v>
      </c>
      <c r="CW38" s="2">
        <v>5672.6037899622333</v>
      </c>
      <c r="CX38" s="2">
        <v>5955.4041353999773</v>
      </c>
      <c r="CY38" s="2">
        <v>6002.4902581210954</v>
      </c>
      <c r="CZ38" s="2">
        <v>4759.1548531343033</v>
      </c>
      <c r="DA38" s="2">
        <v>5595.4210467848443</v>
      </c>
      <c r="DB38" s="2">
        <v>6467.2016604234577</v>
      </c>
      <c r="DC38" s="2">
        <v>5101.5884964331008</v>
      </c>
      <c r="DD38" s="2">
        <v>5723.8306988372933</v>
      </c>
      <c r="DE38" s="2">
        <v>6769.9159623223004</v>
      </c>
      <c r="DF38" s="2">
        <v>7013.6752158761346</v>
      </c>
      <c r="DG38" s="2">
        <v>5829.1491947218456</v>
      </c>
      <c r="DH38" s="2">
        <v>5587.2583248420624</v>
      </c>
      <c r="DI38" s="2">
        <v>8064.5628123525757</v>
      </c>
      <c r="DJ38" s="2">
        <v>5362.5210160056449</v>
      </c>
      <c r="DK38" s="2">
        <v>5610.0776187407446</v>
      </c>
      <c r="DL38" s="2">
        <v>5390.5301200283138</v>
      </c>
      <c r="DM38" s="2">
        <v>6528.1083382840716</v>
      </c>
      <c r="DN38" s="2">
        <v>5666.6005836430222</v>
      </c>
      <c r="DO38" s="2">
        <v>6186.7422662344534</v>
      </c>
      <c r="DP38" s="2">
        <v>6492.9209690549606</v>
      </c>
      <c r="DQ38" s="2">
        <v>5625.7785189824535</v>
      </c>
      <c r="DR38" s="2">
        <v>6637.1558056701806</v>
      </c>
      <c r="DS38" s="2">
        <v>6436.522013378938</v>
      </c>
      <c r="DT38" s="2">
        <v>4342.6106404051225</v>
      </c>
      <c r="DU38" s="2">
        <v>6635.9740772305167</v>
      </c>
      <c r="DV38" s="2">
        <v>6025.5486175750057</v>
      </c>
      <c r="DW38" s="2">
        <v>6438.4775568802788</v>
      </c>
      <c r="DX38" s="2">
        <v>5704.6104783553264</v>
      </c>
      <c r="DY38" s="2">
        <v>5487.6727904902673</v>
      </c>
      <c r="DZ38" s="2">
        <v>6266.903716899903</v>
      </c>
      <c r="EA38" s="2">
        <v>6870.0149976922385</v>
      </c>
      <c r="EB38" s="2">
        <v>6218.7252442265826</v>
      </c>
      <c r="EC38" s="2">
        <v>6284.5251321317555</v>
      </c>
      <c r="ED38" s="2">
        <v>4969.9636284537855</v>
      </c>
      <c r="EE38" s="2">
        <v>5648.6031696061909</v>
      </c>
      <c r="EF38" s="2">
        <v>5907.8472404685144</v>
      </c>
      <c r="EG38" s="2">
        <v>5514.2266040068234</v>
      </c>
      <c r="EH38" s="2">
        <v>7004.9531836951701</v>
      </c>
      <c r="EI38" s="2">
        <v>6981.794937596409</v>
      </c>
      <c r="EJ38" s="2">
        <v>4953.8486491554986</v>
      </c>
      <c r="EK38" s="2">
        <v>6034.7961699189254</v>
      </c>
      <c r="EL38" s="2">
        <v>6242.7006576240719</v>
      </c>
      <c r="EM38" s="2">
        <v>5484.8221709654408</v>
      </c>
      <c r="EN38" s="2">
        <v>6196.2299686321912</v>
      </c>
      <c r="EO38" s="2">
        <v>5008.0647898180569</v>
      </c>
      <c r="EP38" s="2">
        <v>6830.940221787796</v>
      </c>
      <c r="EQ38" s="2">
        <v>6405.9705862884739</v>
      </c>
      <c r="ER38" s="2">
        <v>5153.172391914818</v>
      </c>
      <c r="ES38" s="2">
        <v>7468.2388286438154</v>
      </c>
      <c r="ET38" s="2">
        <v>6941.9827781949898</v>
      </c>
      <c r="EU38" s="2">
        <v>5884.6275988037905</v>
      </c>
      <c r="EV38" s="2">
        <v>4559.4643492273826</v>
      </c>
      <c r="EW38" s="2">
        <v>4474.1465233139452</v>
      </c>
      <c r="EX38" s="2">
        <v>6913.3875110848658</v>
      </c>
      <c r="EY38" s="2">
        <v>5126.6640384061811</v>
      </c>
      <c r="EZ38" s="2">
        <v>5041.8719950690584</v>
      </c>
      <c r="FA38" s="2">
        <v>6343.4545906413114</v>
      </c>
      <c r="FB38" s="2">
        <v>6220.6214362430601</v>
      </c>
      <c r="FC38" s="2">
        <v>5989.9873401189716</v>
      </c>
      <c r="FD38" s="2">
        <v>5765.4948280436529</v>
      </c>
      <c r="FE38" s="2">
        <v>4954.9874907436842</v>
      </c>
      <c r="FF38" s="2">
        <v>5933.307344458135</v>
      </c>
      <c r="FG38" s="2">
        <v>4781.3311091129071</v>
      </c>
      <c r="FH38" s="2">
        <v>5557.1196754657531</v>
      </c>
      <c r="FI38" s="2">
        <v>6803.4257549171916</v>
      </c>
      <c r="FJ38" s="2">
        <v>4515.3463880773816</v>
      </c>
      <c r="FK38" s="2">
        <v>7001.4923834647507</v>
      </c>
      <c r="FL38" s="2">
        <v>6824.2253307140199</v>
      </c>
      <c r="FM38" s="2">
        <v>5614.1628829915298</v>
      </c>
      <c r="FN38" s="2">
        <v>5548.3628945259034</v>
      </c>
      <c r="FO38" s="2">
        <v>5527.7435425950753</v>
      </c>
      <c r="FP38" s="2">
        <v>5751.1495603170779</v>
      </c>
      <c r="FQ38" s="2">
        <v>6750.4688051102812</v>
      </c>
      <c r="FR38" s="2">
        <v>5065.1478950892979</v>
      </c>
      <c r="FS38" s="2">
        <v>7531.5880841488643</v>
      </c>
      <c r="FT38" s="2">
        <v>7524.6936785809612</v>
      </c>
      <c r="FU38" s="2">
        <v>5724.2468067284817</v>
      </c>
      <c r="FV38" s="2">
        <v>7268.2143249501678</v>
      </c>
      <c r="FW38" s="2">
        <v>6516.2458737986708</v>
      </c>
      <c r="FX38" s="2">
        <v>5929.2248000177142</v>
      </c>
      <c r="FY38" s="2">
        <v>6773.6361916428441</v>
      </c>
      <c r="FZ38" s="2">
        <v>5276.3708218093852</v>
      </c>
      <c r="GA38" s="2">
        <v>5290.2430443364547</v>
      </c>
      <c r="GB38" s="2">
        <v>5967.0311409937203</v>
      </c>
      <c r="GC38" s="2">
        <v>6297.8903236948854</v>
      </c>
      <c r="GD38" s="2">
        <v>5639.1248626268452</v>
      </c>
      <c r="GE38" s="2">
        <v>4795.1504656136431</v>
      </c>
      <c r="GF38" s="2">
        <v>6421.6151145737458</v>
      </c>
      <c r="GG38" s="2">
        <v>6177.2898266009033</v>
      </c>
      <c r="GH38" s="2">
        <v>3794.2519156170679</v>
      </c>
      <c r="GI38" s="2">
        <v>6694.9501582501371</v>
      </c>
      <c r="GJ38" s="2">
        <v>4808.5751224897595</v>
      </c>
      <c r="GK38" s="2">
        <v>6288.8736584763228</v>
      </c>
      <c r="GL38" s="2">
        <v>5083.7335699750893</v>
      </c>
      <c r="GM38" s="2">
        <v>5853.7792055945147</v>
      </c>
      <c r="GN38" s="2">
        <v>6452.8801388622442</v>
      </c>
      <c r="GO38" s="2">
        <v>7010.9229486050072</v>
      </c>
      <c r="GP38" s="2">
        <v>4690.0345906717957</v>
      </c>
      <c r="GQ38" s="2">
        <v>6308.9931084835716</v>
      </c>
      <c r="GR38" s="2">
        <v>4844.5959822103514</v>
      </c>
      <c r="GS38" s="2">
        <v>6087.7543978873764</v>
      </c>
      <c r="GT38" s="2">
        <v>4484.7856428205832</v>
      </c>
      <c r="GU38" s="2">
        <v>6725.7291987407361</v>
      </c>
      <c r="GV38" s="2">
        <v>5243.8446306423421</v>
      </c>
      <c r="GW38" s="2">
        <v>6505.0458538242847</v>
      </c>
      <c r="GX38" s="2">
        <v>7041.0053388950237</v>
      </c>
      <c r="GY38" s="2">
        <v>6381.3491826857353</v>
      </c>
      <c r="GZ38" s="2">
        <v>5345.5178340111479</v>
      </c>
      <c r="HA38" s="2">
        <v>6131.4744565129067</v>
      </c>
      <c r="HB38" s="2">
        <v>6185.9956095206035</v>
      </c>
      <c r="HC38" s="2">
        <v>6356.1666796604241</v>
      </c>
      <c r="HD38" s="2">
        <v>7400.5501757223274</v>
      </c>
      <c r="HE38" s="2">
        <v>5372.0457571636416</v>
      </c>
      <c r="HF38" s="2">
        <v>5671.192942176257</v>
      </c>
      <c r="HG38" s="2">
        <v>5283.1801652667891</v>
      </c>
      <c r="HH38" s="2">
        <v>5148.1743270182187</v>
      </c>
      <c r="HI38" s="2">
        <v>6229.5421825822386</v>
      </c>
      <c r="HJ38" s="2">
        <v>5006.1816756480393</v>
      </c>
      <c r="HK38" s="2">
        <v>7752.488604568086</v>
      </c>
      <c r="HL38" s="2">
        <v>4823.6984420454191</v>
      </c>
      <c r="HM38" s="2">
        <v>6655.0240611663858</v>
      </c>
      <c r="HN38" s="2">
        <v>6075.7294852141395</v>
      </c>
      <c r="HO38" s="2">
        <v>6291.3597292216218</v>
      </c>
      <c r="HP38" s="2">
        <v>6290.8857262345218</v>
      </c>
      <c r="HQ38" s="2">
        <v>6740.2696535619461</v>
      </c>
      <c r="HR38" s="2">
        <v>5494.3544276978746</v>
      </c>
      <c r="HS38" s="2">
        <v>6523.5537390931786</v>
      </c>
      <c r="HT38" s="2">
        <v>5008.0705048830869</v>
      </c>
      <c r="HU38" s="2">
        <v>6277.6754733446523</v>
      </c>
      <c r="HV38" s="2">
        <v>5489.3418298978295</v>
      </c>
      <c r="HW38" s="2">
        <v>7335.1873306283242</v>
      </c>
      <c r="HX38" s="2">
        <v>4744.7771037069169</v>
      </c>
      <c r="HY38" s="2">
        <v>6486.8278647295328</v>
      </c>
      <c r="HZ38" s="2">
        <v>5163.4306708353379</v>
      </c>
      <c r="IA38" s="2">
        <v>5557.0126591719763</v>
      </c>
      <c r="IB38" s="2">
        <v>6492.601769627523</v>
      </c>
      <c r="IC38" s="2">
        <v>5664.419153470054</v>
      </c>
      <c r="ID38" s="2">
        <v>6935.1804171105341</v>
      </c>
      <c r="IE38" s="2">
        <v>6512.8051311688996</v>
      </c>
      <c r="IF38" s="2">
        <v>5442.7744936308463</v>
      </c>
      <c r="IG38" s="2">
        <v>5745.3496325431042</v>
      </c>
      <c r="IH38" s="2">
        <v>7609.694424467265</v>
      </c>
      <c r="II38" s="2">
        <v>5121.9679067307998</v>
      </c>
      <c r="IJ38" s="2">
        <v>6436.7735523586762</v>
      </c>
      <c r="IK38" s="2">
        <v>5355.1515546190021</v>
      </c>
      <c r="IL38" s="2">
        <v>5536.2827267702451</v>
      </c>
      <c r="IM38" s="2">
        <v>5168.5484231741284</v>
      </c>
      <c r="IN38" s="2">
        <v>5445.5678191428124</v>
      </c>
      <c r="IO38" s="2">
        <v>6039.1490041445768</v>
      </c>
      <c r="IP38" s="2">
        <v>6829.1479290209409</v>
      </c>
      <c r="IQ38" s="2">
        <v>5155.9517925441487</v>
      </c>
      <c r="IR38" s="2">
        <v>5640.338089373301</v>
      </c>
      <c r="IS38" s="2">
        <v>5176.9348324197617</v>
      </c>
      <c r="IT38" s="2">
        <v>7025.8294261123729</v>
      </c>
      <c r="IU38" s="2">
        <v>7568.854754070303</v>
      </c>
      <c r="IV38" s="2">
        <v>5466.4045967579395</v>
      </c>
      <c r="IW38" s="2">
        <v>7202.1636389432142</v>
      </c>
      <c r="IX38" s="2">
        <v>5575.2947488788441</v>
      </c>
      <c r="IY38" s="2">
        <v>6043.5698744152478</v>
      </c>
      <c r="IZ38" s="2">
        <v>6954.9717380040829</v>
      </c>
      <c r="JA38" s="2">
        <v>6297.6074118487331</v>
      </c>
      <c r="JB38" s="2">
        <v>6395.6968761304652</v>
      </c>
      <c r="JC38" s="2">
        <v>6259.0640686509932</v>
      </c>
    </row>
    <row r="39" spans="4:263" x14ac:dyDescent="0.25">
      <c r="D39" s="4">
        <v>30</v>
      </c>
      <c r="E39" s="4"/>
      <c r="F39" s="4" t="s">
        <v>32</v>
      </c>
      <c r="G39" s="4"/>
      <c r="H39" s="4"/>
      <c r="J39" s="12">
        <v>7500</v>
      </c>
      <c r="K39" s="13"/>
      <c r="L39" s="14"/>
      <c r="N39" s="2">
        <v>7864.2890614449889</v>
      </c>
      <c r="O39" s="2">
        <v>7701.6500504851165</v>
      </c>
      <c r="P39" s="2">
        <v>7158.201792383019</v>
      </c>
      <c r="Q39" s="2">
        <v>8295.0116449215766</v>
      </c>
      <c r="R39" s="2">
        <v>7907.4099354295668</v>
      </c>
      <c r="S39" s="2">
        <v>7968.3724843925529</v>
      </c>
      <c r="T39" s="2">
        <v>6544.1721578557435</v>
      </c>
      <c r="U39" s="2">
        <v>7618.922366462325</v>
      </c>
      <c r="V39" s="2">
        <v>7942.0650484992193</v>
      </c>
      <c r="W39" s="2">
        <v>8166.7272596179728</v>
      </c>
      <c r="X39" s="2">
        <v>7866.2123396075567</v>
      </c>
      <c r="Y39" s="2">
        <v>7040.4209263248531</v>
      </c>
      <c r="Z39" s="2">
        <v>8057.4602616658667</v>
      </c>
      <c r="AA39" s="2">
        <v>8417.0181280221477</v>
      </c>
      <c r="AB39" s="2">
        <v>7521.9644759013181</v>
      </c>
      <c r="AC39" s="2">
        <v>7634.7169093331986</v>
      </c>
      <c r="AD39" s="2">
        <v>7448.0709298650208</v>
      </c>
      <c r="AE39" s="2">
        <v>7264.6316448712905</v>
      </c>
      <c r="AF39" s="2">
        <v>7626.9539836635813</v>
      </c>
      <c r="AG39" s="2">
        <v>7490.735557105163</v>
      </c>
      <c r="AH39" s="2">
        <v>7527.6822652860892</v>
      </c>
      <c r="AI39" s="2">
        <v>7047.6779463885077</v>
      </c>
      <c r="AJ39" s="2">
        <v>8103.025733192263</v>
      </c>
      <c r="AK39" s="2">
        <v>7180.1316009994625</v>
      </c>
      <c r="AL39" s="2">
        <v>7351.3662130953508</v>
      </c>
      <c r="AM39" s="2">
        <v>7818.2436466907657</v>
      </c>
      <c r="AN39" s="2">
        <v>7264.499791341922</v>
      </c>
      <c r="AO39" s="2">
        <v>7253.7971756426678</v>
      </c>
      <c r="AP39" s="2">
        <v>8127.7902247436932</v>
      </c>
      <c r="AQ39" s="2">
        <v>7721.2170349212047</v>
      </c>
      <c r="AR39" s="2">
        <v>7691.6521480845804</v>
      </c>
      <c r="AS39" s="2">
        <v>7286.2322925884018</v>
      </c>
      <c r="AT39" s="2">
        <v>7792.2884227245977</v>
      </c>
      <c r="AU39" s="2">
        <v>7329.3780606845712</v>
      </c>
      <c r="AV39" s="2">
        <v>6713.3605434063866</v>
      </c>
      <c r="AW39" s="2">
        <v>7570.0079080633941</v>
      </c>
      <c r="AX39" s="2">
        <v>7749.2226007476256</v>
      </c>
      <c r="AY39" s="2">
        <v>7580.3768555551424</v>
      </c>
      <c r="AZ39" s="2">
        <v>7637.2003326614058</v>
      </c>
      <c r="BA39" s="2">
        <v>8470.2004118131317</v>
      </c>
      <c r="BB39" s="2">
        <v>7516.254624090654</v>
      </c>
      <c r="BC39" s="2">
        <v>8046.4640364221332</v>
      </c>
      <c r="BD39" s="2">
        <v>7825.4193263347042</v>
      </c>
      <c r="BE39" s="2">
        <v>7555.5389184169835</v>
      </c>
      <c r="BF39" s="2">
        <v>7155.3838062028753</v>
      </c>
      <c r="BG39" s="2">
        <v>6796.3639907662646</v>
      </c>
      <c r="BH39" s="2">
        <v>7702.0667958487011</v>
      </c>
      <c r="BI39" s="2">
        <v>7599.8950650845109</v>
      </c>
      <c r="BJ39" s="2">
        <v>8056.645203008512</v>
      </c>
      <c r="BK39" s="2">
        <v>7769.0471749097405</v>
      </c>
      <c r="BL39" s="2">
        <v>7959.4265980015252</v>
      </c>
      <c r="BM39" s="2">
        <v>7367.3455528480154</v>
      </c>
      <c r="BN39" s="2">
        <v>7503.7779261989735</v>
      </c>
      <c r="BO39" s="2">
        <v>7775.7012011137422</v>
      </c>
      <c r="BP39" s="2">
        <v>7952.8923744356298</v>
      </c>
      <c r="BQ39" s="2">
        <v>7741.6025458033691</v>
      </c>
      <c r="BR39" s="2">
        <v>7644.317081585059</v>
      </c>
      <c r="BS39" s="2">
        <v>8084.2016592888403</v>
      </c>
      <c r="BT39" s="2">
        <v>7614.1983697889291</v>
      </c>
      <c r="BU39" s="2">
        <v>7464.5215729792708</v>
      </c>
      <c r="BV39" s="2">
        <v>7710.6491684634575</v>
      </c>
      <c r="BW39" s="2">
        <v>7082.9278307912882</v>
      </c>
      <c r="BX39" s="2">
        <v>8135.4920838560092</v>
      </c>
      <c r="BY39" s="2">
        <v>7356.1546252119924</v>
      </c>
      <c r="BZ39" s="2">
        <v>7525.2051649919604</v>
      </c>
      <c r="CA39" s="2">
        <v>7144.4979998242534</v>
      </c>
      <c r="CB39" s="2">
        <v>7893.1775071897919</v>
      </c>
      <c r="CC39" s="2">
        <v>7453.9390911655928</v>
      </c>
      <c r="CD39" s="2">
        <v>7560.1972137698694</v>
      </c>
      <c r="CE39" s="2">
        <v>7399.1278104542853</v>
      </c>
      <c r="CF39" s="2">
        <v>8038.7291088349903</v>
      </c>
      <c r="CG39" s="2">
        <v>7487.3614810366698</v>
      </c>
      <c r="CH39" s="2">
        <v>7069.3728357915588</v>
      </c>
      <c r="CI39" s="2">
        <v>7511.247476665787</v>
      </c>
      <c r="CJ39" s="2">
        <v>7455.7795962686851</v>
      </c>
      <c r="CK39" s="2">
        <v>7785.7569896302011</v>
      </c>
      <c r="CL39" s="2">
        <v>7392.9159433492532</v>
      </c>
      <c r="CM39" s="2">
        <v>7334.2774667166186</v>
      </c>
      <c r="CN39" s="2">
        <v>7797.9054676612841</v>
      </c>
      <c r="CO39" s="2">
        <v>7054.6329700698288</v>
      </c>
      <c r="CP39" s="2">
        <v>7486.1755856728851</v>
      </c>
      <c r="CQ39" s="2">
        <v>7774.7599305898766</v>
      </c>
      <c r="CR39" s="2">
        <v>8157.5248657118273</v>
      </c>
      <c r="CS39" s="2">
        <v>6901.3381687641822</v>
      </c>
      <c r="CT39" s="2">
        <v>7759.8578497352637</v>
      </c>
      <c r="CU39" s="2">
        <v>7477.9856026625375</v>
      </c>
      <c r="CV39" s="2">
        <v>8192.2796873622719</v>
      </c>
      <c r="CW39" s="2">
        <v>7039.03787429977</v>
      </c>
      <c r="CX39" s="2">
        <v>7887.4431435303586</v>
      </c>
      <c r="CY39" s="2">
        <v>7716.4425815543327</v>
      </c>
      <c r="CZ39" s="2">
        <v>7473.4590663037789</v>
      </c>
      <c r="DA39" s="2">
        <v>7561.1229792382355</v>
      </c>
      <c r="DB39" s="2">
        <v>7158.9032451475814</v>
      </c>
      <c r="DC39" s="2">
        <v>7834.8935578680239</v>
      </c>
      <c r="DD39" s="2">
        <v>7852.5674001521857</v>
      </c>
      <c r="DE39" s="2">
        <v>7961.6713445036166</v>
      </c>
      <c r="DF39" s="2">
        <v>7255.0261849745193</v>
      </c>
      <c r="DG39" s="2">
        <v>7762.043352879231</v>
      </c>
      <c r="DH39" s="2">
        <v>8017.629948134093</v>
      </c>
      <c r="DI39" s="2">
        <v>7239.4056851656269</v>
      </c>
      <c r="DJ39" s="2">
        <v>7211.6865340238264</v>
      </c>
      <c r="DK39" s="2">
        <v>7714.2131122037326</v>
      </c>
      <c r="DL39" s="2">
        <v>7030.9866698559999</v>
      </c>
      <c r="DM39" s="2">
        <v>7746.2340939800506</v>
      </c>
      <c r="DN39" s="2">
        <v>8240.2365270842529</v>
      </c>
      <c r="DO39" s="2">
        <v>8222.3980907634905</v>
      </c>
      <c r="DP39" s="2">
        <v>7339.3084202189557</v>
      </c>
      <c r="DQ39" s="2">
        <v>7415.2850290257129</v>
      </c>
      <c r="DR39" s="2">
        <v>7230.944184321339</v>
      </c>
      <c r="DS39" s="2">
        <v>7740.3789505326076</v>
      </c>
      <c r="DT39" s="2">
        <v>7010.6431038256778</v>
      </c>
      <c r="DU39" s="2">
        <v>8000.1219922553173</v>
      </c>
      <c r="DV39" s="2">
        <v>7748.2502994667875</v>
      </c>
      <c r="DW39" s="2">
        <v>7719.8138439845752</v>
      </c>
      <c r="DX39" s="2">
        <v>7391.567623253799</v>
      </c>
      <c r="DY39" s="2">
        <v>7753.9057738954516</v>
      </c>
      <c r="DZ39" s="2">
        <v>7335.0048274261899</v>
      </c>
      <c r="EA39" s="2">
        <v>7814.4575602352015</v>
      </c>
      <c r="EB39" s="2">
        <v>7938.9807791409939</v>
      </c>
      <c r="EC39" s="2">
        <v>6827.9681214827087</v>
      </c>
      <c r="ED39" s="2">
        <v>6976.043132664352</v>
      </c>
      <c r="EE39" s="2">
        <v>7315.9783406740835</v>
      </c>
      <c r="EF39" s="2">
        <v>7411.7810420620708</v>
      </c>
      <c r="EG39" s="2">
        <v>7196.3093563662551</v>
      </c>
      <c r="EH39" s="2">
        <v>7879.0837566186237</v>
      </c>
      <c r="EI39" s="2">
        <v>6962.5247873825592</v>
      </c>
      <c r="EJ39" s="2">
        <v>8344.3827711229496</v>
      </c>
      <c r="EK39" s="2">
        <v>7079.8504077295675</v>
      </c>
      <c r="EL39" s="2">
        <v>7620.6976981802263</v>
      </c>
      <c r="EM39" s="2">
        <v>7709.3894450455327</v>
      </c>
      <c r="EN39" s="2">
        <v>7662.0755457646364</v>
      </c>
      <c r="EO39" s="2">
        <v>7286.9528810779439</v>
      </c>
      <c r="EP39" s="2">
        <v>7684.429900316276</v>
      </c>
      <c r="EQ39" s="2">
        <v>7246.1557885154198</v>
      </c>
      <c r="ER39" s="2">
        <v>8340.6280397739247</v>
      </c>
      <c r="ES39" s="2">
        <v>7056.3842193077489</v>
      </c>
      <c r="ET39" s="2">
        <v>7057.0658569320449</v>
      </c>
      <c r="EU39" s="2">
        <v>7720.571773507203</v>
      </c>
      <c r="EV39" s="2">
        <v>7699.7217873734862</v>
      </c>
      <c r="EW39" s="2">
        <v>7756.0558020181461</v>
      </c>
      <c r="EX39" s="2">
        <v>6895.7491565103755</v>
      </c>
      <c r="EY39" s="2">
        <v>7543.6577959945989</v>
      </c>
      <c r="EZ39" s="2">
        <v>7981.7450309982014</v>
      </c>
      <c r="FA39" s="2">
        <v>7616.3240780186115</v>
      </c>
      <c r="FB39" s="2">
        <v>7650.2162104623167</v>
      </c>
      <c r="FC39" s="2">
        <v>7891.237056224837</v>
      </c>
      <c r="FD39" s="2">
        <v>7262.3542214656463</v>
      </c>
      <c r="FE39" s="2">
        <v>8321.4338137876712</v>
      </c>
      <c r="FF39" s="2">
        <v>7513.5522286455098</v>
      </c>
      <c r="FG39" s="2">
        <v>7943.4715955760439</v>
      </c>
      <c r="FH39" s="2">
        <v>7290.0224091237706</v>
      </c>
      <c r="FI39" s="2">
        <v>7298.861051077829</v>
      </c>
      <c r="FJ39" s="2">
        <v>7503.634919378208</v>
      </c>
      <c r="FK39" s="2">
        <v>7882.7808654615483</v>
      </c>
      <c r="FL39" s="2">
        <v>7794.3775352443035</v>
      </c>
      <c r="FM39" s="2">
        <v>7829.7978001323308</v>
      </c>
      <c r="FN39" s="2">
        <v>7227.0297743584124</v>
      </c>
      <c r="FO39" s="2">
        <v>7718.6949868519978</v>
      </c>
      <c r="FP39" s="2">
        <v>7341.2913219973307</v>
      </c>
      <c r="FQ39" s="2">
        <v>7960.6755102600982</v>
      </c>
      <c r="FR39" s="2">
        <v>7470.8710866390038</v>
      </c>
      <c r="FS39" s="2">
        <v>7996.9056687274642</v>
      </c>
      <c r="FT39" s="2">
        <v>8049.6328658467837</v>
      </c>
      <c r="FU39" s="2">
        <v>7731.3362475117256</v>
      </c>
      <c r="FV39" s="2">
        <v>7958.3135356584789</v>
      </c>
      <c r="FW39" s="2">
        <v>7884.3643709346788</v>
      </c>
      <c r="FX39" s="2">
        <v>7701.5101589219439</v>
      </c>
      <c r="FY39" s="2">
        <v>7386.6299412841581</v>
      </c>
      <c r="FZ39" s="2">
        <v>7921.7751490118317</v>
      </c>
      <c r="GA39" s="2">
        <v>7477.1895928415379</v>
      </c>
      <c r="GB39" s="2">
        <v>6964.0885186657742</v>
      </c>
      <c r="GC39" s="2">
        <v>7251.9239598965532</v>
      </c>
      <c r="GD39" s="2">
        <v>7496.4051842590707</v>
      </c>
      <c r="GE39" s="2">
        <v>7409.3992726407714</v>
      </c>
      <c r="GF39" s="2">
        <v>6812.5405496812</v>
      </c>
      <c r="GG39" s="2">
        <v>7102.4254936262405</v>
      </c>
      <c r="GH39" s="2">
        <v>7084.1449465011892</v>
      </c>
      <c r="GI39" s="2">
        <v>7387.0415696663731</v>
      </c>
      <c r="GJ39" s="2">
        <v>7770.048179702967</v>
      </c>
      <c r="GK39" s="2">
        <v>7731.884025218028</v>
      </c>
      <c r="GL39" s="2">
        <v>8015.684049468261</v>
      </c>
      <c r="GM39" s="2">
        <v>7750.7650744425928</v>
      </c>
      <c r="GN39" s="2">
        <v>7477.0571507649292</v>
      </c>
      <c r="GO39" s="2">
        <v>7890.2021511345292</v>
      </c>
      <c r="GP39" s="2">
        <v>8301.999498729494</v>
      </c>
      <c r="GQ39" s="2">
        <v>7479.8473741949992</v>
      </c>
      <c r="GR39" s="2">
        <v>7557.9479033060525</v>
      </c>
      <c r="GS39" s="2">
        <v>7217.8329882611188</v>
      </c>
      <c r="GT39" s="2">
        <v>7589.2049783756993</v>
      </c>
      <c r="GU39" s="2">
        <v>7316.7043646916645</v>
      </c>
      <c r="GV39" s="2">
        <v>7611.548804494525</v>
      </c>
      <c r="GW39" s="2">
        <v>7591.1933321990664</v>
      </c>
      <c r="GX39" s="2">
        <v>8116.7856571005123</v>
      </c>
      <c r="GY39" s="2">
        <v>7082.8738400418151</v>
      </c>
      <c r="GZ39" s="2">
        <v>7067.8801948761147</v>
      </c>
      <c r="HA39" s="2">
        <v>7657.4350113684768</v>
      </c>
      <c r="HB39" s="2">
        <v>7702.3477388008578</v>
      </c>
      <c r="HC39" s="2">
        <v>7868.0610034175515</v>
      </c>
      <c r="HD39" s="2">
        <v>8227.9802183121155</v>
      </c>
      <c r="HE39" s="2">
        <v>8580.208287426447</v>
      </c>
      <c r="HF39" s="2">
        <v>8537.3053291319193</v>
      </c>
      <c r="HG39" s="2">
        <v>7545.6720792975057</v>
      </c>
      <c r="HH39" s="2">
        <v>7704.3960975521122</v>
      </c>
      <c r="HI39" s="2">
        <v>7660.5188493711712</v>
      </c>
      <c r="HJ39" s="2">
        <v>7980.1361525325747</v>
      </c>
      <c r="HK39" s="2">
        <v>7417.7537075550808</v>
      </c>
      <c r="HL39" s="2">
        <v>7192.8766361330181</v>
      </c>
      <c r="HM39" s="2">
        <v>7787.9160040221977</v>
      </c>
      <c r="HN39" s="2">
        <v>8329.6695729384301</v>
      </c>
      <c r="HO39" s="2">
        <v>7073.2102131140246</v>
      </c>
      <c r="HP39" s="2">
        <v>7894.6237197413857</v>
      </c>
      <c r="HQ39" s="2">
        <v>7103.2806505654044</v>
      </c>
      <c r="HR39" s="2">
        <v>7329.9669156370337</v>
      </c>
      <c r="HS39" s="2">
        <v>7559.0465948441815</v>
      </c>
      <c r="HT39" s="2">
        <v>7419.4686267324805</v>
      </c>
      <c r="HU39" s="2">
        <v>7302.9232043136662</v>
      </c>
      <c r="HV39" s="2">
        <v>7398.0679841469446</v>
      </c>
      <c r="HW39" s="2">
        <v>7480.2657001758625</v>
      </c>
      <c r="HX39" s="2">
        <v>7376.6081480738931</v>
      </c>
      <c r="HY39" s="2">
        <v>7571.3874819707971</v>
      </c>
      <c r="HZ39" s="2">
        <v>8113.9827606708322</v>
      </c>
      <c r="IA39" s="2">
        <v>7464.235451183009</v>
      </c>
      <c r="IB39" s="2">
        <v>6919.1121019237344</v>
      </c>
      <c r="IC39" s="2">
        <v>8007.8522539445567</v>
      </c>
      <c r="ID39" s="2">
        <v>7205.6022632826807</v>
      </c>
      <c r="IE39" s="2">
        <v>7522.3188130768776</v>
      </c>
      <c r="IF39" s="2">
        <v>7412.9741008148512</v>
      </c>
      <c r="IG39" s="2">
        <v>7119.4632226886542</v>
      </c>
      <c r="IH39" s="2">
        <v>7929.8333535310621</v>
      </c>
      <c r="II39" s="2">
        <v>8182.4738452930651</v>
      </c>
      <c r="IJ39" s="2">
        <v>7324.8277720737206</v>
      </c>
      <c r="IK39" s="2">
        <v>7950.3001244931747</v>
      </c>
      <c r="IL39" s="2">
        <v>7411.178843763978</v>
      </c>
      <c r="IM39" s="2">
        <v>7620.1461938085113</v>
      </c>
      <c r="IN39" s="2">
        <v>7756.4905360028615</v>
      </c>
      <c r="IO39" s="2">
        <v>8144.5604140893738</v>
      </c>
      <c r="IP39" s="2">
        <v>6816.0737920275224</v>
      </c>
      <c r="IQ39" s="2">
        <v>7773.7077935518264</v>
      </c>
      <c r="IR39" s="2">
        <v>7427.7325664689315</v>
      </c>
      <c r="IS39" s="2">
        <v>7641.412681331175</v>
      </c>
      <c r="IT39" s="2">
        <v>8125.6027854622853</v>
      </c>
      <c r="IU39" s="2">
        <v>7354.3905720608318</v>
      </c>
      <c r="IV39" s="2">
        <v>7836.1424155212735</v>
      </c>
      <c r="IW39" s="2">
        <v>7300.8662691173049</v>
      </c>
      <c r="IX39" s="2">
        <v>8132.4969749903294</v>
      </c>
      <c r="IY39" s="2">
        <v>7829.3662903570821</v>
      </c>
      <c r="IZ39" s="2">
        <v>7521.0984264083872</v>
      </c>
      <c r="JA39" s="2">
        <v>7748.31716805419</v>
      </c>
      <c r="JB39" s="2">
        <v>8392.3694102088011</v>
      </c>
      <c r="JC39" s="2">
        <v>8150.8232628823007</v>
      </c>
    </row>
    <row r="40" spans="4:263" x14ac:dyDescent="0.25">
      <c r="D40" s="21"/>
      <c r="E40" s="21"/>
      <c r="J40" s="22"/>
      <c r="K40" s="22"/>
      <c r="L40" s="22"/>
    </row>
    <row r="41" spans="4:263" x14ac:dyDescent="0.25">
      <c r="D41" s="21"/>
      <c r="E41" s="21"/>
      <c r="J41" s="22"/>
      <c r="K41" s="22"/>
      <c r="L41" s="22"/>
    </row>
    <row r="42" spans="4:263" x14ac:dyDescent="0.25">
      <c r="D42" s="21"/>
      <c r="E42" s="21"/>
      <c r="J42" s="22"/>
      <c r="K42" s="22"/>
      <c r="L42" s="22"/>
      <c r="Q42" s="3" t="s">
        <v>36</v>
      </c>
      <c r="R42" s="3" t="s">
        <v>34</v>
      </c>
      <c r="S42" s="3" t="s">
        <v>35</v>
      </c>
      <c r="EU42" s="24" t="s">
        <v>35</v>
      </c>
    </row>
    <row r="43" spans="4:263" x14ac:dyDescent="0.25">
      <c r="D43" s="21"/>
      <c r="E43" s="21"/>
      <c r="J43" s="22"/>
      <c r="K43" s="22"/>
      <c r="L43" s="22"/>
      <c r="Q43" s="2">
        <f>1.06*STDEV(N10:JC10)*COUNT(N10:JC10)^(-1/5)</f>
        <v>106.42187226979249</v>
      </c>
      <c r="R43" s="2">
        <f>MIN(N10:JC10)</f>
        <v>4813.1992315193838</v>
      </c>
      <c r="S43" s="2">
        <f>MAX(N10:JC10)</f>
        <v>6381.2496398391449</v>
      </c>
      <c r="U43">
        <f>ROUNDDOWN(R43,0)</f>
        <v>4813</v>
      </c>
      <c r="V43">
        <f>ROUNDDOWN((ROUNDDOWN($S43,0)-U43)/20,0)+U43</f>
        <v>4891</v>
      </c>
      <c r="W43">
        <f t="shared" ref="W43:CF43" si="0">ROUNDDOWN((ROUNDDOWN($S43,0)-V43)/20,0)+V43</f>
        <v>4965</v>
      </c>
      <c r="X43">
        <f t="shared" si="0"/>
        <v>5035</v>
      </c>
      <c r="Y43">
        <f t="shared" si="0"/>
        <v>5102</v>
      </c>
      <c r="Z43">
        <f t="shared" si="0"/>
        <v>5165</v>
      </c>
      <c r="AA43">
        <f t="shared" si="0"/>
        <v>5225</v>
      </c>
      <c r="AB43">
        <f t="shared" si="0"/>
        <v>5282</v>
      </c>
      <c r="AC43">
        <f t="shared" si="0"/>
        <v>5336</v>
      </c>
      <c r="AD43">
        <f t="shared" si="0"/>
        <v>5388</v>
      </c>
      <c r="AE43">
        <f t="shared" si="0"/>
        <v>5437</v>
      </c>
      <c r="AF43">
        <f t="shared" si="0"/>
        <v>5484</v>
      </c>
      <c r="AG43">
        <f t="shared" si="0"/>
        <v>5528</v>
      </c>
      <c r="AH43">
        <f t="shared" si="0"/>
        <v>5570</v>
      </c>
      <c r="AI43">
        <f t="shared" si="0"/>
        <v>5610</v>
      </c>
      <c r="AJ43" s="23">
        <f t="shared" si="0"/>
        <v>5648</v>
      </c>
      <c r="AK43">
        <f t="shared" si="0"/>
        <v>5684</v>
      </c>
      <c r="AL43">
        <f t="shared" si="0"/>
        <v>5718</v>
      </c>
      <c r="AM43">
        <f t="shared" si="0"/>
        <v>5751</v>
      </c>
      <c r="AN43">
        <f t="shared" si="0"/>
        <v>5782</v>
      </c>
      <c r="AO43">
        <f t="shared" si="0"/>
        <v>5811</v>
      </c>
      <c r="AP43">
        <f t="shared" si="0"/>
        <v>5839</v>
      </c>
      <c r="AQ43">
        <f t="shared" si="0"/>
        <v>5866</v>
      </c>
      <c r="AR43">
        <f t="shared" si="0"/>
        <v>5891</v>
      </c>
      <c r="AS43">
        <f t="shared" si="0"/>
        <v>5915</v>
      </c>
      <c r="AT43">
        <f t="shared" si="0"/>
        <v>5938</v>
      </c>
      <c r="AU43">
        <f t="shared" si="0"/>
        <v>5960</v>
      </c>
      <c r="AV43">
        <f t="shared" si="0"/>
        <v>5981</v>
      </c>
      <c r="AW43">
        <f t="shared" si="0"/>
        <v>6001</v>
      </c>
      <c r="AX43">
        <f t="shared" si="0"/>
        <v>6020</v>
      </c>
      <c r="AY43">
        <f t="shared" si="0"/>
        <v>6038</v>
      </c>
      <c r="AZ43">
        <f t="shared" si="0"/>
        <v>6055</v>
      </c>
      <c r="BA43">
        <f t="shared" si="0"/>
        <v>6071</v>
      </c>
      <c r="BB43">
        <f t="shared" si="0"/>
        <v>6086</v>
      </c>
      <c r="BC43">
        <f t="shared" si="0"/>
        <v>6100</v>
      </c>
      <c r="BD43">
        <f t="shared" si="0"/>
        <v>6114</v>
      </c>
      <c r="BE43">
        <f t="shared" si="0"/>
        <v>6127</v>
      </c>
      <c r="BF43">
        <f t="shared" si="0"/>
        <v>6139</v>
      </c>
      <c r="BG43">
        <f t="shared" si="0"/>
        <v>6151</v>
      </c>
      <c r="BH43">
        <f t="shared" si="0"/>
        <v>6162</v>
      </c>
      <c r="BI43">
        <f t="shared" si="0"/>
        <v>6172</v>
      </c>
      <c r="BJ43">
        <f t="shared" si="0"/>
        <v>6182</v>
      </c>
      <c r="BK43">
        <f t="shared" si="0"/>
        <v>6191</v>
      </c>
      <c r="BL43">
        <f t="shared" si="0"/>
        <v>6200</v>
      </c>
      <c r="BM43">
        <f t="shared" si="0"/>
        <v>6209</v>
      </c>
      <c r="BN43">
        <f t="shared" si="0"/>
        <v>6217</v>
      </c>
      <c r="BO43">
        <f t="shared" si="0"/>
        <v>6225</v>
      </c>
      <c r="BP43">
        <f t="shared" si="0"/>
        <v>6232</v>
      </c>
      <c r="BQ43">
        <f t="shared" si="0"/>
        <v>6239</v>
      </c>
      <c r="BR43">
        <f t="shared" si="0"/>
        <v>6246</v>
      </c>
      <c r="BS43">
        <f t="shared" si="0"/>
        <v>6252</v>
      </c>
      <c r="BT43">
        <f t="shared" si="0"/>
        <v>6258</v>
      </c>
      <c r="BU43">
        <f t="shared" si="0"/>
        <v>6264</v>
      </c>
      <c r="BV43">
        <f t="shared" si="0"/>
        <v>6269</v>
      </c>
      <c r="BW43">
        <f t="shared" si="0"/>
        <v>6274</v>
      </c>
      <c r="BX43">
        <f t="shared" si="0"/>
        <v>6279</v>
      </c>
      <c r="BY43">
        <f t="shared" si="0"/>
        <v>6284</v>
      </c>
      <c r="BZ43">
        <f t="shared" si="0"/>
        <v>6288</v>
      </c>
      <c r="CA43">
        <f t="shared" si="0"/>
        <v>6292</v>
      </c>
      <c r="CB43">
        <f t="shared" si="0"/>
        <v>6296</v>
      </c>
      <c r="CC43">
        <f t="shared" si="0"/>
        <v>6300</v>
      </c>
      <c r="CD43">
        <f t="shared" si="0"/>
        <v>6304</v>
      </c>
      <c r="CE43">
        <f t="shared" si="0"/>
        <v>6307</v>
      </c>
      <c r="CF43">
        <f t="shared" si="0"/>
        <v>6310</v>
      </c>
      <c r="CH43">
        <f>1/(250*$Q43)*SUMPRODUCT(EXP(-((U43-$N10:$JC10)^2)/(2*$Q43^2)))</f>
        <v>1.1317433605348395E-4</v>
      </c>
      <c r="CI43">
        <f t="shared" ref="CI43:ES43" si="1">1/(250*$Q43)*SUMPRODUCT(EXP(-((V43-$N10:$JC10)^2)/(2*$Q43^2)))</f>
        <v>1.7655921794426324E-4</v>
      </c>
      <c r="CJ43">
        <f t="shared" si="1"/>
        <v>2.8740683888331641E-4</v>
      </c>
      <c r="CK43">
        <f t="shared" si="1"/>
        <v>4.7806392457795568E-4</v>
      </c>
      <c r="CL43">
        <f t="shared" si="1"/>
        <v>7.3192460634604998E-4</v>
      </c>
      <c r="CM43">
        <f t="shared" si="1"/>
        <v>1.0131050899917322E-3</v>
      </c>
      <c r="CN43">
        <f t="shared" si="1"/>
        <v>1.3137386692122996E-3</v>
      </c>
      <c r="CO43">
        <f t="shared" si="1"/>
        <v>1.6159959460609029E-3</v>
      </c>
      <c r="CP43">
        <f t="shared" si="1"/>
        <v>1.8865725846735403E-3</v>
      </c>
      <c r="CQ43">
        <f t="shared" si="1"/>
        <v>2.1157725838736544E-3</v>
      </c>
      <c r="CR43">
        <f t="shared" si="1"/>
        <v>2.3183415160840624E-3</v>
      </c>
      <c r="CS43">
        <f t="shared" si="1"/>
        <v>2.5210172357899956E-3</v>
      </c>
      <c r="CT43">
        <f t="shared" si="1"/>
        <v>2.7146178916660989E-3</v>
      </c>
      <c r="CU43">
        <f t="shared" si="1"/>
        <v>2.8766509394288079E-3</v>
      </c>
      <c r="CV43">
        <f t="shared" si="1"/>
        <v>2.9827034326715125E-3</v>
      </c>
      <c r="CW43">
        <f t="shared" si="1"/>
        <v>3.0270676352493237E-3</v>
      </c>
      <c r="CX43">
        <f t="shared" si="1"/>
        <v>3.0209401211684066E-3</v>
      </c>
      <c r="CY43">
        <f t="shared" si="1"/>
        <v>2.9813359126840432E-3</v>
      </c>
      <c r="CZ43">
        <f t="shared" si="1"/>
        <v>2.9203279221873984E-3</v>
      </c>
      <c r="DA43">
        <f t="shared" si="1"/>
        <v>2.848061591973879E-3</v>
      </c>
      <c r="DB43">
        <f t="shared" si="1"/>
        <v>2.7694631638273135E-3</v>
      </c>
      <c r="DC43">
        <f t="shared" si="1"/>
        <v>2.6837728150987095E-3</v>
      </c>
      <c r="DD43">
        <f t="shared" si="1"/>
        <v>2.5912963796246003E-3</v>
      </c>
      <c r="DE43">
        <f t="shared" si="1"/>
        <v>2.4958819289870641E-3</v>
      </c>
      <c r="DF43">
        <f t="shared" si="1"/>
        <v>2.3941863388768055E-3</v>
      </c>
      <c r="DG43">
        <f t="shared" si="1"/>
        <v>2.2864584459494196E-3</v>
      </c>
      <c r="DH43">
        <f t="shared" si="1"/>
        <v>2.1735314038566029E-3</v>
      </c>
      <c r="DI43">
        <f t="shared" si="1"/>
        <v>2.0568751092880874E-3</v>
      </c>
      <c r="DJ43">
        <f t="shared" si="1"/>
        <v>1.9384643346371032E-3</v>
      </c>
      <c r="DK43">
        <f t="shared" si="1"/>
        <v>1.820532138695962E-3</v>
      </c>
      <c r="DL43">
        <f t="shared" si="1"/>
        <v>1.7052989273794025E-3</v>
      </c>
      <c r="DM43">
        <f t="shared" si="1"/>
        <v>1.59474721995341E-3</v>
      </c>
      <c r="DN43">
        <f t="shared" si="1"/>
        <v>1.4904762022121475E-3</v>
      </c>
      <c r="DO43">
        <f t="shared" si="1"/>
        <v>1.3936390045246082E-3</v>
      </c>
      <c r="DP43">
        <f t="shared" si="1"/>
        <v>1.3049473315120278E-3</v>
      </c>
      <c r="DQ43">
        <f t="shared" si="1"/>
        <v>1.2186517506792098E-3</v>
      </c>
      <c r="DR43">
        <f t="shared" si="1"/>
        <v>1.1412478010729289E-3</v>
      </c>
      <c r="DS43">
        <f t="shared" si="1"/>
        <v>1.0725324214018153E-3</v>
      </c>
      <c r="DT43">
        <f t="shared" si="1"/>
        <v>1.00673703920624E-3</v>
      </c>
      <c r="DU43">
        <f t="shared" si="1"/>
        <v>9.4917273503807118E-4</v>
      </c>
      <c r="DV43">
        <f t="shared" si="1"/>
        <v>8.9921799814129152E-4</v>
      </c>
      <c r="DW43">
        <f t="shared" si="1"/>
        <v>8.5157054601628585E-4</v>
      </c>
      <c r="DX43">
        <f t="shared" si="1"/>
        <v>8.106656098882274E-4</v>
      </c>
      <c r="DY43">
        <f t="shared" si="1"/>
        <v>7.7161399487100154E-4</v>
      </c>
      <c r="DZ43">
        <f t="shared" si="1"/>
        <v>7.3437434026329984E-4</v>
      </c>
      <c r="EA43">
        <f t="shared" si="1"/>
        <v>7.0274516302455442E-4</v>
      </c>
      <c r="EB43">
        <f t="shared" si="1"/>
        <v>6.7244676692352343E-4</v>
      </c>
      <c r="EC43">
        <f t="shared" si="1"/>
        <v>6.4697866623996899E-4</v>
      </c>
      <c r="ED43">
        <f t="shared" si="1"/>
        <v>6.2243590456372228E-4</v>
      </c>
      <c r="EE43">
        <f t="shared" si="1"/>
        <v>5.9876923914609537E-4</v>
      </c>
      <c r="EF43">
        <f t="shared" si="1"/>
        <v>5.7914186158031873E-4</v>
      </c>
      <c r="EG43">
        <f t="shared" si="1"/>
        <v>5.6008718138710143E-4</v>
      </c>
      <c r="EH43">
        <f t="shared" si="1"/>
        <v>5.4157177525214679E-4</v>
      </c>
      <c r="EI43">
        <f t="shared" si="1"/>
        <v>5.2653021827624971E-4</v>
      </c>
      <c r="EJ43">
        <f t="shared" si="1"/>
        <v>5.1182111944324889E-4</v>
      </c>
      <c r="EK43">
        <f t="shared" si="1"/>
        <v>4.9742597503807753E-4</v>
      </c>
      <c r="EL43">
        <f t="shared" si="1"/>
        <v>4.8332686581857115E-4</v>
      </c>
      <c r="EM43">
        <f t="shared" si="1"/>
        <v>4.7224913812848353E-4</v>
      </c>
      <c r="EN43">
        <f t="shared" si="1"/>
        <v>4.6134142565101388E-4</v>
      </c>
      <c r="EO43">
        <f t="shared" si="1"/>
        <v>4.5059568728966472E-4</v>
      </c>
      <c r="EP43">
        <f t="shared" si="1"/>
        <v>4.4000429722410663E-4</v>
      </c>
      <c r="EQ43">
        <f t="shared" si="1"/>
        <v>4.2956007439272944E-4</v>
      </c>
      <c r="ER43">
        <f t="shared" si="1"/>
        <v>4.2181943059532197E-4</v>
      </c>
      <c r="ES43">
        <f t="shared" si="1"/>
        <v>4.1415513337407869E-4</v>
      </c>
      <c r="EU43">
        <f>MAX(CH43:ES43)</f>
        <v>3.0270676352493237E-3</v>
      </c>
    </row>
    <row r="44" spans="4:263" x14ac:dyDescent="0.25">
      <c r="D44" s="21"/>
      <c r="E44" s="21"/>
      <c r="J44" s="22"/>
      <c r="K44" s="22"/>
      <c r="L44" s="22"/>
      <c r="Q44" s="2">
        <f t="shared" ref="Q44:Q72" si="2">1.06*STDEV(N11:JC11)*COUNT(N11:JC11)^(-1/5)</f>
        <v>101.6471648574997</v>
      </c>
      <c r="R44" s="2">
        <f t="shared" ref="R44:R72" si="3">MIN(N11:JC11)</f>
        <v>7316.8532040656437</v>
      </c>
      <c r="S44" s="2">
        <f t="shared" ref="S44:S72" si="4">MAX(N11:JC11)</f>
        <v>8839.8135388548235</v>
      </c>
      <c r="U44">
        <f t="shared" ref="U44:U72" si="5">ROUNDDOWN(R44,0)</f>
        <v>7316</v>
      </c>
      <c r="V44">
        <f t="shared" ref="V44:CF44" si="6">ROUNDDOWN((ROUNDDOWN($S44,0)-U44)/20,0)+U44</f>
        <v>7392</v>
      </c>
      <c r="W44">
        <f t="shared" si="6"/>
        <v>7464</v>
      </c>
      <c r="X44">
        <f t="shared" si="6"/>
        <v>7532</v>
      </c>
      <c r="Y44">
        <f t="shared" si="6"/>
        <v>7597</v>
      </c>
      <c r="Z44">
        <f t="shared" si="6"/>
        <v>7659</v>
      </c>
      <c r="AA44">
        <f t="shared" si="6"/>
        <v>7718</v>
      </c>
      <c r="AB44">
        <f t="shared" si="6"/>
        <v>7774</v>
      </c>
      <c r="AC44">
        <f t="shared" si="6"/>
        <v>7827</v>
      </c>
      <c r="AD44">
        <f t="shared" si="6"/>
        <v>7877</v>
      </c>
      <c r="AE44">
        <f t="shared" si="6"/>
        <v>7925</v>
      </c>
      <c r="AF44">
        <f t="shared" si="6"/>
        <v>7970</v>
      </c>
      <c r="AG44">
        <f t="shared" si="6"/>
        <v>8013</v>
      </c>
      <c r="AH44">
        <f t="shared" si="6"/>
        <v>8054</v>
      </c>
      <c r="AI44" s="23">
        <f t="shared" si="6"/>
        <v>8093</v>
      </c>
      <c r="AJ44">
        <f t="shared" si="6"/>
        <v>8130</v>
      </c>
      <c r="AK44">
        <f t="shared" si="6"/>
        <v>8165</v>
      </c>
      <c r="AL44">
        <f t="shared" si="6"/>
        <v>8198</v>
      </c>
      <c r="AM44">
        <f t="shared" si="6"/>
        <v>8230</v>
      </c>
      <c r="AN44">
        <f t="shared" si="6"/>
        <v>8260</v>
      </c>
      <c r="AO44">
        <f t="shared" si="6"/>
        <v>8288</v>
      </c>
      <c r="AP44">
        <f t="shared" si="6"/>
        <v>8315</v>
      </c>
      <c r="AQ44">
        <f t="shared" si="6"/>
        <v>8341</v>
      </c>
      <c r="AR44">
        <f t="shared" si="6"/>
        <v>8365</v>
      </c>
      <c r="AS44">
        <f t="shared" si="6"/>
        <v>8388</v>
      </c>
      <c r="AT44">
        <f t="shared" si="6"/>
        <v>8410</v>
      </c>
      <c r="AU44">
        <f t="shared" si="6"/>
        <v>8431</v>
      </c>
      <c r="AV44">
        <f t="shared" si="6"/>
        <v>8451</v>
      </c>
      <c r="AW44">
        <f t="shared" si="6"/>
        <v>8470</v>
      </c>
      <c r="AX44">
        <f t="shared" si="6"/>
        <v>8488</v>
      </c>
      <c r="AY44">
        <f t="shared" si="6"/>
        <v>8505</v>
      </c>
      <c r="AZ44">
        <f t="shared" si="6"/>
        <v>8521</v>
      </c>
      <c r="BA44">
        <f t="shared" si="6"/>
        <v>8536</v>
      </c>
      <c r="BB44">
        <f t="shared" si="6"/>
        <v>8551</v>
      </c>
      <c r="BC44">
        <f t="shared" si="6"/>
        <v>8565</v>
      </c>
      <c r="BD44">
        <f t="shared" si="6"/>
        <v>8578</v>
      </c>
      <c r="BE44">
        <f t="shared" si="6"/>
        <v>8591</v>
      </c>
      <c r="BF44">
        <f t="shared" si="6"/>
        <v>8603</v>
      </c>
      <c r="BG44">
        <f t="shared" si="6"/>
        <v>8614</v>
      </c>
      <c r="BH44">
        <f t="shared" si="6"/>
        <v>8625</v>
      </c>
      <c r="BI44">
        <f t="shared" si="6"/>
        <v>8635</v>
      </c>
      <c r="BJ44">
        <f t="shared" si="6"/>
        <v>8645</v>
      </c>
      <c r="BK44">
        <f t="shared" si="6"/>
        <v>8654</v>
      </c>
      <c r="BL44">
        <f t="shared" si="6"/>
        <v>8663</v>
      </c>
      <c r="BM44">
        <f t="shared" si="6"/>
        <v>8671</v>
      </c>
      <c r="BN44">
        <f t="shared" si="6"/>
        <v>8679</v>
      </c>
      <c r="BO44">
        <f t="shared" si="6"/>
        <v>8687</v>
      </c>
      <c r="BP44">
        <f t="shared" si="6"/>
        <v>8694</v>
      </c>
      <c r="BQ44">
        <f t="shared" si="6"/>
        <v>8701</v>
      </c>
      <c r="BR44">
        <f t="shared" si="6"/>
        <v>8707</v>
      </c>
      <c r="BS44">
        <f t="shared" si="6"/>
        <v>8713</v>
      </c>
      <c r="BT44">
        <f t="shared" si="6"/>
        <v>8719</v>
      </c>
      <c r="BU44">
        <f t="shared" si="6"/>
        <v>8725</v>
      </c>
      <c r="BV44">
        <f t="shared" si="6"/>
        <v>8730</v>
      </c>
      <c r="BW44">
        <f t="shared" si="6"/>
        <v>8735</v>
      </c>
      <c r="BX44">
        <f t="shared" si="6"/>
        <v>8740</v>
      </c>
      <c r="BY44">
        <f t="shared" si="6"/>
        <v>8744</v>
      </c>
      <c r="BZ44">
        <f t="shared" si="6"/>
        <v>8748</v>
      </c>
      <c r="CA44">
        <f t="shared" si="6"/>
        <v>8752</v>
      </c>
      <c r="CB44">
        <f t="shared" si="6"/>
        <v>8756</v>
      </c>
      <c r="CC44">
        <f t="shared" si="6"/>
        <v>8760</v>
      </c>
      <c r="CD44">
        <f t="shared" si="6"/>
        <v>8763</v>
      </c>
      <c r="CE44">
        <f t="shared" si="6"/>
        <v>8766</v>
      </c>
      <c r="CF44">
        <f t="shared" si="6"/>
        <v>8769</v>
      </c>
      <c r="CH44">
        <f t="shared" ref="CH44:CH72" si="7">1/(250*$Q44)*SUMPRODUCT(EXP(-((U44-$N11:$JC11)^2)/(2*$Q44^2)))</f>
        <v>1.4479899868699618E-4</v>
      </c>
      <c r="CI44">
        <f t="shared" ref="CI44:CI72" si="8">1/(250*$Q44)*SUMPRODUCT(EXP(-((V44-$N11:$JC11)^2)/(2*$Q44^2)))</f>
        <v>3.0690672780547059E-4</v>
      </c>
      <c r="CJ44">
        <f t="shared" ref="CJ44:CJ72" si="9">1/(250*$Q44)*SUMPRODUCT(EXP(-((W44-$N11:$JC11)^2)/(2*$Q44^2)))</f>
        <v>5.2365674770206644E-4</v>
      </c>
      <c r="CK44">
        <f t="shared" ref="CK44:CK72" si="10">1/(250*$Q44)*SUMPRODUCT(EXP(-((X44-$N11:$JC11)^2)/(2*$Q44^2)))</f>
        <v>7.2693299881499286E-4</v>
      </c>
      <c r="CL44">
        <f t="shared" ref="CL44:CL72" si="11">1/(250*$Q44)*SUMPRODUCT(EXP(-((Y44-$N11:$JC11)^2)/(2*$Q44^2)))</f>
        <v>8.8532329213063731E-4</v>
      </c>
      <c r="CM44">
        <f t="shared" ref="CM44:CM72" si="12">1/(250*$Q44)*SUMPRODUCT(EXP(-((Z44-$N11:$JC11)^2)/(2*$Q44^2)))</f>
        <v>1.0548042051175483E-3</v>
      </c>
      <c r="CN44">
        <f t="shared" ref="CN44:CN72" si="13">1/(250*$Q44)*SUMPRODUCT(EXP(-((AA44-$N11:$JC11)^2)/(2*$Q44^2)))</f>
        <v>1.3099688675780362E-3</v>
      </c>
      <c r="CO44">
        <f t="shared" ref="CO44:CO72" si="14">1/(250*$Q44)*SUMPRODUCT(EXP(-((AB44-$N11:$JC11)^2)/(2*$Q44^2)))</f>
        <v>1.656674760732184E-3</v>
      </c>
      <c r="CP44">
        <f t="shared" ref="CP44:CP72" si="15">1/(250*$Q44)*SUMPRODUCT(EXP(-((AC44-$N11:$JC11)^2)/(2*$Q44^2)))</f>
        <v>2.0374966197857463E-3</v>
      </c>
      <c r="CQ44">
        <f t="shared" ref="CQ44:CQ72" si="16">1/(250*$Q44)*SUMPRODUCT(EXP(-((AD44-$N11:$JC11)^2)/(2*$Q44^2)))</f>
        <v>2.3915933466459832E-3</v>
      </c>
      <c r="CR44">
        <f t="shared" ref="CR44:CR72" si="17">1/(250*$Q44)*SUMPRODUCT(EXP(-((AE44-$N11:$JC11)^2)/(2*$Q44^2)))</f>
        <v>2.6991709917896524E-3</v>
      </c>
      <c r="CS44">
        <f t="shared" ref="CS44:CS72" si="18">1/(250*$Q44)*SUMPRODUCT(EXP(-((AF44-$N11:$JC11)^2)/(2*$Q44^2)))</f>
        <v>2.9532030664522224E-3</v>
      </c>
      <c r="CT44">
        <f t="shared" ref="CT44:CT72" si="19">1/(250*$Q44)*SUMPRODUCT(EXP(-((AG44-$N11:$JC11)^2)/(2*$Q44^2)))</f>
        <v>3.1572871280969397E-3</v>
      </c>
      <c r="CU44">
        <f t="shared" ref="CU44:CU72" si="20">1/(250*$Q44)*SUMPRODUCT(EXP(-((AH44-$N11:$JC11)^2)/(2*$Q44^2)))</f>
        <v>3.2964151406811174E-3</v>
      </c>
      <c r="CV44">
        <f t="shared" ref="CV44:CV72" si="21">1/(250*$Q44)*SUMPRODUCT(EXP(-((AI44-$N11:$JC11)^2)/(2*$Q44^2)))</f>
        <v>3.3562330015988757E-3</v>
      </c>
      <c r="CW44">
        <f t="shared" ref="CW44:CW72" si="22">1/(250*$Q44)*SUMPRODUCT(EXP(-((AJ44-$N11:$JC11)^2)/(2*$Q44^2)))</f>
        <v>3.3373848771323226E-3</v>
      </c>
      <c r="CX44">
        <f t="shared" ref="CX44:CX72" si="23">1/(250*$Q44)*SUMPRODUCT(EXP(-((AK44-$N11:$JC11)^2)/(2*$Q44^2)))</f>
        <v>3.2561245718229063E-3</v>
      </c>
      <c r="CY44">
        <f t="shared" ref="CY44:CY72" si="24">1/(250*$Q44)*SUMPRODUCT(EXP(-((AL44-$N11:$JC11)^2)/(2*$Q44^2)))</f>
        <v>3.1350664211583514E-3</v>
      </c>
      <c r="CZ44">
        <f t="shared" ref="CZ44:CZ72" si="25">1/(250*$Q44)*SUMPRODUCT(EXP(-((AM44-$N11:$JC11)^2)/(2*$Q44^2)))</f>
        <v>2.9897217743521639E-3</v>
      </c>
      <c r="DA44">
        <f t="shared" ref="DA44:DA72" si="26">1/(250*$Q44)*SUMPRODUCT(EXP(-((AN44-$N11:$JC11)^2)/(2*$Q44^2)))</f>
        <v>2.8387952928179971E-3</v>
      </c>
      <c r="DB44">
        <f t="shared" ref="DB44:DB72" si="27">1/(250*$Q44)*SUMPRODUCT(EXP(-((AO44-$N11:$JC11)^2)/(2*$Q44^2)))</f>
        <v>2.6916634463612994E-3</v>
      </c>
      <c r="DC44">
        <f t="shared" ref="DC44:DC72" si="28">1/(250*$Q44)*SUMPRODUCT(EXP(-((AP44-$N11:$JC11)^2)/(2*$Q44^2)))</f>
        <v>2.5474646001910216E-3</v>
      </c>
      <c r="DD44">
        <f t="shared" ref="DD44:DD72" si="29">1/(250*$Q44)*SUMPRODUCT(EXP(-((AQ44-$N11:$JC11)^2)/(2*$Q44^2)))</f>
        <v>2.4072682387545705E-3</v>
      </c>
      <c r="DE44">
        <f t="shared" ref="DE44:DE72" si="30">1/(250*$Q44)*SUMPRODUCT(EXP(-((AR44-$N11:$JC11)^2)/(2*$Q44^2)))</f>
        <v>2.2756685981170674E-3</v>
      </c>
      <c r="DF44">
        <f t="shared" ref="DF44:DF72" si="31">1/(250*$Q44)*SUMPRODUCT(EXP(-((AS44-$N11:$JC11)^2)/(2*$Q44^2)))</f>
        <v>2.145748595612413E-3</v>
      </c>
      <c r="DG44">
        <f t="shared" ref="DG44:DG72" si="32">1/(250*$Q44)*SUMPRODUCT(EXP(-((AT44-$N11:$JC11)^2)/(2*$Q44^2)))</f>
        <v>2.0163040075477116E-3</v>
      </c>
      <c r="DH44">
        <f t="shared" ref="DH44:DH72" si="33">1/(250*$Q44)*SUMPRODUCT(EXP(-((AU44-$N11:$JC11)^2)/(2*$Q44^2)))</f>
        <v>1.8871619875093937E-3</v>
      </c>
      <c r="DI44">
        <f t="shared" ref="DI44:DI72" si="34">1/(250*$Q44)*SUMPRODUCT(EXP(-((AV44-$N11:$JC11)^2)/(2*$Q44^2)))</f>
        <v>1.7593516907701398E-3</v>
      </c>
      <c r="DJ44">
        <f t="shared" ref="DJ44:DJ72" si="35">1/(250*$Q44)*SUMPRODUCT(EXP(-((AW44-$N11:$JC11)^2)/(2*$Q44^2)))</f>
        <v>1.6348155185445805E-3</v>
      </c>
      <c r="DK44">
        <f t="shared" ref="DK44:DK72" si="36">1/(250*$Q44)*SUMPRODUCT(EXP(-((AX44-$N11:$JC11)^2)/(2*$Q44^2)))</f>
        <v>1.515873509144438E-3</v>
      </c>
      <c r="DL44">
        <f t="shared" ref="DL44:DL72" si="37">1/(250*$Q44)*SUMPRODUCT(EXP(-((AY44-$N11:$JC11)^2)/(2*$Q44^2)))</f>
        <v>1.4046801346231702E-3</v>
      </c>
      <c r="DM44">
        <f t="shared" ref="DM44:DM72" si="38">1/(250*$Q44)*SUMPRODUCT(EXP(-((AZ44-$N11:$JC11)^2)/(2*$Q44^2)))</f>
        <v>1.3028391183278775E-3</v>
      </c>
      <c r="DN44">
        <f t="shared" ref="DN44:DN72" si="39">1/(250*$Q44)*SUMPRODUCT(EXP(-((BA44-$N11:$JC11)^2)/(2*$Q44^2)))</f>
        <v>1.2112353100262488E-3</v>
      </c>
      <c r="DO44">
        <f t="shared" ref="DO44:DO72" si="40">1/(250*$Q44)*SUMPRODUCT(EXP(-((BB44-$N11:$JC11)^2)/(2*$Q44^2)))</f>
        <v>1.1244360051261431E-3</v>
      </c>
      <c r="DP44">
        <f t="shared" ref="DP44:DP72" si="41">1/(250*$Q44)*SUMPRODUCT(EXP(-((BC44-$N11:$JC11)^2)/(2*$Q44^2)))</f>
        <v>1.0483826604335707E-3</v>
      </c>
      <c r="DQ44">
        <f t="shared" ref="DQ44:DQ72" si="42">1/(250*$Q44)*SUMPRODUCT(EXP(-((BD44-$N11:$JC11)^2)/(2*$Q44^2)))</f>
        <v>9.8229919679642752E-4</v>
      </c>
      <c r="DR44">
        <f t="shared" ref="DR44:DR72" si="43">1/(250*$Q44)*SUMPRODUCT(EXP(-((BE44-$N11:$JC11)^2)/(2*$Q44^2)))</f>
        <v>9.2057328891606842E-4</v>
      </c>
      <c r="DS44">
        <f t="shared" ref="DS44:DS72" si="44">1/(250*$Q44)*SUMPRODUCT(EXP(-((BF44-$N11:$JC11)^2)/(2*$Q44^2)))</f>
        <v>8.6727612686534488E-4</v>
      </c>
      <c r="DT44">
        <f t="shared" ref="DT44:DT72" si="45">1/(250*$Q44)*SUMPRODUCT(EXP(-((BG44-$N11:$JC11)^2)/(2*$Q44^2)))</f>
        <v>8.2126419022259065E-4</v>
      </c>
      <c r="DU44">
        <f t="shared" ref="DU44:DU72" si="46">1/(250*$Q44)*SUMPRODUCT(EXP(-((BH44-$N11:$JC11)^2)/(2*$Q44^2)))</f>
        <v>7.7766700922725254E-4</v>
      </c>
      <c r="DV44">
        <f t="shared" ref="DV44:DV72" si="47">1/(250*$Q44)*SUMPRODUCT(EXP(-((BI44-$N11:$JC11)^2)/(2*$Q44^2)))</f>
        <v>7.3984696785412622E-4</v>
      </c>
      <c r="DW44">
        <f t="shared" ref="DW44:DW72" si="48">1/(250*$Q44)*SUMPRODUCT(EXP(-((BJ44-$N11:$JC11)^2)/(2*$Q44^2)))</f>
        <v>7.0348476764443976E-4</v>
      </c>
      <c r="DX44">
        <f t="shared" ref="DX44:DX72" si="49">1/(250*$Q44)*SUMPRODUCT(EXP(-((BK44-$N11:$JC11)^2)/(2*$Q44^2)))</f>
        <v>6.7179533493846194E-4</v>
      </c>
      <c r="DY44">
        <f t="shared" ref="DY44:DY72" si="50">1/(250*$Q44)*SUMPRODUCT(EXP(-((BL44-$N11:$JC11)^2)/(2*$Q44^2)))</f>
        <v>6.4091068984356591E-4</v>
      </c>
      <c r="DZ44">
        <f t="shared" ref="DZ44:DZ72" si="51">1/(250*$Q44)*SUMPRODUCT(EXP(-((BM44-$N11:$JC11)^2)/(2*$Q44^2)))</f>
        <v>6.1401187841996852E-4</v>
      </c>
      <c r="EA44">
        <f t="shared" ref="EA44:EA72" si="52">1/(250*$Q44)*SUMPRODUCT(EXP(-((BN44-$N11:$JC11)^2)/(2*$Q44^2)))</f>
        <v>5.8754281429270621E-4</v>
      </c>
      <c r="EB44">
        <f t="shared" ref="EB44:EB72" si="53">1/(250*$Q44)*SUMPRODUCT(EXP(-((BO44-$N11:$JC11)^2)/(2*$Q44^2)))</f>
        <v>5.6143445269735885E-4</v>
      </c>
      <c r="EC44">
        <f t="shared" ref="EC44:EC72" si="54">1/(250*$Q44)*SUMPRODUCT(EXP(-((BP44-$N11:$JC11)^2)/(2*$Q44^2)))</f>
        <v>5.388463561333195E-4</v>
      </c>
      <c r="ED44">
        <f t="shared" ref="ED44:ED72" si="55">1/(250*$Q44)*SUMPRODUCT(EXP(-((BQ44-$N11:$JC11)^2)/(2*$Q44^2)))</f>
        <v>5.1647621817112069E-4</v>
      </c>
      <c r="EE44">
        <f t="shared" ref="EE44:EE72" si="56">1/(250*$Q44)*SUMPRODUCT(EXP(-((BR44-$N11:$JC11)^2)/(2*$Q44^2)))</f>
        <v>4.9746849036887977E-4</v>
      </c>
      <c r="EF44">
        <f t="shared" ref="EF44:EF72" si="57">1/(250*$Q44)*SUMPRODUCT(EXP(-((BS44-$N11:$JC11)^2)/(2*$Q44^2)))</f>
        <v>4.7861555705019796E-4</v>
      </c>
      <c r="EG44">
        <f t="shared" ref="EG44:EG72" si="58">1/(250*$Q44)*SUMPRODUCT(EXP(-((BT44-$N11:$JC11)^2)/(2*$Q44^2)))</f>
        <v>4.5992417673602437E-4</v>
      </c>
      <c r="EH44">
        <f t="shared" ref="EH44:EH72" si="59">1/(250*$Q44)*SUMPRODUCT(EXP(-((BU44-$N11:$JC11)^2)/(2*$Q44^2)))</f>
        <v>4.4140623417493349E-4</v>
      </c>
      <c r="EI44">
        <f t="shared" ref="EI44:EI72" si="60">1/(250*$Q44)*SUMPRODUCT(EXP(-((BV44-$N11:$JC11)^2)/(2*$Q44^2)))</f>
        <v>4.261188332083347E-4</v>
      </c>
      <c r="EJ44">
        <f t="shared" ref="EJ44:EJ72" si="61">1/(250*$Q44)*SUMPRODUCT(EXP(-((BW44-$N11:$JC11)^2)/(2*$Q44^2)))</f>
        <v>4.1097481765528423E-4</v>
      </c>
      <c r="EK44">
        <f t="shared" ref="EK44:EK72" si="62">1/(250*$Q44)*SUMPRODUCT(EXP(-((BX44-$N11:$JC11)^2)/(2*$Q44^2)))</f>
        <v>3.9598738699268425E-4</v>
      </c>
      <c r="EL44">
        <f t="shared" ref="EL44:EL72" si="63">1/(250*$Q44)*SUMPRODUCT(EXP(-((BY44-$N11:$JC11)^2)/(2*$Q44^2)))</f>
        <v>3.8411989381859053E-4</v>
      </c>
      <c r="EM44">
        <f t="shared" ref="EM44:EM72" si="64">1/(250*$Q44)*SUMPRODUCT(EXP(-((BZ44-$N11:$JC11)^2)/(2*$Q44^2)))</f>
        <v>3.7236978102172922E-4</v>
      </c>
      <c r="EN44">
        <f t="shared" ref="EN44:EN72" si="65">1/(250*$Q44)*SUMPRODUCT(EXP(-((CA44-$N11:$JC11)^2)/(2*$Q44^2)))</f>
        <v>3.6074526525126539E-4</v>
      </c>
      <c r="EO44">
        <f t="shared" ref="EO44:EO72" si="66">1/(250*$Q44)*SUMPRODUCT(EXP(-((CB44-$N11:$JC11)^2)/(2*$Q44^2)))</f>
        <v>3.492547793914218E-4</v>
      </c>
      <c r="EP44">
        <f t="shared" ref="EP44:EP72" si="67">1/(250*$Q44)*SUMPRODUCT(EXP(-((CC44-$N11:$JC11)^2)/(2*$Q44^2)))</f>
        <v>3.3790687705698917E-4</v>
      </c>
      <c r="EQ44">
        <f t="shared" ref="EQ44:EQ72" si="68">1/(250*$Q44)*SUMPRODUCT(EXP(-((CD44-$N11:$JC11)^2)/(2*$Q44^2)))</f>
        <v>3.2949468462841668E-4</v>
      </c>
      <c r="ER44">
        <f t="shared" ref="ER44:ER72" si="69">1/(250*$Q44)*SUMPRODUCT(EXP(-((CE44-$N11:$JC11)^2)/(2*$Q44^2)))</f>
        <v>3.2117112571706635E-4</v>
      </c>
      <c r="ES44">
        <f t="shared" ref="ES44:ES72" si="70">1/(250*$Q44)*SUMPRODUCT(EXP(-((CF44-$N11:$JC11)^2)/(2*$Q44^2)))</f>
        <v>3.1293976255238677E-4</v>
      </c>
      <c r="EU44">
        <f t="shared" ref="EU44:EU72" si="71">MAX(CH44:ES44)</f>
        <v>3.3562330015988757E-3</v>
      </c>
    </row>
    <row r="45" spans="4:263" x14ac:dyDescent="0.25">
      <c r="D45" s="21"/>
      <c r="E45" s="21"/>
      <c r="J45" s="22"/>
      <c r="K45" s="22"/>
      <c r="L45" s="22"/>
      <c r="Q45" s="2">
        <f t="shared" si="2"/>
        <v>72.673258798007652</v>
      </c>
      <c r="R45" s="2">
        <f t="shared" si="3"/>
        <v>7383.9372816816031</v>
      </c>
      <c r="S45" s="2">
        <f t="shared" si="4"/>
        <v>8513.7860650494058</v>
      </c>
      <c r="U45">
        <f t="shared" si="5"/>
        <v>7383</v>
      </c>
      <c r="V45">
        <f t="shared" ref="V45:CF45" si="72">ROUNDDOWN((ROUNDDOWN($S45,0)-U45)/20,0)+U45</f>
        <v>7439</v>
      </c>
      <c r="W45">
        <f t="shared" si="72"/>
        <v>7492</v>
      </c>
      <c r="X45">
        <f t="shared" si="72"/>
        <v>7543</v>
      </c>
      <c r="Y45">
        <f t="shared" si="72"/>
        <v>7591</v>
      </c>
      <c r="Z45">
        <f t="shared" si="72"/>
        <v>7637</v>
      </c>
      <c r="AA45">
        <f t="shared" si="72"/>
        <v>7680</v>
      </c>
      <c r="AB45">
        <f t="shared" si="72"/>
        <v>7721</v>
      </c>
      <c r="AC45">
        <f t="shared" si="72"/>
        <v>7760</v>
      </c>
      <c r="AD45">
        <f t="shared" si="72"/>
        <v>7797</v>
      </c>
      <c r="AE45">
        <f t="shared" si="72"/>
        <v>7832</v>
      </c>
      <c r="AF45">
        <f t="shared" si="72"/>
        <v>7866</v>
      </c>
      <c r="AG45">
        <f t="shared" si="72"/>
        <v>7898</v>
      </c>
      <c r="AH45" s="23">
        <f t="shared" si="72"/>
        <v>7928</v>
      </c>
      <c r="AI45">
        <f t="shared" si="72"/>
        <v>7957</v>
      </c>
      <c r="AJ45">
        <f t="shared" si="72"/>
        <v>7984</v>
      </c>
      <c r="AK45">
        <f t="shared" si="72"/>
        <v>8010</v>
      </c>
      <c r="AL45">
        <f t="shared" si="72"/>
        <v>8035</v>
      </c>
      <c r="AM45">
        <f t="shared" si="72"/>
        <v>8058</v>
      </c>
      <c r="AN45">
        <f t="shared" si="72"/>
        <v>8080</v>
      </c>
      <c r="AO45">
        <f t="shared" si="72"/>
        <v>8101</v>
      </c>
      <c r="AP45">
        <f t="shared" si="72"/>
        <v>8121</v>
      </c>
      <c r="AQ45">
        <f t="shared" si="72"/>
        <v>8140</v>
      </c>
      <c r="AR45">
        <f t="shared" si="72"/>
        <v>8158</v>
      </c>
      <c r="AS45">
        <f t="shared" si="72"/>
        <v>8175</v>
      </c>
      <c r="AT45">
        <f t="shared" si="72"/>
        <v>8191</v>
      </c>
      <c r="AU45">
        <f t="shared" si="72"/>
        <v>8207</v>
      </c>
      <c r="AV45">
        <f t="shared" si="72"/>
        <v>8222</v>
      </c>
      <c r="AW45">
        <f t="shared" si="72"/>
        <v>8236</v>
      </c>
      <c r="AX45">
        <f t="shared" si="72"/>
        <v>8249</v>
      </c>
      <c r="AY45">
        <f t="shared" si="72"/>
        <v>8262</v>
      </c>
      <c r="AZ45">
        <f t="shared" si="72"/>
        <v>8274</v>
      </c>
      <c r="BA45">
        <f t="shared" si="72"/>
        <v>8285</v>
      </c>
      <c r="BB45">
        <f t="shared" si="72"/>
        <v>8296</v>
      </c>
      <c r="BC45">
        <f t="shared" si="72"/>
        <v>8306</v>
      </c>
      <c r="BD45">
        <f t="shared" si="72"/>
        <v>8316</v>
      </c>
      <c r="BE45">
        <f t="shared" si="72"/>
        <v>8325</v>
      </c>
      <c r="BF45">
        <f t="shared" si="72"/>
        <v>8334</v>
      </c>
      <c r="BG45">
        <f t="shared" si="72"/>
        <v>8342</v>
      </c>
      <c r="BH45">
        <f t="shared" si="72"/>
        <v>8350</v>
      </c>
      <c r="BI45">
        <f t="shared" si="72"/>
        <v>8358</v>
      </c>
      <c r="BJ45">
        <f t="shared" si="72"/>
        <v>8365</v>
      </c>
      <c r="BK45">
        <f t="shared" si="72"/>
        <v>8372</v>
      </c>
      <c r="BL45">
        <f t="shared" si="72"/>
        <v>8379</v>
      </c>
      <c r="BM45">
        <f t="shared" si="72"/>
        <v>8385</v>
      </c>
      <c r="BN45">
        <f t="shared" si="72"/>
        <v>8391</v>
      </c>
      <c r="BO45">
        <f t="shared" si="72"/>
        <v>8397</v>
      </c>
      <c r="BP45">
        <f t="shared" si="72"/>
        <v>8402</v>
      </c>
      <c r="BQ45">
        <f t="shared" si="72"/>
        <v>8407</v>
      </c>
      <c r="BR45">
        <f t="shared" si="72"/>
        <v>8412</v>
      </c>
      <c r="BS45">
        <f t="shared" si="72"/>
        <v>8417</v>
      </c>
      <c r="BT45">
        <f t="shared" si="72"/>
        <v>8421</v>
      </c>
      <c r="BU45">
        <f t="shared" si="72"/>
        <v>8425</v>
      </c>
      <c r="BV45">
        <f t="shared" si="72"/>
        <v>8429</v>
      </c>
      <c r="BW45">
        <f t="shared" si="72"/>
        <v>8433</v>
      </c>
      <c r="BX45">
        <f t="shared" si="72"/>
        <v>8437</v>
      </c>
      <c r="BY45">
        <f t="shared" si="72"/>
        <v>8440</v>
      </c>
      <c r="BZ45">
        <f t="shared" si="72"/>
        <v>8443</v>
      </c>
      <c r="CA45">
        <f t="shared" si="72"/>
        <v>8446</v>
      </c>
      <c r="CB45">
        <f t="shared" si="72"/>
        <v>8449</v>
      </c>
      <c r="CC45">
        <f t="shared" si="72"/>
        <v>8452</v>
      </c>
      <c r="CD45">
        <f t="shared" si="72"/>
        <v>8455</v>
      </c>
      <c r="CE45">
        <f t="shared" si="72"/>
        <v>8457</v>
      </c>
      <c r="CF45">
        <f t="shared" si="72"/>
        <v>8459</v>
      </c>
      <c r="CH45">
        <f t="shared" si="7"/>
        <v>2.5454470902256689E-4</v>
      </c>
      <c r="CI45">
        <f t="shared" si="8"/>
        <v>4.8507163965621949E-4</v>
      </c>
      <c r="CJ45">
        <f t="shared" si="9"/>
        <v>8.3926177604551181E-4</v>
      </c>
      <c r="CK45">
        <f t="shared" si="10"/>
        <v>1.3083583829043097E-3</v>
      </c>
      <c r="CL45">
        <f t="shared" si="11"/>
        <v>1.764395993524667E-3</v>
      </c>
      <c r="CM45">
        <f t="shared" si="12"/>
        <v>2.1859080309151436E-3</v>
      </c>
      <c r="CN45">
        <f t="shared" si="13"/>
        <v>2.6366286815488939E-3</v>
      </c>
      <c r="CO45">
        <f t="shared" si="14"/>
        <v>3.1442672418790681E-3</v>
      </c>
      <c r="CP45">
        <f t="shared" si="15"/>
        <v>3.6275099871524584E-3</v>
      </c>
      <c r="CQ45">
        <f t="shared" si="16"/>
        <v>3.9935474525926232E-3</v>
      </c>
      <c r="CR45">
        <f t="shared" si="17"/>
        <v>4.2211898521701411E-3</v>
      </c>
      <c r="CS45">
        <f t="shared" si="18"/>
        <v>4.353019328250593E-3</v>
      </c>
      <c r="CT45">
        <f t="shared" si="19"/>
        <v>4.4259592120134581E-3</v>
      </c>
      <c r="CU45">
        <f t="shared" si="20"/>
        <v>4.456305548250529E-3</v>
      </c>
      <c r="CV45">
        <f t="shared" si="21"/>
        <v>4.4398815118952698E-3</v>
      </c>
      <c r="CW45">
        <f t="shared" si="22"/>
        <v>4.3693259552462227E-3</v>
      </c>
      <c r="CX45">
        <f t="shared" si="23"/>
        <v>4.2378644629192438E-3</v>
      </c>
      <c r="CY45">
        <f t="shared" si="24"/>
        <v>4.0422158671583781E-3</v>
      </c>
      <c r="CZ45">
        <f t="shared" si="25"/>
        <v>3.796252769721147E-3</v>
      </c>
      <c r="DA45">
        <f t="shared" si="26"/>
        <v>3.5019890835015282E-3</v>
      </c>
      <c r="DB45">
        <f t="shared" si="27"/>
        <v>3.1748024747872399E-3</v>
      </c>
      <c r="DC45">
        <f t="shared" si="28"/>
        <v>2.8350364532609648E-3</v>
      </c>
      <c r="DD45">
        <f t="shared" si="29"/>
        <v>2.5039730306192836E-3</v>
      </c>
      <c r="DE45">
        <f t="shared" si="30"/>
        <v>2.1995567203369863E-3</v>
      </c>
      <c r="DF45">
        <f t="shared" si="31"/>
        <v>1.9335878398212504E-3</v>
      </c>
      <c r="DG45">
        <f t="shared" si="32"/>
        <v>1.7110450573810762E-3</v>
      </c>
      <c r="DH45">
        <f t="shared" si="33"/>
        <v>1.5201861858665242E-3</v>
      </c>
      <c r="DI45">
        <f t="shared" si="34"/>
        <v>1.3710253230908383E-3</v>
      </c>
      <c r="DJ45">
        <f t="shared" si="35"/>
        <v>1.2562615960808622E-3</v>
      </c>
      <c r="DK45">
        <f t="shared" si="36"/>
        <v>1.1681056857114226E-3</v>
      </c>
      <c r="DL45">
        <f t="shared" si="37"/>
        <v>1.0942764494167613E-3</v>
      </c>
      <c r="DM45">
        <f t="shared" si="38"/>
        <v>1.0355929072328467E-3</v>
      </c>
      <c r="DN45">
        <f t="shared" si="39"/>
        <v>9.8713462162397362E-4</v>
      </c>
      <c r="DO45">
        <f t="shared" si="40"/>
        <v>9.4151813024369129E-4</v>
      </c>
      <c r="DP45">
        <f t="shared" si="41"/>
        <v>9.0087862339631735E-4</v>
      </c>
      <c r="DQ45">
        <f t="shared" si="42"/>
        <v>8.5978027473858733E-4</v>
      </c>
      <c r="DR45">
        <f t="shared" si="43"/>
        <v>8.216382172695799E-4</v>
      </c>
      <c r="DS45">
        <f t="shared" si="44"/>
        <v>7.8193534071392071E-4</v>
      </c>
      <c r="DT45">
        <f t="shared" si="45"/>
        <v>7.451437975354747E-4</v>
      </c>
      <c r="DU45">
        <f t="shared" si="46"/>
        <v>7.0691660558915524E-4</v>
      </c>
      <c r="DV45">
        <f t="shared" si="47"/>
        <v>6.6736129421244227E-4</v>
      </c>
      <c r="DW45">
        <f t="shared" si="48"/>
        <v>6.3183257170202809E-4</v>
      </c>
      <c r="DX45">
        <f t="shared" si="49"/>
        <v>5.95665358065871E-4</v>
      </c>
      <c r="DY45">
        <f t="shared" si="50"/>
        <v>5.5911635533425921E-4</v>
      </c>
      <c r="DZ45">
        <f t="shared" si="51"/>
        <v>5.2770486804993623E-4</v>
      </c>
      <c r="EA45">
        <f t="shared" si="52"/>
        <v>4.9642313986488472E-4</v>
      </c>
      <c r="EB45">
        <f t="shared" si="53"/>
        <v>4.6547334487785186E-4</v>
      </c>
      <c r="EC45">
        <f t="shared" si="54"/>
        <v>4.4008099737106782E-4</v>
      </c>
      <c r="ED45">
        <f t="shared" si="55"/>
        <v>4.1517272136234247E-4</v>
      </c>
      <c r="EE45">
        <f t="shared" si="56"/>
        <v>3.9085660079147861E-4</v>
      </c>
      <c r="EF45">
        <f t="shared" si="57"/>
        <v>3.6723330474736885E-4</v>
      </c>
      <c r="EG45">
        <f t="shared" si="58"/>
        <v>3.4889530427054788E-4</v>
      </c>
      <c r="EH45">
        <f t="shared" si="59"/>
        <v>3.3110136776766104E-4</v>
      </c>
      <c r="EI45">
        <f t="shared" si="60"/>
        <v>3.1388858873758881E-4</v>
      </c>
      <c r="EJ45">
        <f t="shared" si="61"/>
        <v>2.9728889940880784E-4</v>
      </c>
      <c r="EK45">
        <f t="shared" si="62"/>
        <v>2.8132882629462388E-4</v>
      </c>
      <c r="EL45">
        <f t="shared" si="63"/>
        <v>2.6979134283047475E-4</v>
      </c>
      <c r="EM45">
        <f t="shared" si="64"/>
        <v>2.5863231866134526E-4</v>
      </c>
      <c r="EN45">
        <f t="shared" si="65"/>
        <v>2.4785673957886291E-4</v>
      </c>
      <c r="EO45">
        <f t="shared" si="66"/>
        <v>2.374678275403328E-4</v>
      </c>
      <c r="EP45">
        <f t="shared" si="67"/>
        <v>2.2746707227729761E-4</v>
      </c>
      <c r="EQ45">
        <f t="shared" si="68"/>
        <v>2.1785427667143155E-4</v>
      </c>
      <c r="ER45">
        <f t="shared" si="69"/>
        <v>2.1166044282279909E-4</v>
      </c>
      <c r="ES45">
        <f t="shared" si="70"/>
        <v>2.0563732725813948E-4</v>
      </c>
      <c r="EU45">
        <f t="shared" si="71"/>
        <v>4.456305548250529E-3</v>
      </c>
    </row>
    <row r="46" spans="4:263" x14ac:dyDescent="0.25">
      <c r="D46" s="21"/>
      <c r="E46" s="21"/>
      <c r="J46" s="22"/>
      <c r="K46" s="22"/>
      <c r="L46" s="22"/>
      <c r="Q46" s="2">
        <f t="shared" si="2"/>
        <v>107.15191798515845</v>
      </c>
      <c r="R46" s="2">
        <f t="shared" si="3"/>
        <v>10445.14620530618</v>
      </c>
      <c r="S46" s="2">
        <f t="shared" si="4"/>
        <v>12345.421658280835</v>
      </c>
      <c r="U46">
        <f t="shared" si="5"/>
        <v>10445</v>
      </c>
      <c r="V46">
        <f t="shared" ref="V46:CF46" si="73">ROUNDDOWN((ROUNDDOWN($S46,0)-U46)/20,0)+U46</f>
        <v>10540</v>
      </c>
      <c r="W46">
        <f t="shared" si="73"/>
        <v>10630</v>
      </c>
      <c r="X46">
        <f t="shared" si="73"/>
        <v>10715</v>
      </c>
      <c r="Y46">
        <f t="shared" si="73"/>
        <v>10796</v>
      </c>
      <c r="Z46">
        <f t="shared" si="73"/>
        <v>10873</v>
      </c>
      <c r="AA46">
        <f t="shared" si="73"/>
        <v>10946</v>
      </c>
      <c r="AB46">
        <f t="shared" si="73"/>
        <v>11015</v>
      </c>
      <c r="AC46">
        <f t="shared" si="73"/>
        <v>11081</v>
      </c>
      <c r="AD46">
        <f t="shared" si="73"/>
        <v>11144</v>
      </c>
      <c r="AE46">
        <f t="shared" si="73"/>
        <v>11204</v>
      </c>
      <c r="AF46">
        <f t="shared" si="73"/>
        <v>11261</v>
      </c>
      <c r="AG46">
        <f t="shared" si="73"/>
        <v>11315</v>
      </c>
      <c r="AH46">
        <f t="shared" si="73"/>
        <v>11366</v>
      </c>
      <c r="AI46">
        <f t="shared" si="73"/>
        <v>11414</v>
      </c>
      <c r="AJ46">
        <f t="shared" si="73"/>
        <v>11460</v>
      </c>
      <c r="AK46" s="23">
        <f t="shared" si="73"/>
        <v>11504</v>
      </c>
      <c r="AL46">
        <f t="shared" si="73"/>
        <v>11546</v>
      </c>
      <c r="AM46">
        <f t="shared" si="73"/>
        <v>11585</v>
      </c>
      <c r="AN46">
        <f t="shared" si="73"/>
        <v>11623</v>
      </c>
      <c r="AO46">
        <f t="shared" si="73"/>
        <v>11659</v>
      </c>
      <c r="AP46">
        <f t="shared" si="73"/>
        <v>11693</v>
      </c>
      <c r="AQ46">
        <f t="shared" si="73"/>
        <v>11725</v>
      </c>
      <c r="AR46">
        <f t="shared" si="73"/>
        <v>11756</v>
      </c>
      <c r="AS46">
        <f t="shared" si="73"/>
        <v>11785</v>
      </c>
      <c r="AT46">
        <f t="shared" si="73"/>
        <v>11813</v>
      </c>
      <c r="AU46">
        <f t="shared" si="73"/>
        <v>11839</v>
      </c>
      <c r="AV46">
        <f t="shared" si="73"/>
        <v>11864</v>
      </c>
      <c r="AW46">
        <f t="shared" si="73"/>
        <v>11888</v>
      </c>
      <c r="AX46">
        <f t="shared" si="73"/>
        <v>11910</v>
      </c>
      <c r="AY46">
        <f t="shared" si="73"/>
        <v>11931</v>
      </c>
      <c r="AZ46">
        <f t="shared" si="73"/>
        <v>11951</v>
      </c>
      <c r="BA46">
        <f t="shared" si="73"/>
        <v>11970</v>
      </c>
      <c r="BB46">
        <f t="shared" si="73"/>
        <v>11988</v>
      </c>
      <c r="BC46">
        <f t="shared" si="73"/>
        <v>12005</v>
      </c>
      <c r="BD46">
        <f t="shared" si="73"/>
        <v>12022</v>
      </c>
      <c r="BE46">
        <f t="shared" si="73"/>
        <v>12038</v>
      </c>
      <c r="BF46">
        <f t="shared" si="73"/>
        <v>12053</v>
      </c>
      <c r="BG46">
        <f t="shared" si="73"/>
        <v>12067</v>
      </c>
      <c r="BH46">
        <f t="shared" si="73"/>
        <v>12080</v>
      </c>
      <c r="BI46">
        <f t="shared" si="73"/>
        <v>12093</v>
      </c>
      <c r="BJ46">
        <f t="shared" si="73"/>
        <v>12105</v>
      </c>
      <c r="BK46">
        <f t="shared" si="73"/>
        <v>12117</v>
      </c>
      <c r="BL46">
        <f t="shared" si="73"/>
        <v>12128</v>
      </c>
      <c r="BM46">
        <f t="shared" si="73"/>
        <v>12138</v>
      </c>
      <c r="BN46">
        <f t="shared" si="73"/>
        <v>12148</v>
      </c>
      <c r="BO46">
        <f t="shared" si="73"/>
        <v>12157</v>
      </c>
      <c r="BP46">
        <f t="shared" si="73"/>
        <v>12166</v>
      </c>
      <c r="BQ46">
        <f t="shared" si="73"/>
        <v>12174</v>
      </c>
      <c r="BR46">
        <f t="shared" si="73"/>
        <v>12182</v>
      </c>
      <c r="BS46">
        <f t="shared" si="73"/>
        <v>12190</v>
      </c>
      <c r="BT46">
        <f t="shared" si="73"/>
        <v>12197</v>
      </c>
      <c r="BU46">
        <f t="shared" si="73"/>
        <v>12204</v>
      </c>
      <c r="BV46">
        <f t="shared" si="73"/>
        <v>12211</v>
      </c>
      <c r="BW46">
        <f t="shared" si="73"/>
        <v>12217</v>
      </c>
      <c r="BX46">
        <f t="shared" si="73"/>
        <v>12223</v>
      </c>
      <c r="BY46">
        <f t="shared" si="73"/>
        <v>12229</v>
      </c>
      <c r="BZ46">
        <f t="shared" si="73"/>
        <v>12234</v>
      </c>
      <c r="CA46">
        <f t="shared" si="73"/>
        <v>12239</v>
      </c>
      <c r="CB46">
        <f t="shared" si="73"/>
        <v>12244</v>
      </c>
      <c r="CC46">
        <f t="shared" si="73"/>
        <v>12249</v>
      </c>
      <c r="CD46">
        <f t="shared" si="73"/>
        <v>12253</v>
      </c>
      <c r="CE46">
        <f t="shared" si="73"/>
        <v>12257</v>
      </c>
      <c r="CF46">
        <f t="shared" si="73"/>
        <v>12261</v>
      </c>
      <c r="CH46">
        <f t="shared" si="7"/>
        <v>6.0916601216402717E-5</v>
      </c>
      <c r="CI46">
        <f t="shared" si="8"/>
        <v>9.1609777594686527E-5</v>
      </c>
      <c r="CJ46">
        <f t="shared" si="9"/>
        <v>1.2068551432950352E-4</v>
      </c>
      <c r="CK46">
        <f t="shared" si="10"/>
        <v>1.5460217431576733E-4</v>
      </c>
      <c r="CL46">
        <f t="shared" si="11"/>
        <v>2.1879852914464794E-4</v>
      </c>
      <c r="CM46">
        <f t="shared" si="12"/>
        <v>3.3378066568241213E-4</v>
      </c>
      <c r="CN46">
        <f t="shared" si="13"/>
        <v>5.1912036038401969E-4</v>
      </c>
      <c r="CO46">
        <f t="shared" si="14"/>
        <v>8.2485679272514335E-4</v>
      </c>
      <c r="CP46">
        <f t="shared" si="15"/>
        <v>1.2732053567642244E-3</v>
      </c>
      <c r="CQ46">
        <f t="shared" si="16"/>
        <v>1.7807626073325549E-3</v>
      </c>
      <c r="CR46">
        <f t="shared" si="17"/>
        <v>2.2238182247469921E-3</v>
      </c>
      <c r="CS46">
        <f t="shared" si="18"/>
        <v>2.5519128282902393E-3</v>
      </c>
      <c r="CT46">
        <f t="shared" si="19"/>
        <v>2.8028120838251448E-3</v>
      </c>
      <c r="CU46">
        <f t="shared" si="20"/>
        <v>3.0229012344910457E-3</v>
      </c>
      <c r="CV46">
        <f t="shared" si="21"/>
        <v>3.2080153607813204E-3</v>
      </c>
      <c r="CW46">
        <f t="shared" si="22"/>
        <v>3.3229062901830408E-3</v>
      </c>
      <c r="CX46">
        <f t="shared" si="23"/>
        <v>3.3369115564906918E-3</v>
      </c>
      <c r="CY46">
        <f t="shared" si="24"/>
        <v>3.2503483410653389E-3</v>
      </c>
      <c r="CZ46">
        <f t="shared" si="25"/>
        <v>3.0915320237278605E-3</v>
      </c>
      <c r="DA46">
        <f t="shared" si="26"/>
        <v>2.8824464814298412E-3</v>
      </c>
      <c r="DB46">
        <f t="shared" si="27"/>
        <v>2.6546965497715289E-3</v>
      </c>
      <c r="DC46">
        <f t="shared" si="28"/>
        <v>2.4304827488514126E-3</v>
      </c>
      <c r="DD46">
        <f t="shared" si="29"/>
        <v>2.2237445067355499E-3</v>
      </c>
      <c r="DE46">
        <f t="shared" si="30"/>
        <v>2.0342311681704282E-3</v>
      </c>
      <c r="DF46">
        <f t="shared" si="31"/>
        <v>1.8682045023061217E-3</v>
      </c>
      <c r="DG46">
        <f t="shared" si="32"/>
        <v>1.7169207702140805E-3</v>
      </c>
      <c r="DH46">
        <f t="shared" si="33"/>
        <v>1.5823181651708255E-3</v>
      </c>
      <c r="DI46">
        <f t="shared" si="34"/>
        <v>1.4567048772571221E-3</v>
      </c>
      <c r="DJ46">
        <f t="shared" si="35"/>
        <v>1.339073759401311E-3</v>
      </c>
      <c r="DK46">
        <f t="shared" si="36"/>
        <v>1.2340333454224179E-3</v>
      </c>
      <c r="DL46">
        <f t="shared" si="37"/>
        <v>1.1368954397787351E-3</v>
      </c>
      <c r="DM46">
        <f t="shared" si="38"/>
        <v>1.0479426577957684E-3</v>
      </c>
      <c r="DN46">
        <f t="shared" si="39"/>
        <v>9.6726301656129899E-4</v>
      </c>
      <c r="DO46">
        <f t="shared" si="40"/>
        <v>8.9468509484101687E-4</v>
      </c>
      <c r="DP46">
        <f t="shared" si="41"/>
        <v>8.2980829008869224E-4</v>
      </c>
      <c r="DQ46">
        <f t="shared" si="42"/>
        <v>7.6857581939511314E-4</v>
      </c>
      <c r="DR46">
        <f t="shared" si="43"/>
        <v>7.1424128235436472E-4</v>
      </c>
      <c r="DS46">
        <f t="shared" si="44"/>
        <v>6.6610871812002547E-4</v>
      </c>
      <c r="DT46">
        <f t="shared" si="45"/>
        <v>6.2351819916367523E-4</v>
      </c>
      <c r="DU46">
        <f t="shared" si="46"/>
        <v>5.8587739849503683E-4</v>
      </c>
      <c r="DV46">
        <f t="shared" si="47"/>
        <v>5.4997044301337858E-4</v>
      </c>
      <c r="DW46">
        <f t="shared" si="48"/>
        <v>5.1828289261303395E-4</v>
      </c>
      <c r="DX46">
        <f t="shared" si="49"/>
        <v>4.8792796732493937E-4</v>
      </c>
      <c r="DY46">
        <f t="shared" si="50"/>
        <v>4.6122866031563816E-4</v>
      </c>
      <c r="DZ46">
        <f t="shared" si="51"/>
        <v>4.3786502883574635E-4</v>
      </c>
      <c r="EA46">
        <f t="shared" si="52"/>
        <v>4.153507107867625E-4</v>
      </c>
      <c r="EB46">
        <f t="shared" si="53"/>
        <v>3.9580646069383406E-4</v>
      </c>
      <c r="EC46">
        <f t="shared" si="54"/>
        <v>3.7693995081956828E-4</v>
      </c>
      <c r="ED46">
        <f t="shared" si="55"/>
        <v>3.607384347239755E-4</v>
      </c>
      <c r="EE46">
        <f t="shared" si="56"/>
        <v>3.4507311735758014E-4</v>
      </c>
      <c r="EF46">
        <f t="shared" si="57"/>
        <v>3.2994532371032406E-4</v>
      </c>
      <c r="EG46">
        <f t="shared" si="58"/>
        <v>3.1715030800378782E-4</v>
      </c>
      <c r="EH46">
        <f t="shared" si="59"/>
        <v>3.0476786170706503E-4</v>
      </c>
      <c r="EI46">
        <f t="shared" si="60"/>
        <v>2.9279733466009561E-4</v>
      </c>
      <c r="EJ46">
        <f t="shared" si="61"/>
        <v>2.8286342264610779E-4</v>
      </c>
      <c r="EK46">
        <f t="shared" si="62"/>
        <v>2.7322893369458788E-4</v>
      </c>
      <c r="EL46">
        <f t="shared" si="63"/>
        <v>2.6389109079577198E-4</v>
      </c>
      <c r="EM46">
        <f t="shared" si="64"/>
        <v>2.5633351306619882E-4</v>
      </c>
      <c r="EN46">
        <f t="shared" si="65"/>
        <v>2.4897671115342449E-4</v>
      </c>
      <c r="EO46">
        <f t="shared" si="66"/>
        <v>2.4181752270007533E-4</v>
      </c>
      <c r="EP46">
        <f t="shared" si="67"/>
        <v>2.3485228732012998E-4</v>
      </c>
      <c r="EQ46">
        <f t="shared" si="68"/>
        <v>2.2941696918051964E-4</v>
      </c>
      <c r="ER46">
        <f t="shared" si="69"/>
        <v>2.2410077978063346E-4</v>
      </c>
      <c r="ES46">
        <f t="shared" si="70"/>
        <v>2.1890117635097259E-4</v>
      </c>
      <c r="EU46">
        <f t="shared" si="71"/>
        <v>3.3369115564906918E-3</v>
      </c>
    </row>
    <row r="47" spans="4:263" x14ac:dyDescent="0.25">
      <c r="D47" s="21"/>
      <c r="E47" s="21"/>
      <c r="Q47" s="2">
        <f t="shared" si="2"/>
        <v>106.49170760254522</v>
      </c>
      <c r="R47" s="2">
        <f t="shared" si="3"/>
        <v>2113.3006998804403</v>
      </c>
      <c r="S47" s="2">
        <f t="shared" si="4"/>
        <v>3877.313778831186</v>
      </c>
      <c r="U47">
        <f t="shared" si="5"/>
        <v>2113</v>
      </c>
      <c r="V47">
        <f t="shared" ref="V47:CF47" si="74">ROUNDDOWN((ROUNDDOWN($S47,0)-U47)/20,0)+U47</f>
        <v>2201</v>
      </c>
      <c r="W47">
        <f t="shared" si="74"/>
        <v>2284</v>
      </c>
      <c r="X47">
        <f t="shared" si="74"/>
        <v>2363</v>
      </c>
      <c r="Y47">
        <f t="shared" si="74"/>
        <v>2438</v>
      </c>
      <c r="Z47">
        <f t="shared" si="74"/>
        <v>2509</v>
      </c>
      <c r="AA47">
        <f t="shared" si="74"/>
        <v>2577</v>
      </c>
      <c r="AB47">
        <f t="shared" si="74"/>
        <v>2642</v>
      </c>
      <c r="AC47">
        <f t="shared" si="74"/>
        <v>2703</v>
      </c>
      <c r="AD47">
        <f t="shared" si="74"/>
        <v>2761</v>
      </c>
      <c r="AE47" s="23">
        <f t="shared" si="74"/>
        <v>2816</v>
      </c>
      <c r="AF47">
        <f t="shared" si="74"/>
        <v>2869</v>
      </c>
      <c r="AG47">
        <f t="shared" si="74"/>
        <v>2919</v>
      </c>
      <c r="AH47">
        <f t="shared" si="74"/>
        <v>2966</v>
      </c>
      <c r="AI47">
        <f t="shared" si="74"/>
        <v>3011</v>
      </c>
      <c r="AJ47">
        <f t="shared" si="74"/>
        <v>3054</v>
      </c>
      <c r="AK47">
        <f t="shared" si="74"/>
        <v>3095</v>
      </c>
      <c r="AL47">
        <f t="shared" si="74"/>
        <v>3134</v>
      </c>
      <c r="AM47">
        <f t="shared" si="74"/>
        <v>3171</v>
      </c>
      <c r="AN47">
        <f t="shared" si="74"/>
        <v>3206</v>
      </c>
      <c r="AO47">
        <f t="shared" si="74"/>
        <v>3239</v>
      </c>
      <c r="AP47">
        <f t="shared" si="74"/>
        <v>3270</v>
      </c>
      <c r="AQ47">
        <f t="shared" si="74"/>
        <v>3300</v>
      </c>
      <c r="AR47">
        <f t="shared" si="74"/>
        <v>3328</v>
      </c>
      <c r="AS47">
        <f t="shared" si="74"/>
        <v>3355</v>
      </c>
      <c r="AT47">
        <f t="shared" si="74"/>
        <v>3381</v>
      </c>
      <c r="AU47">
        <f t="shared" si="74"/>
        <v>3405</v>
      </c>
      <c r="AV47">
        <f t="shared" si="74"/>
        <v>3428</v>
      </c>
      <c r="AW47">
        <f t="shared" si="74"/>
        <v>3450</v>
      </c>
      <c r="AX47">
        <f t="shared" si="74"/>
        <v>3471</v>
      </c>
      <c r="AY47">
        <f t="shared" si="74"/>
        <v>3491</v>
      </c>
      <c r="AZ47">
        <f t="shared" si="74"/>
        <v>3510</v>
      </c>
      <c r="BA47">
        <f t="shared" si="74"/>
        <v>3528</v>
      </c>
      <c r="BB47">
        <f t="shared" si="74"/>
        <v>3545</v>
      </c>
      <c r="BC47">
        <f t="shared" si="74"/>
        <v>3561</v>
      </c>
      <c r="BD47">
        <f t="shared" si="74"/>
        <v>3576</v>
      </c>
      <c r="BE47">
        <f t="shared" si="74"/>
        <v>3591</v>
      </c>
      <c r="BF47">
        <f t="shared" si="74"/>
        <v>3605</v>
      </c>
      <c r="BG47">
        <f t="shared" si="74"/>
        <v>3618</v>
      </c>
      <c r="BH47">
        <f t="shared" si="74"/>
        <v>3630</v>
      </c>
      <c r="BI47">
        <f t="shared" si="74"/>
        <v>3642</v>
      </c>
      <c r="BJ47">
        <f t="shared" si="74"/>
        <v>3653</v>
      </c>
      <c r="BK47">
        <f t="shared" si="74"/>
        <v>3664</v>
      </c>
      <c r="BL47">
        <f t="shared" si="74"/>
        <v>3674</v>
      </c>
      <c r="BM47">
        <f t="shared" si="74"/>
        <v>3684</v>
      </c>
      <c r="BN47">
        <f t="shared" si="74"/>
        <v>3693</v>
      </c>
      <c r="BO47">
        <f t="shared" si="74"/>
        <v>3702</v>
      </c>
      <c r="BP47">
        <f t="shared" si="74"/>
        <v>3710</v>
      </c>
      <c r="BQ47">
        <f t="shared" si="74"/>
        <v>3718</v>
      </c>
      <c r="BR47">
        <f t="shared" si="74"/>
        <v>3725</v>
      </c>
      <c r="BS47">
        <f t="shared" si="74"/>
        <v>3732</v>
      </c>
      <c r="BT47">
        <f t="shared" si="74"/>
        <v>3739</v>
      </c>
      <c r="BU47">
        <f t="shared" si="74"/>
        <v>3745</v>
      </c>
      <c r="BV47">
        <f t="shared" si="74"/>
        <v>3751</v>
      </c>
      <c r="BW47">
        <f t="shared" si="74"/>
        <v>3757</v>
      </c>
      <c r="BX47">
        <f t="shared" si="74"/>
        <v>3763</v>
      </c>
      <c r="BY47">
        <f t="shared" si="74"/>
        <v>3768</v>
      </c>
      <c r="BZ47">
        <f t="shared" si="74"/>
        <v>3773</v>
      </c>
      <c r="CA47">
        <f t="shared" si="74"/>
        <v>3778</v>
      </c>
      <c r="CB47">
        <f t="shared" si="74"/>
        <v>3782</v>
      </c>
      <c r="CC47">
        <f t="shared" si="74"/>
        <v>3786</v>
      </c>
      <c r="CD47">
        <f t="shared" si="74"/>
        <v>3790</v>
      </c>
      <c r="CE47">
        <f t="shared" si="74"/>
        <v>3794</v>
      </c>
      <c r="CF47">
        <f t="shared" si="74"/>
        <v>3798</v>
      </c>
      <c r="CH47">
        <f t="shared" si="7"/>
        <v>1.5265516147197055E-4</v>
      </c>
      <c r="CI47">
        <f t="shared" si="8"/>
        <v>2.3148712170887502E-4</v>
      </c>
      <c r="CJ47">
        <f t="shared" si="9"/>
        <v>3.3457022832258465E-4</v>
      </c>
      <c r="CK47">
        <f t="shared" si="10"/>
        <v>5.6025030914527111E-4</v>
      </c>
      <c r="CL47">
        <f t="shared" si="11"/>
        <v>9.4822099649658723E-4</v>
      </c>
      <c r="CM47">
        <f t="shared" si="12"/>
        <v>1.4353577477597755E-3</v>
      </c>
      <c r="CN47">
        <f t="shared" si="13"/>
        <v>1.9318676586461863E-3</v>
      </c>
      <c r="CO47">
        <f t="shared" si="14"/>
        <v>2.4000866728503992E-3</v>
      </c>
      <c r="CP47">
        <f t="shared" si="15"/>
        <v>2.7967936183365461E-3</v>
      </c>
      <c r="CQ47">
        <f t="shared" si="16"/>
        <v>3.038884850320429E-3</v>
      </c>
      <c r="CR47">
        <f t="shared" si="17"/>
        <v>3.0786899937304095E-3</v>
      </c>
      <c r="CS47">
        <f t="shared" si="18"/>
        <v>2.9766899105489225E-3</v>
      </c>
      <c r="CT47">
        <f t="shared" si="19"/>
        <v>2.8421955781234372E-3</v>
      </c>
      <c r="CU47">
        <f t="shared" si="20"/>
        <v>2.7428929858927683E-3</v>
      </c>
      <c r="CV47">
        <f t="shared" si="21"/>
        <v>2.6861554562233039E-3</v>
      </c>
      <c r="CW47">
        <f t="shared" si="22"/>
        <v>2.650288869723546E-3</v>
      </c>
      <c r="CX47">
        <f t="shared" si="23"/>
        <v>2.6039947786121883E-3</v>
      </c>
      <c r="CY47">
        <f t="shared" si="24"/>
        <v>2.5199248749813042E-3</v>
      </c>
      <c r="CZ47">
        <f t="shared" si="25"/>
        <v>2.3840535852917618E-3</v>
      </c>
      <c r="DA47">
        <f t="shared" si="26"/>
        <v>2.1999424669580424E-3</v>
      </c>
      <c r="DB47">
        <f t="shared" si="27"/>
        <v>1.9851200298202296E-3</v>
      </c>
      <c r="DC47">
        <f t="shared" si="28"/>
        <v>1.7621522935698886E-3</v>
      </c>
      <c r="DD47">
        <f t="shared" si="29"/>
        <v>1.5431050204125329E-3</v>
      </c>
      <c r="DE47">
        <f t="shared" si="30"/>
        <v>1.3480750242227748E-3</v>
      </c>
      <c r="DF47">
        <f t="shared" si="31"/>
        <v>1.1762916125863845E-3</v>
      </c>
      <c r="DG47">
        <f t="shared" si="32"/>
        <v>1.0296787550961085E-3</v>
      </c>
      <c r="DH47">
        <f t="shared" si="33"/>
        <v>9.116824861585336E-4</v>
      </c>
      <c r="DI47">
        <f t="shared" si="34"/>
        <v>8.137915916483318E-4</v>
      </c>
      <c r="DJ47">
        <f t="shared" si="35"/>
        <v>7.3299948555816498E-4</v>
      </c>
      <c r="DK47">
        <f t="shared" si="36"/>
        <v>6.6626019621815935E-4</v>
      </c>
      <c r="DL47">
        <f t="shared" si="37"/>
        <v>6.107132443684476E-4</v>
      </c>
      <c r="DM47">
        <f t="shared" si="38"/>
        <v>5.6380987694966953E-4</v>
      </c>
      <c r="DN47">
        <f t="shared" si="39"/>
        <v>5.2339739107692864E-4</v>
      </c>
      <c r="DO47">
        <f t="shared" si="40"/>
        <v>4.8776897679302084E-4</v>
      </c>
      <c r="DP47">
        <f t="shared" si="41"/>
        <v>4.5567101523984329E-4</v>
      </c>
      <c r="DQ47">
        <f t="shared" si="42"/>
        <v>4.2626603739441532E-4</v>
      </c>
      <c r="DR47">
        <f t="shared" si="43"/>
        <v>3.9712050635249655E-4</v>
      </c>
      <c r="DS47">
        <f t="shared" si="44"/>
        <v>3.6993219194687751E-4</v>
      </c>
      <c r="DT47">
        <f t="shared" si="45"/>
        <v>3.4462776567218973E-4</v>
      </c>
      <c r="DU47">
        <f t="shared" si="46"/>
        <v>3.2124780741579339E-4</v>
      </c>
      <c r="DV47">
        <f t="shared" si="47"/>
        <v>2.9793836477019981E-4</v>
      </c>
      <c r="DW47">
        <f t="shared" si="48"/>
        <v>2.7675400435264556E-4</v>
      </c>
      <c r="DX47">
        <f t="shared" si="49"/>
        <v>2.5588741631502585E-4</v>
      </c>
      <c r="DY47">
        <f t="shared" si="50"/>
        <v>2.3732692382853664E-4</v>
      </c>
      <c r="DZ47">
        <f t="shared" si="51"/>
        <v>2.1928661334956131E-4</v>
      </c>
      <c r="EA47">
        <f t="shared" si="52"/>
        <v>2.0359998596274838E-4</v>
      </c>
      <c r="EB47">
        <f t="shared" si="53"/>
        <v>1.8852624674895173E-4</v>
      </c>
      <c r="EC47">
        <f t="shared" si="54"/>
        <v>1.7570823491647232E-4</v>
      </c>
      <c r="ED47">
        <f t="shared" si="55"/>
        <v>1.6349029079859914E-4</v>
      </c>
      <c r="EE47">
        <f t="shared" si="56"/>
        <v>1.5332626292718216E-4</v>
      </c>
      <c r="EF47">
        <f t="shared" si="57"/>
        <v>1.4367892655175744E-4</v>
      </c>
      <c r="EG47">
        <f t="shared" si="58"/>
        <v>1.3456662276078882E-4</v>
      </c>
      <c r="EH47">
        <f t="shared" si="59"/>
        <v>1.2719162202140752E-4</v>
      </c>
      <c r="EI47">
        <f t="shared" si="60"/>
        <v>1.202235317654359E-4</v>
      </c>
      <c r="EJ47">
        <f t="shared" si="61"/>
        <v>1.1366362975029732E-4</v>
      </c>
      <c r="EK47">
        <f t="shared" si="62"/>
        <v>1.075100317751201E-4</v>
      </c>
      <c r="EL47">
        <f t="shared" si="63"/>
        <v>1.0268891750438619E-4</v>
      </c>
      <c r="EM47">
        <f t="shared" si="64"/>
        <v>9.8142132977698511E-5</v>
      </c>
      <c r="EN47">
        <f t="shared" si="65"/>
        <v>9.386389465418955E-5</v>
      </c>
      <c r="EO47">
        <f t="shared" si="66"/>
        <v>9.0629960366990728E-5</v>
      </c>
      <c r="EP47">
        <f t="shared" si="67"/>
        <v>8.7559252936821641E-5</v>
      </c>
      <c r="EQ47">
        <f t="shared" si="68"/>
        <v>8.4647172404191066E-5</v>
      </c>
      <c r="ER47">
        <f t="shared" si="69"/>
        <v>8.1888708753616492E-5</v>
      </c>
      <c r="ES47">
        <f t="shared" si="70"/>
        <v>7.9278480054217361E-5</v>
      </c>
      <c r="EU47">
        <f t="shared" si="71"/>
        <v>3.0786899937304095E-3</v>
      </c>
    </row>
    <row r="48" spans="4:263" x14ac:dyDescent="0.25">
      <c r="D48" s="21"/>
      <c r="E48" s="21"/>
      <c r="Q48" s="2">
        <f t="shared" si="2"/>
        <v>107.3733786567438</v>
      </c>
      <c r="R48" s="2">
        <f t="shared" si="3"/>
        <v>2730.4872605799028</v>
      </c>
      <c r="S48" s="2">
        <f t="shared" si="4"/>
        <v>4564.4972999677602</v>
      </c>
      <c r="U48">
        <f t="shared" si="5"/>
        <v>2730</v>
      </c>
      <c r="V48">
        <f t="shared" ref="V48:CF48" si="75">ROUNDDOWN((ROUNDDOWN($S48,0)-U48)/20,0)+U48</f>
        <v>2821</v>
      </c>
      <c r="W48">
        <f t="shared" si="75"/>
        <v>2908</v>
      </c>
      <c r="X48">
        <f t="shared" si="75"/>
        <v>2990</v>
      </c>
      <c r="Y48">
        <f t="shared" si="75"/>
        <v>3068</v>
      </c>
      <c r="Z48">
        <f t="shared" si="75"/>
        <v>3142</v>
      </c>
      <c r="AA48">
        <f t="shared" si="75"/>
        <v>3213</v>
      </c>
      <c r="AB48">
        <f t="shared" si="75"/>
        <v>3280</v>
      </c>
      <c r="AC48">
        <f t="shared" si="75"/>
        <v>3344</v>
      </c>
      <c r="AD48">
        <f t="shared" si="75"/>
        <v>3405</v>
      </c>
      <c r="AE48">
        <f t="shared" si="75"/>
        <v>3462</v>
      </c>
      <c r="AF48">
        <f t="shared" si="75"/>
        <v>3517</v>
      </c>
      <c r="AG48">
        <f t="shared" si="75"/>
        <v>3569</v>
      </c>
      <c r="AH48">
        <f t="shared" si="75"/>
        <v>3618</v>
      </c>
      <c r="AI48">
        <f t="shared" si="75"/>
        <v>3665</v>
      </c>
      <c r="AJ48">
        <f t="shared" si="75"/>
        <v>3709</v>
      </c>
      <c r="AK48" s="23">
        <f t="shared" si="75"/>
        <v>3751</v>
      </c>
      <c r="AL48">
        <f t="shared" si="75"/>
        <v>3791</v>
      </c>
      <c r="AM48">
        <f t="shared" si="75"/>
        <v>3829</v>
      </c>
      <c r="AN48">
        <f t="shared" si="75"/>
        <v>3865</v>
      </c>
      <c r="AO48">
        <f t="shared" si="75"/>
        <v>3899</v>
      </c>
      <c r="AP48">
        <f t="shared" si="75"/>
        <v>3932</v>
      </c>
      <c r="AQ48">
        <f t="shared" si="75"/>
        <v>3963</v>
      </c>
      <c r="AR48">
        <f t="shared" si="75"/>
        <v>3993</v>
      </c>
      <c r="AS48">
        <f t="shared" si="75"/>
        <v>4021</v>
      </c>
      <c r="AT48">
        <f t="shared" si="75"/>
        <v>4048</v>
      </c>
      <c r="AU48">
        <f t="shared" si="75"/>
        <v>4073</v>
      </c>
      <c r="AV48">
        <f t="shared" si="75"/>
        <v>4097</v>
      </c>
      <c r="AW48">
        <f t="shared" si="75"/>
        <v>4120</v>
      </c>
      <c r="AX48">
        <f t="shared" si="75"/>
        <v>4142</v>
      </c>
      <c r="AY48">
        <f t="shared" si="75"/>
        <v>4163</v>
      </c>
      <c r="AZ48">
        <f t="shared" si="75"/>
        <v>4183</v>
      </c>
      <c r="BA48">
        <f t="shared" si="75"/>
        <v>4202</v>
      </c>
      <c r="BB48">
        <f t="shared" si="75"/>
        <v>4220</v>
      </c>
      <c r="BC48">
        <f t="shared" si="75"/>
        <v>4237</v>
      </c>
      <c r="BD48">
        <f t="shared" si="75"/>
        <v>4253</v>
      </c>
      <c r="BE48">
        <f t="shared" si="75"/>
        <v>4268</v>
      </c>
      <c r="BF48">
        <f t="shared" si="75"/>
        <v>4282</v>
      </c>
      <c r="BG48">
        <f t="shared" si="75"/>
        <v>4296</v>
      </c>
      <c r="BH48">
        <f t="shared" si="75"/>
        <v>4309</v>
      </c>
      <c r="BI48">
        <f t="shared" si="75"/>
        <v>4321</v>
      </c>
      <c r="BJ48">
        <f t="shared" si="75"/>
        <v>4333</v>
      </c>
      <c r="BK48">
        <f t="shared" si="75"/>
        <v>4344</v>
      </c>
      <c r="BL48">
        <f t="shared" si="75"/>
        <v>4355</v>
      </c>
      <c r="BM48">
        <f t="shared" si="75"/>
        <v>4365</v>
      </c>
      <c r="BN48">
        <f t="shared" si="75"/>
        <v>4374</v>
      </c>
      <c r="BO48">
        <f t="shared" si="75"/>
        <v>4383</v>
      </c>
      <c r="BP48">
        <f t="shared" si="75"/>
        <v>4392</v>
      </c>
      <c r="BQ48">
        <f t="shared" si="75"/>
        <v>4400</v>
      </c>
      <c r="BR48">
        <f t="shared" si="75"/>
        <v>4408</v>
      </c>
      <c r="BS48">
        <f t="shared" si="75"/>
        <v>4415</v>
      </c>
      <c r="BT48">
        <f t="shared" si="75"/>
        <v>4422</v>
      </c>
      <c r="BU48">
        <f t="shared" si="75"/>
        <v>4429</v>
      </c>
      <c r="BV48">
        <f t="shared" si="75"/>
        <v>4435</v>
      </c>
      <c r="BW48">
        <f t="shared" si="75"/>
        <v>4441</v>
      </c>
      <c r="BX48">
        <f t="shared" si="75"/>
        <v>4447</v>
      </c>
      <c r="BY48">
        <f t="shared" si="75"/>
        <v>4452</v>
      </c>
      <c r="BZ48">
        <f t="shared" si="75"/>
        <v>4457</v>
      </c>
      <c r="CA48">
        <f t="shared" si="75"/>
        <v>4462</v>
      </c>
      <c r="CB48">
        <f t="shared" si="75"/>
        <v>4467</v>
      </c>
      <c r="CC48">
        <f t="shared" si="75"/>
        <v>4471</v>
      </c>
      <c r="CD48">
        <f t="shared" si="75"/>
        <v>4475</v>
      </c>
      <c r="CE48">
        <f t="shared" si="75"/>
        <v>4479</v>
      </c>
      <c r="CF48">
        <f t="shared" si="75"/>
        <v>4483</v>
      </c>
      <c r="CH48">
        <f t="shared" si="7"/>
        <v>9.8869798975667898E-5</v>
      </c>
      <c r="CI48">
        <f t="shared" si="8"/>
        <v>1.0203364282331506E-4</v>
      </c>
      <c r="CJ48">
        <f t="shared" si="9"/>
        <v>8.8813321544001974E-5</v>
      </c>
      <c r="CK48">
        <f t="shared" si="10"/>
        <v>1.1283966361460911E-4</v>
      </c>
      <c r="CL48">
        <f t="shared" si="11"/>
        <v>2.149640890938684E-4</v>
      </c>
      <c r="CM48">
        <f t="shared" si="12"/>
        <v>4.2496534042403582E-4</v>
      </c>
      <c r="CN48">
        <f t="shared" si="13"/>
        <v>7.6574658623028598E-4</v>
      </c>
      <c r="CO48">
        <f t="shared" si="14"/>
        <v>1.2278556782527798E-3</v>
      </c>
      <c r="CP48">
        <f t="shared" si="15"/>
        <v>1.7317883276369459E-3</v>
      </c>
      <c r="CQ48">
        <f t="shared" si="16"/>
        <v>2.1292742374037794E-3</v>
      </c>
      <c r="CR48">
        <f t="shared" si="17"/>
        <v>2.3438509544668308E-3</v>
      </c>
      <c r="CS48">
        <f t="shared" si="18"/>
        <v>2.4492336009916604E-3</v>
      </c>
      <c r="CT48">
        <f t="shared" si="19"/>
        <v>2.5555021521678229E-3</v>
      </c>
      <c r="CU48">
        <f t="shared" si="20"/>
        <v>2.7141399018992948E-3</v>
      </c>
      <c r="CV48">
        <f t="shared" si="21"/>
        <v>2.9007410901432892E-3</v>
      </c>
      <c r="CW48">
        <f t="shared" si="22"/>
        <v>3.0522255387748802E-3</v>
      </c>
      <c r="CX48">
        <f t="shared" si="23"/>
        <v>3.1282399118820487E-3</v>
      </c>
      <c r="CY48">
        <f t="shared" si="24"/>
        <v>3.1162560993886622E-3</v>
      </c>
      <c r="CZ48">
        <f t="shared" si="25"/>
        <v>3.0306269508435959E-3</v>
      </c>
      <c r="DA48">
        <f t="shared" si="26"/>
        <v>2.8971381898346437E-3</v>
      </c>
      <c r="DB48">
        <f t="shared" si="27"/>
        <v>2.7393557737670645E-3</v>
      </c>
      <c r="DC48">
        <f t="shared" si="28"/>
        <v>2.5674080536511219E-3</v>
      </c>
      <c r="DD48">
        <f t="shared" si="29"/>
        <v>2.3946067642932043E-3</v>
      </c>
      <c r="DE48">
        <f t="shared" si="30"/>
        <v>2.2201577683918913E-3</v>
      </c>
      <c r="DF48">
        <f t="shared" si="31"/>
        <v>2.0537231194258437E-3</v>
      </c>
      <c r="DG48">
        <f t="shared" si="32"/>
        <v>1.8932479015311579E-3</v>
      </c>
      <c r="DH48">
        <f t="shared" si="33"/>
        <v>1.7479841823296186E-3</v>
      </c>
      <c r="DI48">
        <f t="shared" si="34"/>
        <v>1.6143032103141494E-3</v>
      </c>
      <c r="DJ48">
        <f t="shared" si="35"/>
        <v>1.4932741830581396E-3</v>
      </c>
      <c r="DK48">
        <f t="shared" si="36"/>
        <v>1.384662773562836E-3</v>
      </c>
      <c r="DL48">
        <f t="shared" si="37"/>
        <v>1.2872385530692412E-3</v>
      </c>
      <c r="DM48">
        <f t="shared" si="38"/>
        <v>1.1992428127058561E-3</v>
      </c>
      <c r="DN48">
        <f t="shared" si="39"/>
        <v>1.118842012398427E-3</v>
      </c>
      <c r="DO48">
        <f t="shared" si="40"/>
        <v>1.0444586488295511E-3</v>
      </c>
      <c r="DP48">
        <f t="shared" si="41"/>
        <v>9.7494432114796623E-4</v>
      </c>
      <c r="DQ48">
        <f t="shared" si="42"/>
        <v>9.0961225499135178E-4</v>
      </c>
      <c r="DR48">
        <f t="shared" si="43"/>
        <v>8.481726317352531E-4</v>
      </c>
      <c r="DS48">
        <f t="shared" si="44"/>
        <v>7.9061881164055456E-4</v>
      </c>
      <c r="DT48">
        <f t="shared" si="45"/>
        <v>7.3299068308061257E-4</v>
      </c>
      <c r="DU48">
        <f t="shared" si="46"/>
        <v>6.79654660525692E-4</v>
      </c>
      <c r="DV48">
        <f t="shared" si="47"/>
        <v>6.3085904800773071E-4</v>
      </c>
      <c r="DW48">
        <f t="shared" si="48"/>
        <v>5.8280861660041014E-4</v>
      </c>
      <c r="DX48">
        <f t="shared" si="49"/>
        <v>5.397213147064902E-4</v>
      </c>
      <c r="DY48">
        <f t="shared" si="50"/>
        <v>4.9784949833300341E-4</v>
      </c>
      <c r="DZ48">
        <f t="shared" si="51"/>
        <v>4.6108287358936868E-4</v>
      </c>
      <c r="EA48">
        <f t="shared" si="52"/>
        <v>4.2922887069374391E-4</v>
      </c>
      <c r="EB48">
        <f t="shared" si="53"/>
        <v>3.9869111012114198E-4</v>
      </c>
      <c r="EC48">
        <f t="shared" si="54"/>
        <v>3.6959356289818107E-4</v>
      </c>
      <c r="ED48">
        <f t="shared" si="55"/>
        <v>3.4502306485935879E-4</v>
      </c>
      <c r="EE48">
        <f t="shared" si="56"/>
        <v>3.2173184239747313E-4</v>
      </c>
      <c r="EF48">
        <f t="shared" si="57"/>
        <v>3.0243578336879235E-4</v>
      </c>
      <c r="EG48">
        <f t="shared" si="58"/>
        <v>2.8417134348067251E-4</v>
      </c>
      <c r="EH48">
        <f t="shared" si="59"/>
        <v>2.6694775085160189E-4</v>
      </c>
      <c r="EI48">
        <f t="shared" si="60"/>
        <v>2.5301306481107996E-4</v>
      </c>
      <c r="EJ48">
        <f t="shared" si="61"/>
        <v>2.3983719489727143E-4</v>
      </c>
      <c r="EK48">
        <f t="shared" si="62"/>
        <v>2.2740948109974091E-4</v>
      </c>
      <c r="EL48">
        <f t="shared" si="63"/>
        <v>2.1761364473030977E-4</v>
      </c>
      <c r="EM48">
        <f t="shared" si="64"/>
        <v>2.0831561848951087E-4</v>
      </c>
      <c r="EN48">
        <f t="shared" si="65"/>
        <v>1.9950226738843046E-4</v>
      </c>
      <c r="EO48">
        <f t="shared" si="66"/>
        <v>1.911586677153477E-4</v>
      </c>
      <c r="EP48">
        <f t="shared" si="67"/>
        <v>1.8481094637303773E-4</v>
      </c>
      <c r="EQ48">
        <f t="shared" si="68"/>
        <v>1.7874417907012396E-4</v>
      </c>
      <c r="ER48">
        <f t="shared" si="69"/>
        <v>1.7294871571376928E-4</v>
      </c>
      <c r="ES48">
        <f t="shared" si="70"/>
        <v>1.6741445389261388E-4</v>
      </c>
      <c r="EU48">
        <f t="shared" si="71"/>
        <v>3.1282399118820487E-3</v>
      </c>
    </row>
    <row r="49" spans="4:151" x14ac:dyDescent="0.25">
      <c r="D49" s="21"/>
      <c r="E49" s="21"/>
      <c r="Q49" s="2">
        <f t="shared" si="2"/>
        <v>282.23094316575191</v>
      </c>
      <c r="R49" s="2">
        <f t="shared" si="3"/>
        <v>3873.8639288287654</v>
      </c>
      <c r="S49" s="2">
        <f t="shared" si="4"/>
        <v>8863.8460426904276</v>
      </c>
      <c r="U49">
        <f t="shared" si="5"/>
        <v>3873</v>
      </c>
      <c r="V49">
        <f t="shared" ref="V49:CF49" si="76">ROUNDDOWN((ROUNDDOWN($S49,0)-U49)/20,0)+U49</f>
        <v>4122</v>
      </c>
      <c r="W49">
        <f t="shared" si="76"/>
        <v>4359</v>
      </c>
      <c r="X49">
        <f t="shared" si="76"/>
        <v>4584</v>
      </c>
      <c r="Y49">
        <f t="shared" si="76"/>
        <v>4797</v>
      </c>
      <c r="Z49">
        <f t="shared" si="76"/>
        <v>5000</v>
      </c>
      <c r="AA49">
        <f t="shared" si="76"/>
        <v>5193</v>
      </c>
      <c r="AB49">
        <f t="shared" si="76"/>
        <v>5376</v>
      </c>
      <c r="AC49">
        <f t="shared" si="76"/>
        <v>5550</v>
      </c>
      <c r="AD49">
        <f t="shared" si="76"/>
        <v>5715</v>
      </c>
      <c r="AE49" s="23">
        <f t="shared" si="76"/>
        <v>5872</v>
      </c>
      <c r="AF49">
        <f t="shared" si="76"/>
        <v>6021</v>
      </c>
      <c r="AG49">
        <f t="shared" si="76"/>
        <v>6163</v>
      </c>
      <c r="AH49">
        <f t="shared" si="76"/>
        <v>6298</v>
      </c>
      <c r="AI49">
        <f t="shared" si="76"/>
        <v>6426</v>
      </c>
      <c r="AJ49">
        <f t="shared" si="76"/>
        <v>6547</v>
      </c>
      <c r="AK49">
        <f t="shared" si="76"/>
        <v>6662</v>
      </c>
      <c r="AL49">
        <f t="shared" si="76"/>
        <v>6772</v>
      </c>
      <c r="AM49">
        <f t="shared" si="76"/>
        <v>6876</v>
      </c>
      <c r="AN49">
        <f t="shared" si="76"/>
        <v>6975</v>
      </c>
      <c r="AO49">
        <f t="shared" si="76"/>
        <v>7069</v>
      </c>
      <c r="AP49">
        <f t="shared" si="76"/>
        <v>7158</v>
      </c>
      <c r="AQ49">
        <f t="shared" si="76"/>
        <v>7243</v>
      </c>
      <c r="AR49">
        <f t="shared" si="76"/>
        <v>7324</v>
      </c>
      <c r="AS49">
        <f t="shared" si="76"/>
        <v>7400</v>
      </c>
      <c r="AT49">
        <f t="shared" si="76"/>
        <v>7473</v>
      </c>
      <c r="AU49">
        <f t="shared" si="76"/>
        <v>7542</v>
      </c>
      <c r="AV49">
        <f t="shared" si="76"/>
        <v>7608</v>
      </c>
      <c r="AW49">
        <f t="shared" si="76"/>
        <v>7670</v>
      </c>
      <c r="AX49">
        <f t="shared" si="76"/>
        <v>7729</v>
      </c>
      <c r="AY49">
        <f t="shared" si="76"/>
        <v>7785</v>
      </c>
      <c r="AZ49">
        <f t="shared" si="76"/>
        <v>7838</v>
      </c>
      <c r="BA49">
        <f t="shared" si="76"/>
        <v>7889</v>
      </c>
      <c r="BB49">
        <f t="shared" si="76"/>
        <v>7937</v>
      </c>
      <c r="BC49">
        <f t="shared" si="76"/>
        <v>7983</v>
      </c>
      <c r="BD49">
        <f t="shared" si="76"/>
        <v>8027</v>
      </c>
      <c r="BE49">
        <f t="shared" si="76"/>
        <v>8068</v>
      </c>
      <c r="BF49">
        <f t="shared" si="76"/>
        <v>8107</v>
      </c>
      <c r="BG49">
        <f t="shared" si="76"/>
        <v>8144</v>
      </c>
      <c r="BH49">
        <f t="shared" si="76"/>
        <v>8179</v>
      </c>
      <c r="BI49">
        <f t="shared" si="76"/>
        <v>8213</v>
      </c>
      <c r="BJ49">
        <f t="shared" si="76"/>
        <v>8245</v>
      </c>
      <c r="BK49">
        <f t="shared" si="76"/>
        <v>8275</v>
      </c>
      <c r="BL49">
        <f t="shared" si="76"/>
        <v>8304</v>
      </c>
      <c r="BM49">
        <f t="shared" si="76"/>
        <v>8331</v>
      </c>
      <c r="BN49">
        <f t="shared" si="76"/>
        <v>8357</v>
      </c>
      <c r="BO49">
        <f t="shared" si="76"/>
        <v>8382</v>
      </c>
      <c r="BP49">
        <f t="shared" si="76"/>
        <v>8406</v>
      </c>
      <c r="BQ49">
        <f t="shared" si="76"/>
        <v>8428</v>
      </c>
      <c r="BR49">
        <f t="shared" si="76"/>
        <v>8449</v>
      </c>
      <c r="BS49">
        <f t="shared" si="76"/>
        <v>8469</v>
      </c>
      <c r="BT49">
        <f t="shared" si="76"/>
        <v>8488</v>
      </c>
      <c r="BU49">
        <f t="shared" si="76"/>
        <v>8506</v>
      </c>
      <c r="BV49">
        <f t="shared" si="76"/>
        <v>8523</v>
      </c>
      <c r="BW49">
        <f t="shared" si="76"/>
        <v>8540</v>
      </c>
      <c r="BX49">
        <f t="shared" si="76"/>
        <v>8556</v>
      </c>
      <c r="BY49">
        <f t="shared" si="76"/>
        <v>8571</v>
      </c>
      <c r="BZ49">
        <f t="shared" si="76"/>
        <v>8585</v>
      </c>
      <c r="CA49">
        <f t="shared" si="76"/>
        <v>8598</v>
      </c>
      <c r="CB49">
        <f t="shared" si="76"/>
        <v>8611</v>
      </c>
      <c r="CC49">
        <f t="shared" si="76"/>
        <v>8623</v>
      </c>
      <c r="CD49">
        <f t="shared" si="76"/>
        <v>8635</v>
      </c>
      <c r="CE49">
        <f t="shared" si="76"/>
        <v>8646</v>
      </c>
      <c r="CF49">
        <f t="shared" si="76"/>
        <v>8656</v>
      </c>
      <c r="CH49">
        <f t="shared" si="7"/>
        <v>5.0224464117934337E-5</v>
      </c>
      <c r="CI49">
        <f t="shared" si="8"/>
        <v>1.0160454854038043E-4</v>
      </c>
      <c r="CJ49">
        <f t="shared" si="9"/>
        <v>1.7329949236409404E-4</v>
      </c>
      <c r="CK49">
        <f t="shared" si="10"/>
        <v>2.730911044933899E-4</v>
      </c>
      <c r="CL49">
        <f t="shared" si="11"/>
        <v>4.1413239545665055E-4</v>
      </c>
      <c r="CM49">
        <f t="shared" si="12"/>
        <v>5.9778113016743665E-4</v>
      </c>
      <c r="CN49">
        <f t="shared" si="13"/>
        <v>7.9509945802204766E-4</v>
      </c>
      <c r="CO49">
        <f t="shared" si="14"/>
        <v>9.725982467516022E-4</v>
      </c>
      <c r="CP49">
        <f t="shared" si="15"/>
        <v>1.1137308590276102E-3</v>
      </c>
      <c r="CQ49">
        <f t="shared" si="16"/>
        <v>1.2083372072432921E-3</v>
      </c>
      <c r="CR49">
        <f t="shared" si="17"/>
        <v>1.2529688060873758E-3</v>
      </c>
      <c r="CS49">
        <f t="shared" si="18"/>
        <v>1.2513370029120317E-3</v>
      </c>
      <c r="CT49">
        <f t="shared" si="19"/>
        <v>1.2070662924242835E-3</v>
      </c>
      <c r="CU49">
        <f t="shared" si="20"/>
        <v>1.1223564707663926E-3</v>
      </c>
      <c r="CV49">
        <f t="shared" si="21"/>
        <v>1.0053628673505511E-3</v>
      </c>
      <c r="CW49">
        <f t="shared" si="22"/>
        <v>8.7304660043914517E-4</v>
      </c>
      <c r="CX49">
        <f t="shared" si="23"/>
        <v>7.4470005981903844E-4</v>
      </c>
      <c r="CY49">
        <f t="shared" si="24"/>
        <v>6.3543590079188732E-4</v>
      </c>
      <c r="CZ49">
        <f t="shared" si="25"/>
        <v>5.5302021604008674E-4</v>
      </c>
      <c r="DA49">
        <f t="shared" si="26"/>
        <v>4.9373804031879753E-4</v>
      </c>
      <c r="DB49">
        <f t="shared" si="27"/>
        <v>4.4934242498798516E-4</v>
      </c>
      <c r="DC49">
        <f t="shared" si="28"/>
        <v>4.1117787909766574E-4</v>
      </c>
      <c r="DD49">
        <f t="shared" si="29"/>
        <v>3.7323121514409012E-4</v>
      </c>
      <c r="DE49">
        <f t="shared" si="30"/>
        <v>3.3370850356978553E-4</v>
      </c>
      <c r="DF49">
        <f t="shared" si="31"/>
        <v>2.941609041401162E-4</v>
      </c>
      <c r="DG49">
        <f t="shared" si="32"/>
        <v>2.5573262584423532E-4</v>
      </c>
      <c r="DH49">
        <f t="shared" si="33"/>
        <v>2.2096037620762264E-4</v>
      </c>
      <c r="DI49">
        <f t="shared" si="34"/>
        <v>1.9057074711790591E-4</v>
      </c>
      <c r="DJ49">
        <f t="shared" si="35"/>
        <v>1.6532634609643012E-4</v>
      </c>
      <c r="DK49">
        <f t="shared" si="36"/>
        <v>1.4443781707563114E-4</v>
      </c>
      <c r="DL49">
        <f t="shared" si="37"/>
        <v>1.2724228322556571E-4</v>
      </c>
      <c r="DM49">
        <f t="shared" si="38"/>
        <v>1.1298645413131596E-4</v>
      </c>
      <c r="DN49">
        <f t="shared" si="39"/>
        <v>1.0077263578061131E-4</v>
      </c>
      <c r="DO49">
        <f t="shared" si="40"/>
        <v>9.0353469292889184E-5</v>
      </c>
      <c r="DP49">
        <f t="shared" si="41"/>
        <v>8.117087492171808E-5</v>
      </c>
      <c r="DQ49">
        <f t="shared" si="42"/>
        <v>7.3030934548380913E-5</v>
      </c>
      <c r="DR49">
        <f t="shared" si="43"/>
        <v>6.5984206952437389E-5</v>
      </c>
      <c r="DS49">
        <f t="shared" si="44"/>
        <v>5.9770482093191314E-5</v>
      </c>
      <c r="DT49">
        <f t="shared" si="45"/>
        <v>5.4338544742330089E-5</v>
      </c>
      <c r="DU49">
        <f t="shared" si="46"/>
        <v>4.9638935953745294E-5</v>
      </c>
      <c r="DV49">
        <f t="shared" si="47"/>
        <v>4.5501082847096354E-5</v>
      </c>
      <c r="DW49">
        <f t="shared" si="48"/>
        <v>4.2002314416938695E-5</v>
      </c>
      <c r="DX49">
        <f t="shared" si="49"/>
        <v>3.9073287955517202E-5</v>
      </c>
      <c r="DY49">
        <f t="shared" si="50"/>
        <v>3.6560788679496713E-5</v>
      </c>
      <c r="DZ49">
        <f t="shared" si="51"/>
        <v>3.4494814827139198E-5</v>
      </c>
      <c r="EA49">
        <f t="shared" si="52"/>
        <v>3.2742886638091532E-5</v>
      </c>
      <c r="EB49">
        <f t="shared" si="53"/>
        <v>3.1264926910430833E-5</v>
      </c>
      <c r="EC49">
        <f t="shared" si="54"/>
        <v>3.002275611144448E-5</v>
      </c>
      <c r="ED49">
        <f t="shared" si="55"/>
        <v>2.9023489480077835E-5</v>
      </c>
      <c r="EE49">
        <f t="shared" si="56"/>
        <v>2.8182585981516713E-5</v>
      </c>
      <c r="EF49">
        <f t="shared" si="57"/>
        <v>2.747409886714242E-5</v>
      </c>
      <c r="EG49">
        <f t="shared" si="58"/>
        <v>2.6875554270247178E-5</v>
      </c>
      <c r="EH49">
        <f t="shared" si="59"/>
        <v>2.6367797221650203E-5</v>
      </c>
      <c r="EI49">
        <f t="shared" si="60"/>
        <v>2.5934743970091393E-5</v>
      </c>
      <c r="EJ49">
        <f t="shared" si="61"/>
        <v>2.5540896066592545E-5</v>
      </c>
      <c r="EK49">
        <f t="shared" si="62"/>
        <v>2.5200908480613402E-5</v>
      </c>
      <c r="EL49">
        <f t="shared" si="63"/>
        <v>2.4904989208110895E-5</v>
      </c>
      <c r="EM49">
        <f t="shared" si="64"/>
        <v>2.4645382288250096E-5</v>
      </c>
      <c r="EN49">
        <f t="shared" si="65"/>
        <v>2.4416052855976487E-5</v>
      </c>
      <c r="EO49">
        <f t="shared" si="66"/>
        <v>2.4195720743092007E-5</v>
      </c>
      <c r="EP49">
        <f t="shared" si="67"/>
        <v>2.3998454185381676E-5</v>
      </c>
      <c r="EQ49">
        <f t="shared" si="68"/>
        <v>2.3805381095002411E-5</v>
      </c>
      <c r="ER49">
        <f t="shared" si="69"/>
        <v>2.3630742593173662E-5</v>
      </c>
      <c r="ES49">
        <f t="shared" si="70"/>
        <v>2.3472921875063149E-5</v>
      </c>
      <c r="EU49">
        <f t="shared" si="71"/>
        <v>1.2529688060873758E-3</v>
      </c>
    </row>
    <row r="50" spans="4:151" x14ac:dyDescent="0.25">
      <c r="D50" s="21"/>
      <c r="E50" s="21"/>
      <c r="Q50" s="2">
        <f t="shared" si="2"/>
        <v>133.04713404781205</v>
      </c>
      <c r="R50" s="2">
        <f t="shared" si="3"/>
        <v>6214.8192873876187</v>
      </c>
      <c r="S50" s="2">
        <f t="shared" si="4"/>
        <v>8494.3699483258861</v>
      </c>
      <c r="U50">
        <f t="shared" si="5"/>
        <v>6214</v>
      </c>
      <c r="V50">
        <f t="shared" ref="V50:CF50" si="77">ROUNDDOWN((ROUNDDOWN($S50,0)-U50)/20,0)+U50</f>
        <v>6328</v>
      </c>
      <c r="W50">
        <f t="shared" si="77"/>
        <v>6436</v>
      </c>
      <c r="X50">
        <f t="shared" si="77"/>
        <v>6538</v>
      </c>
      <c r="Y50">
        <f t="shared" si="77"/>
        <v>6635</v>
      </c>
      <c r="Z50">
        <f t="shared" si="77"/>
        <v>6727</v>
      </c>
      <c r="AA50">
        <f t="shared" si="77"/>
        <v>6815</v>
      </c>
      <c r="AB50">
        <f t="shared" si="77"/>
        <v>6898</v>
      </c>
      <c r="AC50">
        <f t="shared" si="77"/>
        <v>6977</v>
      </c>
      <c r="AD50">
        <f t="shared" si="77"/>
        <v>7052</v>
      </c>
      <c r="AE50">
        <f t="shared" si="77"/>
        <v>7124</v>
      </c>
      <c r="AF50">
        <f t="shared" si="77"/>
        <v>7192</v>
      </c>
      <c r="AG50">
        <f t="shared" si="77"/>
        <v>7257</v>
      </c>
      <c r="AH50">
        <f t="shared" si="77"/>
        <v>7318</v>
      </c>
      <c r="AI50">
        <f t="shared" si="77"/>
        <v>7376</v>
      </c>
      <c r="AJ50">
        <f t="shared" si="77"/>
        <v>7431</v>
      </c>
      <c r="AK50">
        <f t="shared" si="77"/>
        <v>7484</v>
      </c>
      <c r="AL50">
        <f t="shared" si="77"/>
        <v>7534</v>
      </c>
      <c r="AM50">
        <f t="shared" si="77"/>
        <v>7582</v>
      </c>
      <c r="AN50" s="23">
        <f t="shared" si="77"/>
        <v>7627</v>
      </c>
      <c r="AO50">
        <f t="shared" si="77"/>
        <v>7670</v>
      </c>
      <c r="AP50">
        <f t="shared" si="77"/>
        <v>7711</v>
      </c>
      <c r="AQ50">
        <f t="shared" si="77"/>
        <v>7750</v>
      </c>
      <c r="AR50">
        <f t="shared" si="77"/>
        <v>7787</v>
      </c>
      <c r="AS50">
        <f t="shared" si="77"/>
        <v>7822</v>
      </c>
      <c r="AT50">
        <f t="shared" si="77"/>
        <v>7855</v>
      </c>
      <c r="AU50">
        <f t="shared" si="77"/>
        <v>7886</v>
      </c>
      <c r="AV50">
        <f t="shared" si="77"/>
        <v>7916</v>
      </c>
      <c r="AW50">
        <f t="shared" si="77"/>
        <v>7944</v>
      </c>
      <c r="AX50">
        <f t="shared" si="77"/>
        <v>7971</v>
      </c>
      <c r="AY50">
        <f t="shared" si="77"/>
        <v>7997</v>
      </c>
      <c r="AZ50">
        <f t="shared" si="77"/>
        <v>8021</v>
      </c>
      <c r="BA50">
        <f t="shared" si="77"/>
        <v>8044</v>
      </c>
      <c r="BB50">
        <f t="shared" si="77"/>
        <v>8066</v>
      </c>
      <c r="BC50">
        <f t="shared" si="77"/>
        <v>8087</v>
      </c>
      <c r="BD50">
        <f t="shared" si="77"/>
        <v>8107</v>
      </c>
      <c r="BE50">
        <f t="shared" si="77"/>
        <v>8126</v>
      </c>
      <c r="BF50">
        <f t="shared" si="77"/>
        <v>8144</v>
      </c>
      <c r="BG50">
        <f t="shared" si="77"/>
        <v>8161</v>
      </c>
      <c r="BH50">
        <f t="shared" si="77"/>
        <v>8177</v>
      </c>
      <c r="BI50">
        <f t="shared" si="77"/>
        <v>8192</v>
      </c>
      <c r="BJ50">
        <f t="shared" si="77"/>
        <v>8207</v>
      </c>
      <c r="BK50">
        <f t="shared" si="77"/>
        <v>8221</v>
      </c>
      <c r="BL50">
        <f t="shared" si="77"/>
        <v>8234</v>
      </c>
      <c r="BM50">
        <f t="shared" si="77"/>
        <v>8247</v>
      </c>
      <c r="BN50">
        <f t="shared" si="77"/>
        <v>8259</v>
      </c>
      <c r="BO50">
        <f t="shared" si="77"/>
        <v>8270</v>
      </c>
      <c r="BP50">
        <f t="shared" si="77"/>
        <v>8281</v>
      </c>
      <c r="BQ50">
        <f t="shared" si="77"/>
        <v>8291</v>
      </c>
      <c r="BR50">
        <f t="shared" si="77"/>
        <v>8301</v>
      </c>
      <c r="BS50">
        <f t="shared" si="77"/>
        <v>8310</v>
      </c>
      <c r="BT50">
        <f t="shared" si="77"/>
        <v>8319</v>
      </c>
      <c r="BU50">
        <f t="shared" si="77"/>
        <v>8327</v>
      </c>
      <c r="BV50">
        <f t="shared" si="77"/>
        <v>8335</v>
      </c>
      <c r="BW50">
        <f t="shared" si="77"/>
        <v>8342</v>
      </c>
      <c r="BX50">
        <f t="shared" si="77"/>
        <v>8349</v>
      </c>
      <c r="BY50">
        <f t="shared" si="77"/>
        <v>8356</v>
      </c>
      <c r="BZ50">
        <f t="shared" si="77"/>
        <v>8362</v>
      </c>
      <c r="CA50">
        <f t="shared" si="77"/>
        <v>8368</v>
      </c>
      <c r="CB50">
        <f t="shared" si="77"/>
        <v>8374</v>
      </c>
      <c r="CC50">
        <f t="shared" si="77"/>
        <v>8380</v>
      </c>
      <c r="CD50">
        <f t="shared" si="77"/>
        <v>8385</v>
      </c>
      <c r="CE50">
        <f t="shared" si="77"/>
        <v>8390</v>
      </c>
      <c r="CF50">
        <f t="shared" si="77"/>
        <v>8395</v>
      </c>
      <c r="CH50">
        <f t="shared" si="7"/>
        <v>3.0244185798243622E-5</v>
      </c>
      <c r="CI50">
        <f t="shared" si="8"/>
        <v>2.3348148273087853E-5</v>
      </c>
      <c r="CJ50">
        <f t="shared" si="9"/>
        <v>2.4154473057842142E-5</v>
      </c>
      <c r="CK50">
        <f t="shared" si="10"/>
        <v>6.9527606397263648E-5</v>
      </c>
      <c r="CL50">
        <f t="shared" si="11"/>
        <v>1.8381260815760359E-4</v>
      </c>
      <c r="CM50">
        <f t="shared" si="12"/>
        <v>3.507203486528812E-4</v>
      </c>
      <c r="CN50">
        <f t="shared" si="13"/>
        <v>5.2962078723759387E-4</v>
      </c>
      <c r="CO50">
        <f t="shared" si="14"/>
        <v>7.3221187705864552E-4</v>
      </c>
      <c r="CP50">
        <f t="shared" si="15"/>
        <v>1.0142400001330921E-3</v>
      </c>
      <c r="CQ50">
        <f t="shared" si="16"/>
        <v>1.3523190880290221E-3</v>
      </c>
      <c r="CR50">
        <f t="shared" si="17"/>
        <v>1.6478756567100334E-3</v>
      </c>
      <c r="CS50">
        <f t="shared" si="18"/>
        <v>1.8287050579572832E-3</v>
      </c>
      <c r="CT50">
        <f t="shared" si="19"/>
        <v>1.9213450502211765E-3</v>
      </c>
      <c r="CU50">
        <f t="shared" si="20"/>
        <v>1.9895960833840819E-3</v>
      </c>
      <c r="CV50">
        <f t="shared" si="21"/>
        <v>2.0744099540106519E-3</v>
      </c>
      <c r="CW50">
        <f t="shared" si="22"/>
        <v>2.1733939852966104E-3</v>
      </c>
      <c r="CX50">
        <f t="shared" si="23"/>
        <v>2.2658996980571503E-3</v>
      </c>
      <c r="CY50">
        <f t="shared" si="24"/>
        <v>2.3328629244482981E-3</v>
      </c>
      <c r="CZ50">
        <f t="shared" si="25"/>
        <v>2.3724578516496632E-3</v>
      </c>
      <c r="DA50">
        <f t="shared" si="26"/>
        <v>2.3888360778394051E-3</v>
      </c>
      <c r="DB50">
        <f t="shared" si="27"/>
        <v>2.3858390179098778E-3</v>
      </c>
      <c r="DC50">
        <f t="shared" si="28"/>
        <v>2.3609460859518828E-3</v>
      </c>
      <c r="DD50">
        <f t="shared" si="29"/>
        <v>2.3088986922827339E-3</v>
      </c>
      <c r="DE50">
        <f t="shared" si="30"/>
        <v>2.2267573417742393E-3</v>
      </c>
      <c r="DF50">
        <f t="shared" si="31"/>
        <v>2.1170847055578834E-3</v>
      </c>
      <c r="DG50">
        <f t="shared" si="32"/>
        <v>1.9876370203201132E-3</v>
      </c>
      <c r="DH50">
        <f t="shared" si="33"/>
        <v>1.8486862902329108E-3</v>
      </c>
      <c r="DI50">
        <f t="shared" si="34"/>
        <v>1.7051537613604027E-3</v>
      </c>
      <c r="DJ50">
        <f t="shared" si="35"/>
        <v>1.5692640898910481E-3</v>
      </c>
      <c r="DK50">
        <f t="shared" si="36"/>
        <v>1.4410319969968273E-3</v>
      </c>
      <c r="DL50">
        <f t="shared" si="37"/>
        <v>1.3229400783670085E-3</v>
      </c>
      <c r="DM50">
        <f t="shared" si="38"/>
        <v>1.219780582580401E-3</v>
      </c>
      <c r="DN50">
        <f t="shared" si="39"/>
        <v>1.1263065667435645E-3</v>
      </c>
      <c r="DO50">
        <f t="shared" si="40"/>
        <v>1.0414059080628218E-3</v>
      </c>
      <c r="DP50">
        <f t="shared" si="41"/>
        <v>9.6387674361100276E-4</v>
      </c>
      <c r="DQ50">
        <f t="shared" si="42"/>
        <v>8.9269028164304886E-4</v>
      </c>
      <c r="DR50">
        <f t="shared" si="43"/>
        <v>8.2710068090172985E-4</v>
      </c>
      <c r="DS50">
        <f t="shared" si="44"/>
        <v>7.666433861546122E-4</v>
      </c>
      <c r="DT50">
        <f t="shared" si="45"/>
        <v>7.1107025578102479E-4</v>
      </c>
      <c r="DU50">
        <f t="shared" si="46"/>
        <v>6.6026280744578374E-4</v>
      </c>
      <c r="DV50">
        <f t="shared" si="47"/>
        <v>6.1415178938893026E-4</v>
      </c>
      <c r="DW50">
        <f t="shared" si="48"/>
        <v>5.6975681713010418E-4</v>
      </c>
      <c r="DX50">
        <f t="shared" si="49"/>
        <v>5.3010696643414606E-4</v>
      </c>
      <c r="DY50">
        <f t="shared" si="50"/>
        <v>4.9503279590129784E-4</v>
      </c>
      <c r="DZ50">
        <f t="shared" si="51"/>
        <v>4.6181020881155691E-4</v>
      </c>
      <c r="EA50">
        <f t="shared" si="52"/>
        <v>4.3291302611590744E-4</v>
      </c>
      <c r="EB50">
        <f t="shared" si="53"/>
        <v>4.0799645515699617E-4</v>
      </c>
      <c r="EC50">
        <f t="shared" si="54"/>
        <v>3.846335821958768E-4</v>
      </c>
      <c r="ED50">
        <f t="shared" si="55"/>
        <v>3.6476359242336334E-4</v>
      </c>
      <c r="EE50">
        <f t="shared" si="56"/>
        <v>3.4619791491694615E-4</v>
      </c>
      <c r="EF50">
        <f t="shared" si="57"/>
        <v>3.3058988682046358E-4</v>
      </c>
      <c r="EG50">
        <f t="shared" si="58"/>
        <v>3.1599962609377846E-4</v>
      </c>
      <c r="EH50">
        <f t="shared" si="59"/>
        <v>3.0385634123435818E-4</v>
      </c>
      <c r="EI50">
        <f t="shared" si="60"/>
        <v>2.92457428228648E-4</v>
      </c>
      <c r="EJ50">
        <f t="shared" si="61"/>
        <v>2.8306465316472323E-4</v>
      </c>
      <c r="EK50">
        <f t="shared" si="62"/>
        <v>2.7418485491776523E-4</v>
      </c>
      <c r="EL50">
        <f t="shared" si="63"/>
        <v>2.6578717814276483E-4</v>
      </c>
      <c r="EM50">
        <f t="shared" si="64"/>
        <v>2.5894795584002289E-4</v>
      </c>
      <c r="EN50">
        <f t="shared" si="65"/>
        <v>2.5241700400987528E-4</v>
      </c>
      <c r="EO50">
        <f t="shared" si="66"/>
        <v>2.461719067308814E-4</v>
      </c>
      <c r="EP50">
        <f t="shared" si="67"/>
        <v>2.4018980390048828E-4</v>
      </c>
      <c r="EQ50">
        <f t="shared" si="68"/>
        <v>2.3538896822395073E-4</v>
      </c>
      <c r="ER50">
        <f t="shared" si="69"/>
        <v>2.3074137831967262E-4</v>
      </c>
      <c r="ES50">
        <f t="shared" si="70"/>
        <v>2.2623376228962319E-4</v>
      </c>
      <c r="EU50">
        <f t="shared" si="71"/>
        <v>2.3888360778394051E-3</v>
      </c>
    </row>
    <row r="51" spans="4:151" x14ac:dyDescent="0.25">
      <c r="D51" s="21"/>
      <c r="E51" s="21"/>
      <c r="Q51" s="2">
        <f t="shared" si="2"/>
        <v>71.974978309155873</v>
      </c>
      <c r="R51" s="2">
        <f t="shared" si="3"/>
        <v>7287.3978941138503</v>
      </c>
      <c r="S51" s="2">
        <f t="shared" si="4"/>
        <v>8424.2700787955891</v>
      </c>
      <c r="U51">
        <f t="shared" si="5"/>
        <v>7287</v>
      </c>
      <c r="V51">
        <f t="shared" ref="V51:CF51" si="78">ROUNDDOWN((ROUNDDOWN($S51,0)-U51)/20,0)+U51</f>
        <v>7343</v>
      </c>
      <c r="W51">
        <f t="shared" si="78"/>
        <v>7397</v>
      </c>
      <c r="X51">
        <f t="shared" si="78"/>
        <v>7448</v>
      </c>
      <c r="Y51">
        <f t="shared" si="78"/>
        <v>7496</v>
      </c>
      <c r="Z51">
        <f t="shared" si="78"/>
        <v>7542</v>
      </c>
      <c r="AA51">
        <f t="shared" si="78"/>
        <v>7586</v>
      </c>
      <c r="AB51">
        <f t="shared" si="78"/>
        <v>7627</v>
      </c>
      <c r="AC51">
        <f t="shared" si="78"/>
        <v>7666</v>
      </c>
      <c r="AD51">
        <f t="shared" si="78"/>
        <v>7703</v>
      </c>
      <c r="AE51">
        <f t="shared" si="78"/>
        <v>7739</v>
      </c>
      <c r="AF51">
        <f t="shared" si="78"/>
        <v>7773</v>
      </c>
      <c r="AG51">
        <f t="shared" si="78"/>
        <v>7805</v>
      </c>
      <c r="AH51">
        <f t="shared" si="78"/>
        <v>7835</v>
      </c>
      <c r="AI51">
        <f t="shared" si="78"/>
        <v>7864</v>
      </c>
      <c r="AJ51">
        <f t="shared" si="78"/>
        <v>7892</v>
      </c>
      <c r="AK51" s="23">
        <f t="shared" si="78"/>
        <v>7918</v>
      </c>
      <c r="AL51">
        <f t="shared" si="78"/>
        <v>7943</v>
      </c>
      <c r="AM51">
        <f t="shared" si="78"/>
        <v>7967</v>
      </c>
      <c r="AN51">
        <f t="shared" si="78"/>
        <v>7989</v>
      </c>
      <c r="AO51">
        <f t="shared" si="78"/>
        <v>8010</v>
      </c>
      <c r="AP51">
        <f t="shared" si="78"/>
        <v>8030</v>
      </c>
      <c r="AQ51">
        <f t="shared" si="78"/>
        <v>8049</v>
      </c>
      <c r="AR51">
        <f t="shared" si="78"/>
        <v>8067</v>
      </c>
      <c r="AS51">
        <f t="shared" si="78"/>
        <v>8084</v>
      </c>
      <c r="AT51">
        <f t="shared" si="78"/>
        <v>8101</v>
      </c>
      <c r="AU51">
        <f t="shared" si="78"/>
        <v>8117</v>
      </c>
      <c r="AV51">
        <f t="shared" si="78"/>
        <v>8132</v>
      </c>
      <c r="AW51">
        <f t="shared" si="78"/>
        <v>8146</v>
      </c>
      <c r="AX51">
        <f t="shared" si="78"/>
        <v>8159</v>
      </c>
      <c r="AY51">
        <f t="shared" si="78"/>
        <v>8172</v>
      </c>
      <c r="AZ51">
        <f t="shared" si="78"/>
        <v>8184</v>
      </c>
      <c r="BA51">
        <f t="shared" si="78"/>
        <v>8196</v>
      </c>
      <c r="BB51">
        <f t="shared" si="78"/>
        <v>8207</v>
      </c>
      <c r="BC51">
        <f t="shared" si="78"/>
        <v>8217</v>
      </c>
      <c r="BD51">
        <f t="shared" si="78"/>
        <v>8227</v>
      </c>
      <c r="BE51">
        <f t="shared" si="78"/>
        <v>8236</v>
      </c>
      <c r="BF51">
        <f t="shared" si="78"/>
        <v>8245</v>
      </c>
      <c r="BG51">
        <f t="shared" si="78"/>
        <v>8253</v>
      </c>
      <c r="BH51">
        <f t="shared" si="78"/>
        <v>8261</v>
      </c>
      <c r="BI51">
        <f t="shared" si="78"/>
        <v>8269</v>
      </c>
      <c r="BJ51">
        <f t="shared" si="78"/>
        <v>8276</v>
      </c>
      <c r="BK51">
        <f t="shared" si="78"/>
        <v>8283</v>
      </c>
      <c r="BL51">
        <f t="shared" si="78"/>
        <v>8290</v>
      </c>
      <c r="BM51">
        <f t="shared" si="78"/>
        <v>8296</v>
      </c>
      <c r="BN51">
        <f t="shared" si="78"/>
        <v>8302</v>
      </c>
      <c r="BO51">
        <f t="shared" si="78"/>
        <v>8308</v>
      </c>
      <c r="BP51">
        <f t="shared" si="78"/>
        <v>8313</v>
      </c>
      <c r="BQ51">
        <f t="shared" si="78"/>
        <v>8318</v>
      </c>
      <c r="BR51">
        <f t="shared" si="78"/>
        <v>8323</v>
      </c>
      <c r="BS51">
        <f t="shared" si="78"/>
        <v>8328</v>
      </c>
      <c r="BT51">
        <f t="shared" si="78"/>
        <v>8332</v>
      </c>
      <c r="BU51">
        <f t="shared" si="78"/>
        <v>8336</v>
      </c>
      <c r="BV51">
        <f t="shared" si="78"/>
        <v>8340</v>
      </c>
      <c r="BW51">
        <f t="shared" si="78"/>
        <v>8344</v>
      </c>
      <c r="BX51">
        <f t="shared" si="78"/>
        <v>8348</v>
      </c>
      <c r="BY51">
        <f t="shared" si="78"/>
        <v>8351</v>
      </c>
      <c r="BZ51">
        <f t="shared" si="78"/>
        <v>8354</v>
      </c>
      <c r="CA51">
        <f t="shared" si="78"/>
        <v>8357</v>
      </c>
      <c r="CB51">
        <f t="shared" si="78"/>
        <v>8360</v>
      </c>
      <c r="CC51">
        <f t="shared" si="78"/>
        <v>8363</v>
      </c>
      <c r="CD51">
        <f t="shared" si="78"/>
        <v>8366</v>
      </c>
      <c r="CE51">
        <f t="shared" si="78"/>
        <v>8368</v>
      </c>
      <c r="CF51">
        <f t="shared" si="78"/>
        <v>8370</v>
      </c>
      <c r="CH51">
        <f t="shared" si="7"/>
        <v>1.1263873034698114E-4</v>
      </c>
      <c r="CI51">
        <f t="shared" si="8"/>
        <v>1.502709062455278E-4</v>
      </c>
      <c r="CJ51">
        <f t="shared" si="9"/>
        <v>2.6498988752595939E-4</v>
      </c>
      <c r="CK51">
        <f t="shared" si="10"/>
        <v>5.3814881452124896E-4</v>
      </c>
      <c r="CL51">
        <f t="shared" si="11"/>
        <v>9.2056927413508745E-4</v>
      </c>
      <c r="CM51">
        <f t="shared" si="12"/>
        <v>1.3542435355467556E-3</v>
      </c>
      <c r="CN51">
        <f t="shared" si="13"/>
        <v>1.8429481656329163E-3</v>
      </c>
      <c r="CO51">
        <f t="shared" si="14"/>
        <v>2.3615435473716543E-3</v>
      </c>
      <c r="CP51">
        <f t="shared" si="15"/>
        <v>2.8342204074209322E-3</v>
      </c>
      <c r="CQ51">
        <f t="shared" si="16"/>
        <v>3.1707280669718038E-3</v>
      </c>
      <c r="CR51">
        <f t="shared" si="17"/>
        <v>3.3811522803419425E-3</v>
      </c>
      <c r="CS51">
        <f t="shared" si="18"/>
        <v>3.5637855220393344E-3</v>
      </c>
      <c r="CT51">
        <f t="shared" si="19"/>
        <v>3.8217655578627534E-3</v>
      </c>
      <c r="CU51">
        <f t="shared" si="20"/>
        <v>4.1587487864603546E-3</v>
      </c>
      <c r="CV51">
        <f t="shared" si="21"/>
        <v>4.5050051380262695E-3</v>
      </c>
      <c r="CW51">
        <f t="shared" si="22"/>
        <v>4.7587190737526696E-3</v>
      </c>
      <c r="CX51">
        <f t="shared" si="23"/>
        <v>4.8540918756912986E-3</v>
      </c>
      <c r="CY51">
        <f t="shared" si="24"/>
        <v>4.7971364912383144E-3</v>
      </c>
      <c r="CZ51">
        <f t="shared" si="25"/>
        <v>4.6210969390526931E-3</v>
      </c>
      <c r="DA51">
        <f t="shared" si="26"/>
        <v>4.3846582977131029E-3</v>
      </c>
      <c r="DB51">
        <f t="shared" si="27"/>
        <v>4.1193978661121008E-3</v>
      </c>
      <c r="DC51">
        <f t="shared" si="28"/>
        <v>3.8497140216997719E-3</v>
      </c>
      <c r="DD51">
        <f t="shared" si="29"/>
        <v>3.5880016225928869E-3</v>
      </c>
      <c r="DE51">
        <f t="shared" si="30"/>
        <v>3.3384132315606705E-3</v>
      </c>
      <c r="DF51">
        <f t="shared" si="31"/>
        <v>3.1011457636444702E-3</v>
      </c>
      <c r="DG51">
        <f t="shared" si="32"/>
        <v>2.8614607563958866E-3</v>
      </c>
      <c r="DH51">
        <f t="shared" si="33"/>
        <v>2.6335989550571991E-3</v>
      </c>
      <c r="DI51">
        <f t="shared" si="34"/>
        <v>2.419353714183072E-3</v>
      </c>
      <c r="DJ51">
        <f t="shared" si="35"/>
        <v>2.221336681021265E-3</v>
      </c>
      <c r="DK51">
        <f t="shared" si="36"/>
        <v>2.042033637625321E-3</v>
      </c>
      <c r="DL51">
        <f t="shared" si="37"/>
        <v>1.8701885644169822E-3</v>
      </c>
      <c r="DM51">
        <f t="shared" si="38"/>
        <v>1.7207103140495E-3</v>
      </c>
      <c r="DN51">
        <f t="shared" si="39"/>
        <v>1.5819917826704096E-3</v>
      </c>
      <c r="DO51">
        <f t="shared" si="40"/>
        <v>1.4653994503625721E-3</v>
      </c>
      <c r="DP51">
        <f t="shared" si="41"/>
        <v>1.368559562633485E-3</v>
      </c>
      <c r="DQ51">
        <f t="shared" si="42"/>
        <v>1.2803341425020888E-3</v>
      </c>
      <c r="DR51">
        <f t="shared" si="43"/>
        <v>1.2079031291790659E-3</v>
      </c>
      <c r="DS51">
        <f t="shared" si="44"/>
        <v>1.1414903994673598E-3</v>
      </c>
      <c r="DT51">
        <f t="shared" si="45"/>
        <v>1.0869284872681588E-3</v>
      </c>
      <c r="DU51">
        <f t="shared" si="46"/>
        <v>1.0359863276993995E-3</v>
      </c>
      <c r="DV51">
        <f t="shared" si="47"/>
        <v>9.8807875254656942E-4</v>
      </c>
      <c r="DW51">
        <f t="shared" si="48"/>
        <v>9.4820023543826628E-4</v>
      </c>
      <c r="DX51">
        <f t="shared" si="49"/>
        <v>9.0985408910356099E-4</v>
      </c>
      <c r="DY51">
        <f t="shared" si="50"/>
        <v>8.7272452030740931E-4</v>
      </c>
      <c r="DZ51">
        <f t="shared" si="51"/>
        <v>8.4166227756211063E-4</v>
      </c>
      <c r="EA51">
        <f t="shared" si="52"/>
        <v>8.1115631564058935E-4</v>
      </c>
      <c r="EB51">
        <f t="shared" si="53"/>
        <v>7.8109619224296482E-4</v>
      </c>
      <c r="EC51">
        <f t="shared" si="54"/>
        <v>7.5632644439261546E-4</v>
      </c>
      <c r="ED51">
        <f t="shared" si="55"/>
        <v>7.3177510397033413E-4</v>
      </c>
      <c r="EE51">
        <f t="shared" si="56"/>
        <v>7.0742033206327277E-4</v>
      </c>
      <c r="EF51">
        <f t="shared" si="57"/>
        <v>6.832507452273727E-4</v>
      </c>
      <c r="EG51">
        <f t="shared" si="58"/>
        <v>6.6404657176390679E-4</v>
      </c>
      <c r="EH51">
        <f t="shared" si="59"/>
        <v>6.4496162936286238E-4</v>
      </c>
      <c r="EI51">
        <f t="shared" si="60"/>
        <v>6.2600087363549016E-4</v>
      </c>
      <c r="EJ51">
        <f t="shared" si="61"/>
        <v>6.0717137910270311E-4</v>
      </c>
      <c r="EK51">
        <f t="shared" si="62"/>
        <v>5.8848187937338354E-4</v>
      </c>
      <c r="EL51">
        <f t="shared" si="63"/>
        <v>5.7456258601101351E-4</v>
      </c>
      <c r="EM51">
        <f t="shared" si="64"/>
        <v>5.6073216109585918E-4</v>
      </c>
      <c r="EN51">
        <f t="shared" si="65"/>
        <v>5.4699532218340408E-4</v>
      </c>
      <c r="EO51">
        <f t="shared" si="66"/>
        <v>5.3335689851107264E-4</v>
      </c>
      <c r="EP51">
        <f t="shared" si="67"/>
        <v>5.1982176733195878E-4</v>
      </c>
      <c r="EQ51">
        <f t="shared" si="68"/>
        <v>5.0639479972310096E-4</v>
      </c>
      <c r="ER51">
        <f t="shared" si="69"/>
        <v>4.9750596240011736E-4</v>
      </c>
      <c r="ES51">
        <f t="shared" si="70"/>
        <v>4.8866874988565037E-4</v>
      </c>
      <c r="EU51">
        <f t="shared" si="71"/>
        <v>4.8540918756912986E-3</v>
      </c>
    </row>
    <row r="52" spans="4:151" x14ac:dyDescent="0.25">
      <c r="D52" s="21"/>
      <c r="E52" s="21"/>
      <c r="Q52" s="2">
        <f t="shared" si="2"/>
        <v>104.51390860836177</v>
      </c>
      <c r="R52" s="2">
        <f t="shared" si="3"/>
        <v>10665.474403686563</v>
      </c>
      <c r="S52" s="2">
        <f t="shared" si="4"/>
        <v>12335.374630334498</v>
      </c>
      <c r="U52">
        <f t="shared" si="5"/>
        <v>10665</v>
      </c>
      <c r="V52">
        <f t="shared" ref="V52:CF52" si="79">ROUNDDOWN((ROUNDDOWN($S52,0)-U52)/20,0)+U52</f>
        <v>10748</v>
      </c>
      <c r="W52">
        <f t="shared" si="79"/>
        <v>10827</v>
      </c>
      <c r="X52">
        <f t="shared" si="79"/>
        <v>10902</v>
      </c>
      <c r="Y52">
        <f t="shared" si="79"/>
        <v>10973</v>
      </c>
      <c r="Z52">
        <f t="shared" si="79"/>
        <v>11041</v>
      </c>
      <c r="AA52">
        <f t="shared" si="79"/>
        <v>11105</v>
      </c>
      <c r="AB52">
        <f t="shared" si="79"/>
        <v>11166</v>
      </c>
      <c r="AC52">
        <f t="shared" si="79"/>
        <v>11224</v>
      </c>
      <c r="AD52">
        <f t="shared" si="79"/>
        <v>11279</v>
      </c>
      <c r="AE52">
        <f t="shared" si="79"/>
        <v>11331</v>
      </c>
      <c r="AF52" s="23">
        <f t="shared" si="79"/>
        <v>11381</v>
      </c>
      <c r="AG52">
        <f t="shared" si="79"/>
        <v>11428</v>
      </c>
      <c r="AH52">
        <f t="shared" si="79"/>
        <v>11473</v>
      </c>
      <c r="AI52">
        <f t="shared" si="79"/>
        <v>11516</v>
      </c>
      <c r="AJ52">
        <f t="shared" si="79"/>
        <v>11556</v>
      </c>
      <c r="AK52">
        <f t="shared" si="79"/>
        <v>11594</v>
      </c>
      <c r="AL52">
        <f t="shared" si="79"/>
        <v>11631</v>
      </c>
      <c r="AM52">
        <f t="shared" si="79"/>
        <v>11666</v>
      </c>
      <c r="AN52">
        <f t="shared" si="79"/>
        <v>11699</v>
      </c>
      <c r="AO52">
        <f t="shared" si="79"/>
        <v>11730</v>
      </c>
      <c r="AP52">
        <f t="shared" si="79"/>
        <v>11760</v>
      </c>
      <c r="AQ52">
        <f t="shared" si="79"/>
        <v>11788</v>
      </c>
      <c r="AR52">
        <f t="shared" si="79"/>
        <v>11815</v>
      </c>
      <c r="AS52">
        <f t="shared" si="79"/>
        <v>11841</v>
      </c>
      <c r="AT52">
        <f t="shared" si="79"/>
        <v>11865</v>
      </c>
      <c r="AU52">
        <f t="shared" si="79"/>
        <v>11888</v>
      </c>
      <c r="AV52">
        <f t="shared" si="79"/>
        <v>11910</v>
      </c>
      <c r="AW52">
        <f t="shared" si="79"/>
        <v>11931</v>
      </c>
      <c r="AX52">
        <f t="shared" si="79"/>
        <v>11951</v>
      </c>
      <c r="AY52">
        <f t="shared" si="79"/>
        <v>11970</v>
      </c>
      <c r="AZ52">
        <f t="shared" si="79"/>
        <v>11988</v>
      </c>
      <c r="BA52">
        <f t="shared" si="79"/>
        <v>12005</v>
      </c>
      <c r="BB52">
        <f t="shared" si="79"/>
        <v>12021</v>
      </c>
      <c r="BC52">
        <f t="shared" si="79"/>
        <v>12036</v>
      </c>
      <c r="BD52">
        <f t="shared" si="79"/>
        <v>12050</v>
      </c>
      <c r="BE52">
        <f t="shared" si="79"/>
        <v>12064</v>
      </c>
      <c r="BF52">
        <f t="shared" si="79"/>
        <v>12077</v>
      </c>
      <c r="BG52">
        <f t="shared" si="79"/>
        <v>12089</v>
      </c>
      <c r="BH52">
        <f t="shared" si="79"/>
        <v>12101</v>
      </c>
      <c r="BI52">
        <f t="shared" si="79"/>
        <v>12112</v>
      </c>
      <c r="BJ52">
        <f t="shared" si="79"/>
        <v>12123</v>
      </c>
      <c r="BK52">
        <f t="shared" si="79"/>
        <v>12133</v>
      </c>
      <c r="BL52">
        <f t="shared" si="79"/>
        <v>12143</v>
      </c>
      <c r="BM52">
        <f t="shared" si="79"/>
        <v>12152</v>
      </c>
      <c r="BN52">
        <f t="shared" si="79"/>
        <v>12161</v>
      </c>
      <c r="BO52">
        <f t="shared" si="79"/>
        <v>12169</v>
      </c>
      <c r="BP52">
        <f t="shared" si="79"/>
        <v>12177</v>
      </c>
      <c r="BQ52">
        <f t="shared" si="79"/>
        <v>12184</v>
      </c>
      <c r="BR52">
        <f t="shared" si="79"/>
        <v>12191</v>
      </c>
      <c r="BS52">
        <f t="shared" si="79"/>
        <v>12198</v>
      </c>
      <c r="BT52">
        <f t="shared" si="79"/>
        <v>12204</v>
      </c>
      <c r="BU52">
        <f t="shared" si="79"/>
        <v>12210</v>
      </c>
      <c r="BV52">
        <f t="shared" si="79"/>
        <v>12216</v>
      </c>
      <c r="BW52">
        <f t="shared" si="79"/>
        <v>12221</v>
      </c>
      <c r="BX52">
        <f t="shared" si="79"/>
        <v>12226</v>
      </c>
      <c r="BY52">
        <f t="shared" si="79"/>
        <v>12231</v>
      </c>
      <c r="BZ52">
        <f t="shared" si="79"/>
        <v>12236</v>
      </c>
      <c r="CA52">
        <f t="shared" si="79"/>
        <v>12240</v>
      </c>
      <c r="CB52">
        <f t="shared" si="79"/>
        <v>12244</v>
      </c>
      <c r="CC52">
        <f t="shared" si="79"/>
        <v>12248</v>
      </c>
      <c r="CD52">
        <f t="shared" si="79"/>
        <v>12252</v>
      </c>
      <c r="CE52">
        <f t="shared" si="79"/>
        <v>12256</v>
      </c>
      <c r="CF52">
        <f t="shared" si="79"/>
        <v>12259</v>
      </c>
      <c r="CH52">
        <f t="shared" si="7"/>
        <v>1.4910154501545641E-4</v>
      </c>
      <c r="CI52">
        <f t="shared" si="8"/>
        <v>2.1884120939290165E-4</v>
      </c>
      <c r="CJ52">
        <f t="shared" si="9"/>
        <v>2.7961510602916151E-4</v>
      </c>
      <c r="CK52">
        <f t="shared" si="10"/>
        <v>3.7980360278349029E-4</v>
      </c>
      <c r="CL52">
        <f t="shared" si="11"/>
        <v>5.8551392832293194E-4</v>
      </c>
      <c r="CM52">
        <f t="shared" si="12"/>
        <v>9.3256412572224597E-4</v>
      </c>
      <c r="CN52">
        <f t="shared" si="13"/>
        <v>1.3785047924781246E-3</v>
      </c>
      <c r="CO52">
        <f t="shared" si="14"/>
        <v>1.8637177722883624E-3</v>
      </c>
      <c r="CP52">
        <f t="shared" si="15"/>
        <v>2.341990143779258E-3</v>
      </c>
      <c r="CQ52">
        <f t="shared" si="16"/>
        <v>2.7688312871894929E-3</v>
      </c>
      <c r="CR52">
        <f t="shared" si="17"/>
        <v>3.0789797927113539E-3</v>
      </c>
      <c r="CS52">
        <f t="shared" si="18"/>
        <v>3.2231396648082123E-3</v>
      </c>
      <c r="CT52">
        <f t="shared" si="19"/>
        <v>3.2019647324360401E-3</v>
      </c>
      <c r="CU52">
        <f t="shared" si="20"/>
        <v>3.0739139641113924E-3</v>
      </c>
      <c r="CV52">
        <f t="shared" si="21"/>
        <v>2.9092834290979862E-3</v>
      </c>
      <c r="CW52">
        <f t="shared" si="22"/>
        <v>2.7616057693634882E-3</v>
      </c>
      <c r="CX52">
        <f t="shared" si="23"/>
        <v>2.6440884060400377E-3</v>
      </c>
      <c r="CY52">
        <f t="shared" si="24"/>
        <v>2.5505673143199075E-3</v>
      </c>
      <c r="CZ52">
        <f t="shared" si="25"/>
        <v>2.4738205258062105E-3</v>
      </c>
      <c r="DA52">
        <f t="shared" si="26"/>
        <v>2.4058961494856116E-3</v>
      </c>
      <c r="DB52">
        <f t="shared" si="27"/>
        <v>2.3423962983449755E-3</v>
      </c>
      <c r="DC52">
        <f t="shared" si="28"/>
        <v>2.2773756232023585E-3</v>
      </c>
      <c r="DD52">
        <f t="shared" si="29"/>
        <v>2.2078810773874386E-3</v>
      </c>
      <c r="DE52">
        <f t="shared" si="30"/>
        <v>2.125665153718577E-3</v>
      </c>
      <c r="DF52">
        <f t="shared" si="31"/>
        <v>2.025565840801716E-3</v>
      </c>
      <c r="DG52">
        <f t="shared" si="32"/>
        <v>1.9107591809634737E-3</v>
      </c>
      <c r="DH52">
        <f t="shared" si="33"/>
        <v>1.7796237357817818E-3</v>
      </c>
      <c r="DI52">
        <f t="shared" si="34"/>
        <v>1.636904512937407E-3</v>
      </c>
      <c r="DJ52">
        <f t="shared" si="35"/>
        <v>1.489007327077598E-3</v>
      </c>
      <c r="DK52">
        <f t="shared" si="36"/>
        <v>1.3425433126021621E-3</v>
      </c>
      <c r="DL52">
        <f t="shared" si="37"/>
        <v>1.2031673481756717E-3</v>
      </c>
      <c r="DM52">
        <f t="shared" si="38"/>
        <v>1.0749320808489194E-3</v>
      </c>
      <c r="DN52">
        <f t="shared" si="39"/>
        <v>9.6014654508006089E-4</v>
      </c>
      <c r="DO52">
        <f t="shared" si="40"/>
        <v>8.5959270382534681E-4</v>
      </c>
      <c r="DP52">
        <f t="shared" si="41"/>
        <v>7.7291896110345207E-4</v>
      </c>
      <c r="DQ52">
        <f t="shared" si="42"/>
        <v>6.9906212296537895E-4</v>
      </c>
      <c r="DR52">
        <f t="shared" si="43"/>
        <v>6.3204360945905993E-4</v>
      </c>
      <c r="DS52">
        <f t="shared" si="44"/>
        <v>5.7574848255000435E-4</v>
      </c>
      <c r="DT52">
        <f t="shared" si="45"/>
        <v>5.285765517742784E-4</v>
      </c>
      <c r="DU52">
        <f t="shared" si="46"/>
        <v>4.8567398657916076E-4</v>
      </c>
      <c r="DV52">
        <f t="shared" si="47"/>
        <v>4.4978868408139598E-4</v>
      </c>
      <c r="DW52">
        <f t="shared" si="48"/>
        <v>4.1689945379211937E-4</v>
      </c>
      <c r="DX52">
        <f t="shared" si="49"/>
        <v>3.8936212937908685E-4</v>
      </c>
      <c r="DY52">
        <f t="shared" si="50"/>
        <v>3.6386572899675765E-4</v>
      </c>
      <c r="DZ52">
        <f t="shared" si="51"/>
        <v>3.425089547651047E-4</v>
      </c>
      <c r="EA52">
        <f t="shared" si="52"/>
        <v>3.2252858401479582E-4</v>
      </c>
      <c r="EB52">
        <f t="shared" si="53"/>
        <v>3.0583163777471087E-4</v>
      </c>
      <c r="EC52">
        <f t="shared" si="54"/>
        <v>2.9005981363535701E-4</v>
      </c>
      <c r="ED52">
        <f t="shared" si="55"/>
        <v>2.7696632884304992E-4</v>
      </c>
      <c r="EE52">
        <f t="shared" si="56"/>
        <v>2.6449003641072294E-4</v>
      </c>
      <c r="EF52">
        <f t="shared" si="57"/>
        <v>2.525935459489016E-4</v>
      </c>
      <c r="EG52">
        <f t="shared" si="58"/>
        <v>2.4283169213223504E-4</v>
      </c>
      <c r="EH52">
        <f t="shared" si="59"/>
        <v>2.3344989239038792E-4</v>
      </c>
      <c r="EI52">
        <f t="shared" si="60"/>
        <v>2.244288499700738E-4</v>
      </c>
      <c r="EJ52">
        <f t="shared" si="61"/>
        <v>2.1717365517470177E-4</v>
      </c>
      <c r="EK52">
        <f t="shared" si="62"/>
        <v>2.1014611941529282E-4</v>
      </c>
      <c r="EL52">
        <f t="shared" si="63"/>
        <v>2.0333648189028617E-4</v>
      </c>
      <c r="EM52">
        <f t="shared" si="64"/>
        <v>1.9673532196420618E-4</v>
      </c>
      <c r="EN52">
        <f t="shared" si="65"/>
        <v>1.9159836798567437E-4</v>
      </c>
      <c r="EO52">
        <f t="shared" si="66"/>
        <v>1.8658447909099038E-4</v>
      </c>
      <c r="EP52">
        <f t="shared" si="67"/>
        <v>1.8168924501655732E-4</v>
      </c>
      <c r="EQ52">
        <f t="shared" si="68"/>
        <v>1.7690836919757356E-4</v>
      </c>
      <c r="ER52">
        <f t="shared" si="69"/>
        <v>1.7223766784937178E-4</v>
      </c>
      <c r="ES52">
        <f t="shared" si="70"/>
        <v>1.6880449087781536E-4</v>
      </c>
      <c r="EU52">
        <f t="shared" si="71"/>
        <v>3.2231396648082123E-3</v>
      </c>
    </row>
    <row r="53" spans="4:151" x14ac:dyDescent="0.25">
      <c r="D53" s="21"/>
      <c r="E53" s="21"/>
      <c r="Q53" s="2">
        <f t="shared" si="2"/>
        <v>92.880076753843525</v>
      </c>
      <c r="R53" s="2">
        <f t="shared" si="3"/>
        <v>2163.1581339000536</v>
      </c>
      <c r="S53" s="2">
        <f t="shared" si="4"/>
        <v>3638.619529829939</v>
      </c>
      <c r="U53">
        <f t="shared" si="5"/>
        <v>2163</v>
      </c>
      <c r="V53">
        <f t="shared" ref="V53:CF53" si="80">ROUNDDOWN((ROUNDDOWN($S53,0)-U53)/20,0)+U53</f>
        <v>2236</v>
      </c>
      <c r="W53">
        <f t="shared" si="80"/>
        <v>2306</v>
      </c>
      <c r="X53">
        <f t="shared" si="80"/>
        <v>2372</v>
      </c>
      <c r="Y53">
        <f t="shared" si="80"/>
        <v>2435</v>
      </c>
      <c r="Z53">
        <f t="shared" si="80"/>
        <v>2495</v>
      </c>
      <c r="AA53">
        <f t="shared" si="80"/>
        <v>2552</v>
      </c>
      <c r="AB53">
        <f t="shared" si="80"/>
        <v>2606</v>
      </c>
      <c r="AC53">
        <f t="shared" si="80"/>
        <v>2657</v>
      </c>
      <c r="AD53">
        <f t="shared" si="80"/>
        <v>2706</v>
      </c>
      <c r="AE53">
        <f t="shared" si="80"/>
        <v>2752</v>
      </c>
      <c r="AF53">
        <f t="shared" si="80"/>
        <v>2796</v>
      </c>
      <c r="AG53">
        <f t="shared" si="80"/>
        <v>2838</v>
      </c>
      <c r="AH53">
        <f t="shared" si="80"/>
        <v>2878</v>
      </c>
      <c r="AI53">
        <f t="shared" si="80"/>
        <v>2916</v>
      </c>
      <c r="AJ53">
        <f t="shared" si="80"/>
        <v>2952</v>
      </c>
      <c r="AK53" s="23">
        <f t="shared" si="80"/>
        <v>2986</v>
      </c>
      <c r="AL53">
        <f t="shared" si="80"/>
        <v>3018</v>
      </c>
      <c r="AM53">
        <f t="shared" si="80"/>
        <v>3049</v>
      </c>
      <c r="AN53">
        <f t="shared" si="80"/>
        <v>3078</v>
      </c>
      <c r="AO53">
        <f t="shared" si="80"/>
        <v>3106</v>
      </c>
      <c r="AP53">
        <f t="shared" si="80"/>
        <v>3132</v>
      </c>
      <c r="AQ53">
        <f t="shared" si="80"/>
        <v>3157</v>
      </c>
      <c r="AR53">
        <f t="shared" si="80"/>
        <v>3181</v>
      </c>
      <c r="AS53">
        <f t="shared" si="80"/>
        <v>3203</v>
      </c>
      <c r="AT53">
        <f t="shared" si="80"/>
        <v>3224</v>
      </c>
      <c r="AU53">
        <f t="shared" si="80"/>
        <v>3244</v>
      </c>
      <c r="AV53">
        <f t="shared" si="80"/>
        <v>3263</v>
      </c>
      <c r="AW53">
        <f t="shared" si="80"/>
        <v>3281</v>
      </c>
      <c r="AX53">
        <f t="shared" si="80"/>
        <v>3298</v>
      </c>
      <c r="AY53">
        <f t="shared" si="80"/>
        <v>3315</v>
      </c>
      <c r="AZ53">
        <f t="shared" si="80"/>
        <v>3331</v>
      </c>
      <c r="BA53">
        <f t="shared" si="80"/>
        <v>3346</v>
      </c>
      <c r="BB53">
        <f t="shared" si="80"/>
        <v>3360</v>
      </c>
      <c r="BC53">
        <f t="shared" si="80"/>
        <v>3373</v>
      </c>
      <c r="BD53">
        <f t="shared" si="80"/>
        <v>3386</v>
      </c>
      <c r="BE53">
        <f t="shared" si="80"/>
        <v>3398</v>
      </c>
      <c r="BF53">
        <f t="shared" si="80"/>
        <v>3410</v>
      </c>
      <c r="BG53">
        <f t="shared" si="80"/>
        <v>3421</v>
      </c>
      <c r="BH53">
        <f t="shared" si="80"/>
        <v>3431</v>
      </c>
      <c r="BI53">
        <f t="shared" si="80"/>
        <v>3441</v>
      </c>
      <c r="BJ53">
        <f t="shared" si="80"/>
        <v>3450</v>
      </c>
      <c r="BK53">
        <f t="shared" si="80"/>
        <v>3459</v>
      </c>
      <c r="BL53">
        <f t="shared" si="80"/>
        <v>3467</v>
      </c>
      <c r="BM53">
        <f t="shared" si="80"/>
        <v>3475</v>
      </c>
      <c r="BN53">
        <f t="shared" si="80"/>
        <v>3483</v>
      </c>
      <c r="BO53">
        <f t="shared" si="80"/>
        <v>3490</v>
      </c>
      <c r="BP53">
        <f t="shared" si="80"/>
        <v>3497</v>
      </c>
      <c r="BQ53">
        <f t="shared" si="80"/>
        <v>3504</v>
      </c>
      <c r="BR53">
        <f t="shared" si="80"/>
        <v>3510</v>
      </c>
      <c r="BS53">
        <f t="shared" si="80"/>
        <v>3516</v>
      </c>
      <c r="BT53">
        <f t="shared" si="80"/>
        <v>3522</v>
      </c>
      <c r="BU53">
        <f t="shared" si="80"/>
        <v>3527</v>
      </c>
      <c r="BV53">
        <f t="shared" si="80"/>
        <v>3532</v>
      </c>
      <c r="BW53">
        <f t="shared" si="80"/>
        <v>3537</v>
      </c>
      <c r="BX53">
        <f t="shared" si="80"/>
        <v>3542</v>
      </c>
      <c r="BY53">
        <f t="shared" si="80"/>
        <v>3546</v>
      </c>
      <c r="BZ53">
        <f t="shared" si="80"/>
        <v>3550</v>
      </c>
      <c r="CA53">
        <f t="shared" si="80"/>
        <v>3554</v>
      </c>
      <c r="CB53">
        <f t="shared" si="80"/>
        <v>3558</v>
      </c>
      <c r="CC53">
        <f t="shared" si="80"/>
        <v>3562</v>
      </c>
      <c r="CD53">
        <f t="shared" si="80"/>
        <v>3565</v>
      </c>
      <c r="CE53">
        <f t="shared" si="80"/>
        <v>3568</v>
      </c>
      <c r="CF53">
        <f t="shared" si="80"/>
        <v>3571</v>
      </c>
      <c r="CH53">
        <f t="shared" si="7"/>
        <v>1.5305486611233212E-4</v>
      </c>
      <c r="CI53">
        <f t="shared" si="8"/>
        <v>2.2251076534334158E-4</v>
      </c>
      <c r="CJ53">
        <f t="shared" si="9"/>
        <v>3.2644573013261097E-4</v>
      </c>
      <c r="CK53">
        <f t="shared" si="10"/>
        <v>5.1299475716008215E-4</v>
      </c>
      <c r="CL53">
        <f t="shared" si="11"/>
        <v>7.7720933626083076E-4</v>
      </c>
      <c r="CM53">
        <f t="shared" si="12"/>
        <v>1.1082277022292813E-3</v>
      </c>
      <c r="CN53">
        <f t="shared" si="13"/>
        <v>1.5293869466374123E-3</v>
      </c>
      <c r="CO53">
        <f t="shared" si="14"/>
        <v>2.0046909442800764E-3</v>
      </c>
      <c r="CP53">
        <f t="shared" si="15"/>
        <v>2.41563439748093E-3</v>
      </c>
      <c r="CQ53">
        <f t="shared" si="16"/>
        <v>2.692878070470021E-3</v>
      </c>
      <c r="CR53">
        <f t="shared" si="17"/>
        <v>2.8670806364300121E-3</v>
      </c>
      <c r="CS53">
        <f t="shared" si="18"/>
        <v>3.0225673618257433E-3</v>
      </c>
      <c r="CT53">
        <f t="shared" si="19"/>
        <v>3.1971095628125397E-3</v>
      </c>
      <c r="CU53">
        <f t="shared" si="20"/>
        <v>3.3764549297551423E-3</v>
      </c>
      <c r="CV53">
        <f t="shared" si="21"/>
        <v>3.527864311508561E-3</v>
      </c>
      <c r="CW53">
        <f t="shared" si="22"/>
        <v>3.6245587080208754E-3</v>
      </c>
      <c r="CX53">
        <f t="shared" si="23"/>
        <v>3.6503477904066372E-3</v>
      </c>
      <c r="CY53">
        <f t="shared" si="24"/>
        <v>3.5991218896502105E-3</v>
      </c>
      <c r="CZ53">
        <f t="shared" si="25"/>
        <v>3.4704160090568634E-3</v>
      </c>
      <c r="DA53">
        <f t="shared" si="26"/>
        <v>3.2806265479242563E-3</v>
      </c>
      <c r="DB53">
        <f t="shared" si="27"/>
        <v>3.0438372889154742E-3</v>
      </c>
      <c r="DC53">
        <f t="shared" si="28"/>
        <v>2.7914008264533587E-3</v>
      </c>
      <c r="DD53">
        <f t="shared" si="29"/>
        <v>2.5342727251098712E-3</v>
      </c>
      <c r="DE53">
        <f t="shared" si="30"/>
        <v>2.2871384285094707E-3</v>
      </c>
      <c r="DF53">
        <f t="shared" si="31"/>
        <v>2.0691265588901994E-3</v>
      </c>
      <c r="DG53">
        <f t="shared" si="32"/>
        <v>1.8738213032105954E-3</v>
      </c>
      <c r="DH53">
        <f t="shared" si="33"/>
        <v>1.7018940666844702E-3</v>
      </c>
      <c r="DI53">
        <f t="shared" si="34"/>
        <v>1.5519237236431454E-3</v>
      </c>
      <c r="DJ53">
        <f t="shared" si="35"/>
        <v>1.4214529144499202E-3</v>
      </c>
      <c r="DK53">
        <f t="shared" si="36"/>
        <v>1.3077586160161708E-3</v>
      </c>
      <c r="DL53">
        <f t="shared" si="37"/>
        <v>1.2023233399958079E-3</v>
      </c>
      <c r="DM53">
        <f t="shared" si="38"/>
        <v>1.1097549978465488E-3</v>
      </c>
      <c r="DN53">
        <f t="shared" si="39"/>
        <v>1.0281938633706169E-3</v>
      </c>
      <c r="DO53">
        <f t="shared" si="40"/>
        <v>9.5621446879925369E-4</v>
      </c>
      <c r="DP53">
        <f t="shared" si="41"/>
        <v>8.9271709151848768E-4</v>
      </c>
      <c r="DQ53">
        <f t="shared" si="42"/>
        <v>8.3228254318001274E-4</v>
      </c>
      <c r="DR53">
        <f t="shared" si="43"/>
        <v>7.7912228868500953E-4</v>
      </c>
      <c r="DS53">
        <f t="shared" si="44"/>
        <v>7.2841096971405198E-4</v>
      </c>
      <c r="DT53">
        <f t="shared" si="45"/>
        <v>6.8401701096028333E-4</v>
      </c>
      <c r="DU53">
        <f t="shared" si="46"/>
        <v>6.4534074622834149E-4</v>
      </c>
      <c r="DV53">
        <f t="shared" si="47"/>
        <v>6.0820858593620499E-4</v>
      </c>
      <c r="DW53">
        <f t="shared" si="48"/>
        <v>5.7605641318802527E-4</v>
      </c>
      <c r="DX53">
        <f t="shared" si="49"/>
        <v>5.4505021485346547E-4</v>
      </c>
      <c r="DY53">
        <f t="shared" si="50"/>
        <v>5.1840667122497763E-4</v>
      </c>
      <c r="DZ53">
        <f t="shared" si="51"/>
        <v>4.9258606842202091E-4</v>
      </c>
      <c r="EA53">
        <f t="shared" si="52"/>
        <v>4.6755083690805854E-4</v>
      </c>
      <c r="EB53">
        <f t="shared" si="53"/>
        <v>4.4626198252015068E-4</v>
      </c>
      <c r="EC53">
        <f t="shared" si="54"/>
        <v>4.2552748972436298E-4</v>
      </c>
      <c r="ED53">
        <f t="shared" si="55"/>
        <v>4.0533020165275978E-4</v>
      </c>
      <c r="EE53">
        <f t="shared" si="56"/>
        <v>3.8843551871726431E-4</v>
      </c>
      <c r="EF53">
        <f t="shared" si="57"/>
        <v>3.7191945425137595E-4</v>
      </c>
      <c r="EG53">
        <f t="shared" si="58"/>
        <v>3.5577809440402801E-4</v>
      </c>
      <c r="EH53">
        <f t="shared" si="59"/>
        <v>3.4261187538947287E-4</v>
      </c>
      <c r="EI53">
        <f t="shared" si="60"/>
        <v>3.297047140566376E-4</v>
      </c>
      <c r="EJ53">
        <f t="shared" si="61"/>
        <v>3.1705761963201875E-4</v>
      </c>
      <c r="EK53">
        <f t="shared" si="62"/>
        <v>3.0467242178414388E-4</v>
      </c>
      <c r="EL53">
        <f t="shared" si="63"/>
        <v>2.9495451098741248E-4</v>
      </c>
      <c r="EM53">
        <f t="shared" si="64"/>
        <v>2.8540739073035633E-4</v>
      </c>
      <c r="EN53">
        <f t="shared" si="65"/>
        <v>2.7603281446911628E-4</v>
      </c>
      <c r="EO53">
        <f t="shared" si="66"/>
        <v>2.6683267329868487E-4</v>
      </c>
      <c r="EP53">
        <f t="shared" si="67"/>
        <v>2.5780894537654462E-4</v>
      </c>
      <c r="EQ53">
        <f t="shared" si="68"/>
        <v>2.5115813241670349E-4</v>
      </c>
      <c r="ER53">
        <f t="shared" si="69"/>
        <v>2.4460853203228655E-4</v>
      </c>
      <c r="ES53">
        <f t="shared" si="70"/>
        <v>2.3816097476955333E-4</v>
      </c>
      <c r="EU53">
        <f t="shared" si="71"/>
        <v>3.6503477904066372E-3</v>
      </c>
    </row>
    <row r="54" spans="4:151" x14ac:dyDescent="0.25">
      <c r="D54" s="21"/>
      <c r="E54" s="21"/>
      <c r="Q54" s="2">
        <f t="shared" si="2"/>
        <v>109.32677360555034</v>
      </c>
      <c r="R54" s="2">
        <f t="shared" si="3"/>
        <v>2936.5322166198839</v>
      </c>
      <c r="S54" s="2">
        <f t="shared" si="4"/>
        <v>4642.7362656143405</v>
      </c>
      <c r="U54">
        <f t="shared" si="5"/>
        <v>2936</v>
      </c>
      <c r="V54">
        <f t="shared" ref="V54:CF54" si="81">ROUNDDOWN((ROUNDDOWN($S54,0)-U54)/20,0)+U54</f>
        <v>3021</v>
      </c>
      <c r="W54">
        <f t="shared" si="81"/>
        <v>3102</v>
      </c>
      <c r="X54">
        <f t="shared" si="81"/>
        <v>3179</v>
      </c>
      <c r="Y54">
        <f t="shared" si="81"/>
        <v>3252</v>
      </c>
      <c r="Z54">
        <f t="shared" si="81"/>
        <v>3321</v>
      </c>
      <c r="AA54">
        <f t="shared" si="81"/>
        <v>3387</v>
      </c>
      <c r="AB54">
        <f t="shared" si="81"/>
        <v>3449</v>
      </c>
      <c r="AC54">
        <f t="shared" si="81"/>
        <v>3508</v>
      </c>
      <c r="AD54">
        <f t="shared" si="81"/>
        <v>3564</v>
      </c>
      <c r="AE54">
        <f t="shared" si="81"/>
        <v>3617</v>
      </c>
      <c r="AF54">
        <f t="shared" si="81"/>
        <v>3668</v>
      </c>
      <c r="AG54" s="23">
        <f t="shared" si="81"/>
        <v>3716</v>
      </c>
      <c r="AH54">
        <f t="shared" si="81"/>
        <v>3762</v>
      </c>
      <c r="AI54">
        <f t="shared" si="81"/>
        <v>3806</v>
      </c>
      <c r="AJ54">
        <f t="shared" si="81"/>
        <v>3847</v>
      </c>
      <c r="AK54">
        <f t="shared" si="81"/>
        <v>3886</v>
      </c>
      <c r="AL54">
        <f t="shared" si="81"/>
        <v>3923</v>
      </c>
      <c r="AM54">
        <f t="shared" si="81"/>
        <v>3958</v>
      </c>
      <c r="AN54">
        <f t="shared" si="81"/>
        <v>3992</v>
      </c>
      <c r="AO54">
        <f t="shared" si="81"/>
        <v>4024</v>
      </c>
      <c r="AP54">
        <f t="shared" si="81"/>
        <v>4054</v>
      </c>
      <c r="AQ54">
        <f t="shared" si="81"/>
        <v>4083</v>
      </c>
      <c r="AR54">
        <f t="shared" si="81"/>
        <v>4110</v>
      </c>
      <c r="AS54">
        <f t="shared" si="81"/>
        <v>4136</v>
      </c>
      <c r="AT54">
        <f t="shared" si="81"/>
        <v>4161</v>
      </c>
      <c r="AU54">
        <f t="shared" si="81"/>
        <v>4185</v>
      </c>
      <c r="AV54">
        <f t="shared" si="81"/>
        <v>4207</v>
      </c>
      <c r="AW54">
        <f t="shared" si="81"/>
        <v>4228</v>
      </c>
      <c r="AX54">
        <f t="shared" si="81"/>
        <v>4248</v>
      </c>
      <c r="AY54">
        <f t="shared" si="81"/>
        <v>4267</v>
      </c>
      <c r="AZ54">
        <f t="shared" si="81"/>
        <v>4285</v>
      </c>
      <c r="BA54">
        <f t="shared" si="81"/>
        <v>4302</v>
      </c>
      <c r="BB54">
        <f t="shared" si="81"/>
        <v>4319</v>
      </c>
      <c r="BC54">
        <f t="shared" si="81"/>
        <v>4335</v>
      </c>
      <c r="BD54">
        <f t="shared" si="81"/>
        <v>4350</v>
      </c>
      <c r="BE54">
        <f t="shared" si="81"/>
        <v>4364</v>
      </c>
      <c r="BF54">
        <f t="shared" si="81"/>
        <v>4377</v>
      </c>
      <c r="BG54">
        <f t="shared" si="81"/>
        <v>4390</v>
      </c>
      <c r="BH54">
        <f t="shared" si="81"/>
        <v>4402</v>
      </c>
      <c r="BI54">
        <f t="shared" si="81"/>
        <v>4414</v>
      </c>
      <c r="BJ54">
        <f t="shared" si="81"/>
        <v>4425</v>
      </c>
      <c r="BK54">
        <f t="shared" si="81"/>
        <v>4435</v>
      </c>
      <c r="BL54">
        <f t="shared" si="81"/>
        <v>4445</v>
      </c>
      <c r="BM54">
        <f t="shared" si="81"/>
        <v>4454</v>
      </c>
      <c r="BN54">
        <f t="shared" si="81"/>
        <v>4463</v>
      </c>
      <c r="BO54">
        <f t="shared" si="81"/>
        <v>4471</v>
      </c>
      <c r="BP54">
        <f t="shared" si="81"/>
        <v>4479</v>
      </c>
      <c r="BQ54">
        <f t="shared" si="81"/>
        <v>4487</v>
      </c>
      <c r="BR54">
        <f t="shared" si="81"/>
        <v>4494</v>
      </c>
      <c r="BS54">
        <f t="shared" si="81"/>
        <v>4501</v>
      </c>
      <c r="BT54">
        <f t="shared" si="81"/>
        <v>4508</v>
      </c>
      <c r="BU54">
        <f t="shared" si="81"/>
        <v>4514</v>
      </c>
      <c r="BV54">
        <f t="shared" si="81"/>
        <v>4520</v>
      </c>
      <c r="BW54">
        <f t="shared" si="81"/>
        <v>4526</v>
      </c>
      <c r="BX54">
        <f t="shared" si="81"/>
        <v>4531</v>
      </c>
      <c r="BY54">
        <f t="shared" si="81"/>
        <v>4536</v>
      </c>
      <c r="BZ54">
        <f t="shared" si="81"/>
        <v>4541</v>
      </c>
      <c r="CA54">
        <f t="shared" si="81"/>
        <v>4546</v>
      </c>
      <c r="CB54">
        <f t="shared" si="81"/>
        <v>4550</v>
      </c>
      <c r="CC54">
        <f t="shared" si="81"/>
        <v>4554</v>
      </c>
      <c r="CD54">
        <f t="shared" si="81"/>
        <v>4558</v>
      </c>
      <c r="CE54">
        <f t="shared" si="81"/>
        <v>4562</v>
      </c>
      <c r="CF54">
        <f t="shared" si="81"/>
        <v>4566</v>
      </c>
      <c r="CH54">
        <f t="shared" si="7"/>
        <v>1.2475635461282655E-4</v>
      </c>
      <c r="CI54">
        <f t="shared" si="8"/>
        <v>2.9309052815010891E-4</v>
      </c>
      <c r="CJ54">
        <f t="shared" si="9"/>
        <v>5.6818169770933775E-4</v>
      </c>
      <c r="CK54">
        <f t="shared" si="10"/>
        <v>9.1715316591409418E-4</v>
      </c>
      <c r="CL54">
        <f t="shared" si="11"/>
        <v>1.288066293998888E-3</v>
      </c>
      <c r="CM54">
        <f t="shared" si="12"/>
        <v>1.6136407529823351E-3</v>
      </c>
      <c r="CN54">
        <f t="shared" si="13"/>
        <v>1.8507984398449834E-3</v>
      </c>
      <c r="CO54">
        <f t="shared" si="14"/>
        <v>2.0386616516686411E-3</v>
      </c>
      <c r="CP54">
        <f t="shared" si="15"/>
        <v>2.2660606313203236E-3</v>
      </c>
      <c r="CQ54">
        <f t="shared" si="16"/>
        <v>2.5561650652902658E-3</v>
      </c>
      <c r="CR54">
        <f t="shared" si="17"/>
        <v>2.8503659580282992E-3</v>
      </c>
      <c r="CS54">
        <f t="shared" si="18"/>
        <v>3.0707204563953845E-3</v>
      </c>
      <c r="CT54">
        <f t="shared" si="19"/>
        <v>3.1600936505436369E-3</v>
      </c>
      <c r="CU54">
        <f t="shared" si="20"/>
        <v>3.1163501080472265E-3</v>
      </c>
      <c r="CV54">
        <f t="shared" si="21"/>
        <v>2.970762502763635E-3</v>
      </c>
      <c r="CW54">
        <f t="shared" si="22"/>
        <v>2.776976048540292E-3</v>
      </c>
      <c r="CX54">
        <f t="shared" si="23"/>
        <v>2.5734082156362395E-3</v>
      </c>
      <c r="CY54">
        <f t="shared" si="24"/>
        <v>2.3839857357951422E-3</v>
      </c>
      <c r="CZ54">
        <f t="shared" si="25"/>
        <v>2.2157912871609083E-3</v>
      </c>
      <c r="DA54">
        <f t="shared" si="26"/>
        <v>2.0614989382562884E-3</v>
      </c>
      <c r="DB54">
        <f t="shared" si="27"/>
        <v>1.9201576883933538E-3</v>
      </c>
      <c r="DC54">
        <f t="shared" si="28"/>
        <v>1.787488121610697E-3</v>
      </c>
      <c r="DD54">
        <f t="shared" si="29"/>
        <v>1.6573470752239861E-3</v>
      </c>
      <c r="DE54">
        <f t="shared" si="30"/>
        <v>1.5343279672152526E-3</v>
      </c>
      <c r="DF54">
        <f t="shared" si="31"/>
        <v>1.4147672865912101E-3</v>
      </c>
      <c r="DG54">
        <f t="shared" si="32"/>
        <v>1.2995580963698883E-3</v>
      </c>
      <c r="DH54">
        <f t="shared" si="33"/>
        <v>1.1893578833933223E-3</v>
      </c>
      <c r="DI54">
        <f t="shared" si="34"/>
        <v>1.0890582197322248E-3</v>
      </c>
      <c r="DJ54">
        <f t="shared" si="35"/>
        <v>9.9417171333239691E-4</v>
      </c>
      <c r="DK54">
        <f t="shared" si="36"/>
        <v>9.0474935444943491E-4</v>
      </c>
      <c r="DL54">
        <f t="shared" si="37"/>
        <v>8.20869464044334E-4</v>
      </c>
      <c r="DM54">
        <f t="shared" si="38"/>
        <v>7.4267600169505073E-4</v>
      </c>
      <c r="DN54">
        <f t="shared" si="39"/>
        <v>6.7036474864435821E-4</v>
      </c>
      <c r="DO54">
        <f t="shared" si="40"/>
        <v>6.0006768340606115E-4</v>
      </c>
      <c r="DP54">
        <f t="shared" si="41"/>
        <v>5.363186685778278E-4</v>
      </c>
      <c r="DQ54">
        <f t="shared" si="42"/>
        <v>4.7923789149889465E-4</v>
      </c>
      <c r="DR54">
        <f t="shared" si="43"/>
        <v>4.2879657594615097E-4</v>
      </c>
      <c r="DS54">
        <f t="shared" si="44"/>
        <v>3.8480580439515134E-4</v>
      </c>
      <c r="DT54">
        <f t="shared" si="45"/>
        <v>3.4390079823389089E-4</v>
      </c>
      <c r="DU54">
        <f t="shared" si="46"/>
        <v>3.0913707338244912E-4</v>
      </c>
      <c r="DV54">
        <f t="shared" si="47"/>
        <v>2.7744299528157989E-4</v>
      </c>
      <c r="DW54">
        <f t="shared" si="48"/>
        <v>2.5120356426474818E-4</v>
      </c>
      <c r="DX54">
        <f t="shared" si="49"/>
        <v>2.2973805120044842E-4</v>
      </c>
      <c r="DY54">
        <f t="shared" si="50"/>
        <v>2.105591796843033E-4</v>
      </c>
      <c r="DZ54">
        <f t="shared" si="51"/>
        <v>1.9523495151689766E-4</v>
      </c>
      <c r="EA54">
        <f t="shared" si="52"/>
        <v>1.8170440032265885E-4</v>
      </c>
      <c r="EB54">
        <f t="shared" si="53"/>
        <v>1.711333256263209E-4</v>
      </c>
      <c r="EC54">
        <f t="shared" si="54"/>
        <v>1.6187328672108393E-4</v>
      </c>
      <c r="ED54">
        <f t="shared" si="55"/>
        <v>1.5385477558125873E-4</v>
      </c>
      <c r="EE54">
        <f t="shared" si="56"/>
        <v>1.477939980173258E-4</v>
      </c>
      <c r="EF54">
        <f t="shared" si="57"/>
        <v>1.4256227461607353E-4</v>
      </c>
      <c r="EG54">
        <f t="shared" si="58"/>
        <v>1.380947174524549E-4</v>
      </c>
      <c r="EH54">
        <f t="shared" si="59"/>
        <v>1.3482145561566464E-4</v>
      </c>
      <c r="EI54">
        <f t="shared" si="60"/>
        <v>1.3201379939744749E-4</v>
      </c>
      <c r="EJ54">
        <f t="shared" si="61"/>
        <v>1.2962525845256276E-4</v>
      </c>
      <c r="EK54">
        <f t="shared" si="62"/>
        <v>1.279208662075683E-4</v>
      </c>
      <c r="EL54">
        <f t="shared" si="63"/>
        <v>1.2644713377591362E-4</v>
      </c>
      <c r="EM54">
        <f t="shared" si="64"/>
        <v>1.251765161892356E-4</v>
      </c>
      <c r="EN54">
        <f t="shared" si="65"/>
        <v>1.2408166638995128E-4</v>
      </c>
      <c r="EO54">
        <f t="shared" si="66"/>
        <v>1.2331419658550506E-4</v>
      </c>
      <c r="EP54">
        <f t="shared" si="67"/>
        <v>1.2262837845900226E-4</v>
      </c>
      <c r="EQ54">
        <f t="shared" si="68"/>
        <v>1.220109230971435E-4</v>
      </c>
      <c r="ER54">
        <f t="shared" si="69"/>
        <v>1.214488713435558E-4</v>
      </c>
      <c r="ES54">
        <f t="shared" si="70"/>
        <v>1.209296435824808E-4</v>
      </c>
      <c r="EU54">
        <f t="shared" si="71"/>
        <v>3.1600936505436369E-3</v>
      </c>
    </row>
    <row r="55" spans="4:151" x14ac:dyDescent="0.25">
      <c r="D55" s="21"/>
      <c r="E55" s="21"/>
      <c r="Q55" s="2">
        <f t="shared" si="2"/>
        <v>104.18116630138627</v>
      </c>
      <c r="R55" s="2">
        <f t="shared" si="3"/>
        <v>9013.2591959065212</v>
      </c>
      <c r="S55" s="2">
        <f t="shared" si="4"/>
        <v>10484.237746317543</v>
      </c>
      <c r="U55">
        <f t="shared" si="5"/>
        <v>9013</v>
      </c>
      <c r="V55">
        <f t="shared" ref="V55:CF55" si="82">ROUNDDOWN((ROUNDDOWN($S55,0)-U55)/20,0)+U55</f>
        <v>9086</v>
      </c>
      <c r="W55">
        <f t="shared" si="82"/>
        <v>9155</v>
      </c>
      <c r="X55">
        <f t="shared" si="82"/>
        <v>9221</v>
      </c>
      <c r="Y55">
        <f t="shared" si="82"/>
        <v>9284</v>
      </c>
      <c r="Z55">
        <f t="shared" si="82"/>
        <v>9344</v>
      </c>
      <c r="AA55">
        <f t="shared" si="82"/>
        <v>9401</v>
      </c>
      <c r="AB55">
        <f t="shared" si="82"/>
        <v>9455</v>
      </c>
      <c r="AC55">
        <f t="shared" si="82"/>
        <v>9506</v>
      </c>
      <c r="AD55">
        <f t="shared" si="82"/>
        <v>9554</v>
      </c>
      <c r="AE55" s="23">
        <f t="shared" si="82"/>
        <v>9600</v>
      </c>
      <c r="AF55">
        <f t="shared" si="82"/>
        <v>9644</v>
      </c>
      <c r="AG55">
        <f t="shared" si="82"/>
        <v>9686</v>
      </c>
      <c r="AH55">
        <f t="shared" si="82"/>
        <v>9725</v>
      </c>
      <c r="AI55">
        <f t="shared" si="82"/>
        <v>9762</v>
      </c>
      <c r="AJ55">
        <f t="shared" si="82"/>
        <v>9798</v>
      </c>
      <c r="AK55">
        <f t="shared" si="82"/>
        <v>9832</v>
      </c>
      <c r="AL55">
        <f t="shared" si="82"/>
        <v>9864</v>
      </c>
      <c r="AM55">
        <f t="shared" si="82"/>
        <v>9895</v>
      </c>
      <c r="AN55">
        <f t="shared" si="82"/>
        <v>9924</v>
      </c>
      <c r="AO55">
        <f t="shared" si="82"/>
        <v>9952</v>
      </c>
      <c r="AP55">
        <f t="shared" si="82"/>
        <v>9978</v>
      </c>
      <c r="AQ55">
        <f t="shared" si="82"/>
        <v>10003</v>
      </c>
      <c r="AR55">
        <f t="shared" si="82"/>
        <v>10027</v>
      </c>
      <c r="AS55">
        <f t="shared" si="82"/>
        <v>10049</v>
      </c>
      <c r="AT55">
        <f t="shared" si="82"/>
        <v>10070</v>
      </c>
      <c r="AU55">
        <f t="shared" si="82"/>
        <v>10090</v>
      </c>
      <c r="AV55">
        <f t="shared" si="82"/>
        <v>10109</v>
      </c>
      <c r="AW55">
        <f t="shared" si="82"/>
        <v>10127</v>
      </c>
      <c r="AX55">
        <f t="shared" si="82"/>
        <v>10144</v>
      </c>
      <c r="AY55">
        <f t="shared" si="82"/>
        <v>10161</v>
      </c>
      <c r="AZ55">
        <f t="shared" si="82"/>
        <v>10177</v>
      </c>
      <c r="BA55">
        <f t="shared" si="82"/>
        <v>10192</v>
      </c>
      <c r="BB55">
        <f t="shared" si="82"/>
        <v>10206</v>
      </c>
      <c r="BC55">
        <f t="shared" si="82"/>
        <v>10219</v>
      </c>
      <c r="BD55">
        <f t="shared" si="82"/>
        <v>10232</v>
      </c>
      <c r="BE55">
        <f t="shared" si="82"/>
        <v>10244</v>
      </c>
      <c r="BF55">
        <f t="shared" si="82"/>
        <v>10256</v>
      </c>
      <c r="BG55">
        <f t="shared" si="82"/>
        <v>10267</v>
      </c>
      <c r="BH55">
        <f t="shared" si="82"/>
        <v>10277</v>
      </c>
      <c r="BI55">
        <f t="shared" si="82"/>
        <v>10287</v>
      </c>
      <c r="BJ55">
        <f t="shared" si="82"/>
        <v>10296</v>
      </c>
      <c r="BK55">
        <f t="shared" si="82"/>
        <v>10305</v>
      </c>
      <c r="BL55">
        <f t="shared" si="82"/>
        <v>10313</v>
      </c>
      <c r="BM55">
        <f t="shared" si="82"/>
        <v>10321</v>
      </c>
      <c r="BN55">
        <f t="shared" si="82"/>
        <v>10329</v>
      </c>
      <c r="BO55">
        <f t="shared" si="82"/>
        <v>10336</v>
      </c>
      <c r="BP55">
        <f t="shared" si="82"/>
        <v>10343</v>
      </c>
      <c r="BQ55">
        <f t="shared" si="82"/>
        <v>10350</v>
      </c>
      <c r="BR55">
        <f t="shared" si="82"/>
        <v>10356</v>
      </c>
      <c r="BS55">
        <f t="shared" si="82"/>
        <v>10362</v>
      </c>
      <c r="BT55">
        <f t="shared" si="82"/>
        <v>10368</v>
      </c>
      <c r="BU55">
        <f t="shared" si="82"/>
        <v>10373</v>
      </c>
      <c r="BV55">
        <f t="shared" si="82"/>
        <v>10378</v>
      </c>
      <c r="BW55">
        <f t="shared" si="82"/>
        <v>10383</v>
      </c>
      <c r="BX55">
        <f t="shared" si="82"/>
        <v>10388</v>
      </c>
      <c r="BY55">
        <f t="shared" si="82"/>
        <v>10392</v>
      </c>
      <c r="BZ55">
        <f t="shared" si="82"/>
        <v>10396</v>
      </c>
      <c r="CA55">
        <f t="shared" si="82"/>
        <v>10400</v>
      </c>
      <c r="CB55">
        <f t="shared" si="82"/>
        <v>10404</v>
      </c>
      <c r="CC55">
        <f t="shared" si="82"/>
        <v>10408</v>
      </c>
      <c r="CD55">
        <f t="shared" si="82"/>
        <v>10411</v>
      </c>
      <c r="CE55">
        <f t="shared" si="82"/>
        <v>10414</v>
      </c>
      <c r="CF55">
        <f t="shared" si="82"/>
        <v>10417</v>
      </c>
      <c r="CH55">
        <f t="shared" si="7"/>
        <v>2.895646763509219E-4</v>
      </c>
      <c r="CI55">
        <f t="shared" si="8"/>
        <v>4.9491189791196538E-4</v>
      </c>
      <c r="CJ55">
        <f t="shared" si="9"/>
        <v>7.2567795351302004E-4</v>
      </c>
      <c r="CK55">
        <f t="shared" si="10"/>
        <v>9.4566667908496823E-4</v>
      </c>
      <c r="CL55">
        <f t="shared" si="11"/>
        <v>1.1642736321823873E-3</v>
      </c>
      <c r="CM55">
        <f t="shared" si="12"/>
        <v>1.4509060120617568E-3</v>
      </c>
      <c r="CN55">
        <f t="shared" si="13"/>
        <v>1.8500177718812373E-3</v>
      </c>
      <c r="CO55">
        <f t="shared" si="14"/>
        <v>2.3121416252063617E-3</v>
      </c>
      <c r="CP55">
        <f t="shared" si="15"/>
        <v>2.7125200750020072E-3</v>
      </c>
      <c r="CQ55">
        <f t="shared" si="16"/>
        <v>2.9433728466509209E-3</v>
      </c>
      <c r="CR55">
        <f t="shared" si="17"/>
        <v>2.990781557190297E-3</v>
      </c>
      <c r="CS55">
        <f t="shared" si="18"/>
        <v>2.9219362069483235E-3</v>
      </c>
      <c r="CT55">
        <f t="shared" si="19"/>
        <v>2.8337775929916818E-3</v>
      </c>
      <c r="CU55">
        <f t="shared" si="20"/>
        <v>2.7904695120740705E-3</v>
      </c>
      <c r="CV55">
        <f t="shared" si="21"/>
        <v>2.798927857484086E-3</v>
      </c>
      <c r="CW55">
        <f t="shared" si="22"/>
        <v>2.8356624052470196E-3</v>
      </c>
      <c r="CX55">
        <f t="shared" si="23"/>
        <v>2.865877715063856E-3</v>
      </c>
      <c r="CY55">
        <f t="shared" si="24"/>
        <v>2.8647855478537605E-3</v>
      </c>
      <c r="CZ55">
        <f t="shared" si="25"/>
        <v>2.8216800267922546E-3</v>
      </c>
      <c r="DA55">
        <f t="shared" si="26"/>
        <v>2.7398753500299557E-3</v>
      </c>
      <c r="DB55">
        <f t="shared" si="27"/>
        <v>2.6253581437338043E-3</v>
      </c>
      <c r="DC55">
        <f t="shared" si="28"/>
        <v>2.4926625895786785E-3</v>
      </c>
      <c r="DD55">
        <f t="shared" si="29"/>
        <v>2.3460633013498429E-3</v>
      </c>
      <c r="DE55">
        <f t="shared" si="30"/>
        <v>2.1918127531928675E-3</v>
      </c>
      <c r="DF55">
        <f t="shared" si="31"/>
        <v>2.0416040152850066E-3</v>
      </c>
      <c r="DG55">
        <f t="shared" si="32"/>
        <v>1.892468052168871E-3</v>
      </c>
      <c r="DH55">
        <f t="shared" si="33"/>
        <v>1.7469811904962762E-3</v>
      </c>
      <c r="DI55">
        <f t="shared" si="34"/>
        <v>1.6073049671056843E-3</v>
      </c>
      <c r="DJ55">
        <f t="shared" si="35"/>
        <v>1.4752621311813273E-3</v>
      </c>
      <c r="DK55">
        <f t="shared" si="36"/>
        <v>1.35231747071329E-3</v>
      </c>
      <c r="DL55">
        <f t="shared" si="37"/>
        <v>1.2326045320754312E-3</v>
      </c>
      <c r="DM55">
        <f t="shared" si="38"/>
        <v>1.1242498573787302E-3</v>
      </c>
      <c r="DN55">
        <f t="shared" si="39"/>
        <v>1.0275819828341013E-3</v>
      </c>
      <c r="DO55">
        <f t="shared" si="40"/>
        <v>9.4247589187626015E-4</v>
      </c>
      <c r="DP55">
        <f t="shared" si="41"/>
        <v>8.6843652455286728E-4</v>
      </c>
      <c r="DQ55">
        <f t="shared" si="42"/>
        <v>7.995988004115516E-4</v>
      </c>
      <c r="DR55">
        <f t="shared" si="43"/>
        <v>7.4089759887070348E-4</v>
      </c>
      <c r="DS55">
        <f t="shared" si="44"/>
        <v>6.8694339739075439E-4</v>
      </c>
      <c r="DT55">
        <f t="shared" si="45"/>
        <v>6.4164634192550435E-4</v>
      </c>
      <c r="DU55">
        <f t="shared" si="46"/>
        <v>6.0384701409430701E-4</v>
      </c>
      <c r="DV55">
        <f t="shared" si="47"/>
        <v>5.6914603202390542E-4</v>
      </c>
      <c r="DW55">
        <f t="shared" si="48"/>
        <v>5.404308039720833E-4</v>
      </c>
      <c r="DX55">
        <f t="shared" si="49"/>
        <v>5.1394846529373601E-4</v>
      </c>
      <c r="DY55">
        <f t="shared" si="50"/>
        <v>4.9214827889993925E-4</v>
      </c>
      <c r="DZ55">
        <f t="shared" si="51"/>
        <v>4.7185135834208487E-4</v>
      </c>
      <c r="EA55">
        <f t="shared" si="52"/>
        <v>4.5292072809637968E-4</v>
      </c>
      <c r="EB55">
        <f t="shared" si="53"/>
        <v>4.3736559086003505E-4</v>
      </c>
      <c r="EC55">
        <f t="shared" si="54"/>
        <v>4.2265109378227265E-4</v>
      </c>
      <c r="ED55">
        <f t="shared" si="55"/>
        <v>4.0868073005774898E-4</v>
      </c>
      <c r="EE55">
        <f t="shared" si="56"/>
        <v>3.9722638940552679E-4</v>
      </c>
      <c r="EF55">
        <f t="shared" si="57"/>
        <v>3.8619089189502465E-4</v>
      </c>
      <c r="EG55">
        <f t="shared" si="58"/>
        <v>3.7551832830484645E-4</v>
      </c>
      <c r="EH55">
        <f t="shared" si="59"/>
        <v>3.6686330088961985E-4</v>
      </c>
      <c r="EI55">
        <f t="shared" si="60"/>
        <v>3.583942197222893E-4</v>
      </c>
      <c r="EJ55">
        <f t="shared" si="61"/>
        <v>3.5008370739189073E-4</v>
      </c>
      <c r="EK55">
        <f t="shared" si="62"/>
        <v>3.4190625929836284E-4</v>
      </c>
      <c r="EL55">
        <f t="shared" si="63"/>
        <v>3.3544424333211689E-4</v>
      </c>
      <c r="EM55">
        <f t="shared" si="64"/>
        <v>3.2904124056989964E-4</v>
      </c>
      <c r="EN55">
        <f t="shared" si="65"/>
        <v>3.2268707709156907E-4</v>
      </c>
      <c r="EO55">
        <f t="shared" si="66"/>
        <v>3.163724923604425E-4</v>
      </c>
      <c r="EP55">
        <f t="shared" si="67"/>
        <v>3.1008915442736027E-4</v>
      </c>
      <c r="EQ55">
        <f t="shared" si="68"/>
        <v>3.0539267313451398E-4</v>
      </c>
      <c r="ER55">
        <f t="shared" si="69"/>
        <v>3.0070681722526617E-4</v>
      </c>
      <c r="ES55">
        <f t="shared" si="70"/>
        <v>2.9602911150743659E-4</v>
      </c>
      <c r="EU55">
        <f t="shared" si="71"/>
        <v>2.990781557190297E-3</v>
      </c>
    </row>
    <row r="56" spans="4:151" x14ac:dyDescent="0.25">
      <c r="D56" s="21"/>
      <c r="E56" s="21"/>
      <c r="Q56" s="2">
        <f t="shared" si="2"/>
        <v>101.12749185583868</v>
      </c>
      <c r="R56" s="2">
        <f t="shared" si="3"/>
        <v>5957.5299056115846</v>
      </c>
      <c r="S56" s="2">
        <f t="shared" si="4"/>
        <v>7740.0458318873361</v>
      </c>
      <c r="U56">
        <f t="shared" si="5"/>
        <v>5957</v>
      </c>
      <c r="V56">
        <f t="shared" ref="V56:CF56" si="83">ROUNDDOWN((ROUNDDOWN($S56,0)-U56)/20,0)+U56</f>
        <v>6046</v>
      </c>
      <c r="W56">
        <f t="shared" si="83"/>
        <v>6130</v>
      </c>
      <c r="X56">
        <f t="shared" si="83"/>
        <v>6210</v>
      </c>
      <c r="Y56">
        <f t="shared" si="83"/>
        <v>6286</v>
      </c>
      <c r="Z56">
        <f t="shared" si="83"/>
        <v>6358</v>
      </c>
      <c r="AA56">
        <f t="shared" si="83"/>
        <v>6427</v>
      </c>
      <c r="AB56">
        <f t="shared" si="83"/>
        <v>6492</v>
      </c>
      <c r="AC56">
        <f t="shared" si="83"/>
        <v>6554</v>
      </c>
      <c r="AD56">
        <f t="shared" si="83"/>
        <v>6613</v>
      </c>
      <c r="AE56">
        <f t="shared" si="83"/>
        <v>6669</v>
      </c>
      <c r="AF56">
        <f t="shared" si="83"/>
        <v>6722</v>
      </c>
      <c r="AG56">
        <f t="shared" si="83"/>
        <v>6772</v>
      </c>
      <c r="AH56">
        <f t="shared" si="83"/>
        <v>6820</v>
      </c>
      <c r="AI56" s="23">
        <f t="shared" si="83"/>
        <v>6866</v>
      </c>
      <c r="AJ56">
        <f t="shared" si="83"/>
        <v>6909</v>
      </c>
      <c r="AK56">
        <f t="shared" si="83"/>
        <v>6950</v>
      </c>
      <c r="AL56">
        <f t="shared" si="83"/>
        <v>6989</v>
      </c>
      <c r="AM56">
        <f t="shared" si="83"/>
        <v>7026</v>
      </c>
      <c r="AN56">
        <f t="shared" si="83"/>
        <v>7061</v>
      </c>
      <c r="AO56">
        <f t="shared" si="83"/>
        <v>7094</v>
      </c>
      <c r="AP56">
        <f t="shared" si="83"/>
        <v>7126</v>
      </c>
      <c r="AQ56">
        <f t="shared" si="83"/>
        <v>7156</v>
      </c>
      <c r="AR56">
        <f t="shared" si="83"/>
        <v>7185</v>
      </c>
      <c r="AS56">
        <f t="shared" si="83"/>
        <v>7212</v>
      </c>
      <c r="AT56">
        <f t="shared" si="83"/>
        <v>7238</v>
      </c>
      <c r="AU56">
        <f t="shared" si="83"/>
        <v>7263</v>
      </c>
      <c r="AV56">
        <f t="shared" si="83"/>
        <v>7286</v>
      </c>
      <c r="AW56">
        <f t="shared" si="83"/>
        <v>7308</v>
      </c>
      <c r="AX56">
        <f t="shared" si="83"/>
        <v>7329</v>
      </c>
      <c r="AY56">
        <f t="shared" si="83"/>
        <v>7349</v>
      </c>
      <c r="AZ56">
        <f t="shared" si="83"/>
        <v>7368</v>
      </c>
      <c r="BA56">
        <f t="shared" si="83"/>
        <v>7386</v>
      </c>
      <c r="BB56">
        <f t="shared" si="83"/>
        <v>7403</v>
      </c>
      <c r="BC56">
        <f t="shared" si="83"/>
        <v>7419</v>
      </c>
      <c r="BD56">
        <f t="shared" si="83"/>
        <v>7435</v>
      </c>
      <c r="BE56">
        <f t="shared" si="83"/>
        <v>7450</v>
      </c>
      <c r="BF56">
        <f t="shared" si="83"/>
        <v>7464</v>
      </c>
      <c r="BG56">
        <f t="shared" si="83"/>
        <v>7477</v>
      </c>
      <c r="BH56">
        <f t="shared" si="83"/>
        <v>7490</v>
      </c>
      <c r="BI56">
        <f t="shared" si="83"/>
        <v>7502</v>
      </c>
      <c r="BJ56">
        <f t="shared" si="83"/>
        <v>7513</v>
      </c>
      <c r="BK56">
        <f t="shared" si="83"/>
        <v>7524</v>
      </c>
      <c r="BL56">
        <f t="shared" si="83"/>
        <v>7534</v>
      </c>
      <c r="BM56">
        <f t="shared" si="83"/>
        <v>7544</v>
      </c>
      <c r="BN56">
        <f t="shared" si="83"/>
        <v>7553</v>
      </c>
      <c r="BO56">
        <f t="shared" si="83"/>
        <v>7562</v>
      </c>
      <c r="BP56">
        <f t="shared" si="83"/>
        <v>7570</v>
      </c>
      <c r="BQ56">
        <f t="shared" si="83"/>
        <v>7578</v>
      </c>
      <c r="BR56">
        <f t="shared" si="83"/>
        <v>7586</v>
      </c>
      <c r="BS56">
        <f t="shared" si="83"/>
        <v>7593</v>
      </c>
      <c r="BT56">
        <f t="shared" si="83"/>
        <v>7600</v>
      </c>
      <c r="BU56">
        <f t="shared" si="83"/>
        <v>7607</v>
      </c>
      <c r="BV56">
        <f t="shared" si="83"/>
        <v>7613</v>
      </c>
      <c r="BW56">
        <f t="shared" si="83"/>
        <v>7619</v>
      </c>
      <c r="BX56">
        <f t="shared" si="83"/>
        <v>7625</v>
      </c>
      <c r="BY56">
        <f t="shared" si="83"/>
        <v>7630</v>
      </c>
      <c r="BZ56">
        <f t="shared" si="83"/>
        <v>7635</v>
      </c>
      <c r="CA56">
        <f t="shared" si="83"/>
        <v>7640</v>
      </c>
      <c r="CB56">
        <f t="shared" si="83"/>
        <v>7645</v>
      </c>
      <c r="CC56">
        <f t="shared" si="83"/>
        <v>7649</v>
      </c>
      <c r="CD56">
        <f t="shared" si="83"/>
        <v>7653</v>
      </c>
      <c r="CE56">
        <f t="shared" si="83"/>
        <v>7657</v>
      </c>
      <c r="CF56">
        <f t="shared" si="83"/>
        <v>7661</v>
      </c>
      <c r="CH56">
        <f t="shared" si="7"/>
        <v>7.9374227396939687E-5</v>
      </c>
      <c r="CI56">
        <f t="shared" si="8"/>
        <v>7.7671975346856241E-5</v>
      </c>
      <c r="CJ56">
        <f t="shared" si="9"/>
        <v>9.0545797186879166E-5</v>
      </c>
      <c r="CK56">
        <f t="shared" si="10"/>
        <v>1.781091584847882E-4</v>
      </c>
      <c r="CL56">
        <f t="shared" si="11"/>
        <v>3.6478311847342604E-4</v>
      </c>
      <c r="CM56">
        <f t="shared" si="12"/>
        <v>6.5326976680070252E-4</v>
      </c>
      <c r="CN56">
        <f t="shared" si="13"/>
        <v>9.9910463434064838E-4</v>
      </c>
      <c r="CO56">
        <f t="shared" si="14"/>
        <v>1.3452592076828298E-3</v>
      </c>
      <c r="CP56">
        <f t="shared" si="15"/>
        <v>1.7012885889609527E-3</v>
      </c>
      <c r="CQ56">
        <f t="shared" si="16"/>
        <v>2.0926793544338643E-3</v>
      </c>
      <c r="CR56">
        <f t="shared" si="17"/>
        <v>2.5081638406559319E-3</v>
      </c>
      <c r="CS56">
        <f t="shared" si="18"/>
        <v>2.8977142651038985E-3</v>
      </c>
      <c r="CT56">
        <f t="shared" si="19"/>
        <v>3.2070196267914046E-3</v>
      </c>
      <c r="CU56">
        <f t="shared" si="20"/>
        <v>3.4051405146398547E-3</v>
      </c>
      <c r="CV56">
        <f t="shared" si="21"/>
        <v>3.4761319862144022E-3</v>
      </c>
      <c r="CW56">
        <f t="shared" si="22"/>
        <v>3.429006096656089E-3</v>
      </c>
      <c r="CX56">
        <f t="shared" si="23"/>
        <v>3.2904757984680961E-3</v>
      </c>
      <c r="CY56">
        <f t="shared" si="24"/>
        <v>3.0941035950747182E-3</v>
      </c>
      <c r="CZ56">
        <f t="shared" si="25"/>
        <v>2.8749908850560107E-3</v>
      </c>
      <c r="DA56">
        <f t="shared" si="26"/>
        <v>2.6623180669217992E-3</v>
      </c>
      <c r="DB56">
        <f t="shared" si="27"/>
        <v>2.4738862695572049E-3</v>
      </c>
      <c r="DC56">
        <f t="shared" si="28"/>
        <v>2.3094609649013417E-3</v>
      </c>
      <c r="DD56">
        <f t="shared" si="29"/>
        <v>2.1688274639827792E-3</v>
      </c>
      <c r="DE56">
        <f t="shared" si="30"/>
        <v>2.0361316091442008E-3</v>
      </c>
      <c r="DF56">
        <f t="shared" si="31"/>
        <v>1.9055635638241056E-3</v>
      </c>
      <c r="DG56">
        <f t="shared" si="32"/>
        <v>1.7665004570854438E-3</v>
      </c>
      <c r="DH56">
        <f t="shared" si="33"/>
        <v>1.6182047141311202E-3</v>
      </c>
      <c r="DI56">
        <f t="shared" si="34"/>
        <v>1.4710780369946482E-3</v>
      </c>
      <c r="DJ56">
        <f t="shared" si="35"/>
        <v>1.3250831366437891E-3</v>
      </c>
      <c r="DK56">
        <f t="shared" si="36"/>
        <v>1.1859682795048057E-3</v>
      </c>
      <c r="DL56">
        <f t="shared" si="37"/>
        <v>1.0582807153004083E-3</v>
      </c>
      <c r="DM56">
        <f t="shared" si="38"/>
        <v>9.4478086454476465E-4</v>
      </c>
      <c r="DN56">
        <f t="shared" si="39"/>
        <v>8.464622681605558E-4</v>
      </c>
      <c r="DO56">
        <f t="shared" si="40"/>
        <v>7.6292296914625389E-4</v>
      </c>
      <c r="DP56">
        <f t="shared" si="41"/>
        <v>6.9285484500719574E-4</v>
      </c>
      <c r="DQ56">
        <f t="shared" si="42"/>
        <v>6.3084784854499645E-4</v>
      </c>
      <c r="DR56">
        <f t="shared" si="43"/>
        <v>5.7948822066548834E-4</v>
      </c>
      <c r="DS56">
        <f t="shared" si="44"/>
        <v>5.3680797113626031E-4</v>
      </c>
      <c r="DT56">
        <f t="shared" si="45"/>
        <v>5.0109648604807855E-4</v>
      </c>
      <c r="DU56">
        <f t="shared" si="46"/>
        <v>4.6855603302863524E-4</v>
      </c>
      <c r="DV56">
        <f t="shared" si="47"/>
        <v>4.4083162641239009E-4</v>
      </c>
      <c r="DW56">
        <f t="shared" si="48"/>
        <v>4.1699362627175266E-4</v>
      </c>
      <c r="DX56">
        <f t="shared" si="49"/>
        <v>3.9436119340046055E-4</v>
      </c>
      <c r="DY56">
        <f t="shared" si="50"/>
        <v>3.7462109451862215E-4</v>
      </c>
      <c r="DZ56">
        <f t="shared" si="51"/>
        <v>3.5551632186442639E-4</v>
      </c>
      <c r="EA56">
        <f t="shared" si="52"/>
        <v>3.3876577558955546E-4</v>
      </c>
      <c r="EB56">
        <f t="shared" si="53"/>
        <v>3.2236940035560563E-4</v>
      </c>
      <c r="EC56">
        <f t="shared" si="54"/>
        <v>3.080582170446977E-4</v>
      </c>
      <c r="ED56">
        <f t="shared" si="55"/>
        <v>2.9397828998995791E-4</v>
      </c>
      <c r="EE56">
        <f t="shared" si="56"/>
        <v>2.8012554855285732E-4</v>
      </c>
      <c r="EF56">
        <f t="shared" si="57"/>
        <v>2.6819525407494304E-4</v>
      </c>
      <c r="EG56">
        <f t="shared" si="58"/>
        <v>2.5645272486287188E-4</v>
      </c>
      <c r="EH56">
        <f t="shared" si="59"/>
        <v>2.4491135486466527E-4</v>
      </c>
      <c r="EI56">
        <f t="shared" si="60"/>
        <v>2.3519128120143813E-4</v>
      </c>
      <c r="EJ56">
        <f t="shared" si="61"/>
        <v>2.256427178927894E-4</v>
      </c>
      <c r="EK56">
        <f t="shared" si="62"/>
        <v>2.162780233637412E-4</v>
      </c>
      <c r="EL56">
        <f t="shared" si="63"/>
        <v>2.0862368769280557E-4</v>
      </c>
      <c r="EM56">
        <f t="shared" si="64"/>
        <v>2.011130901002441E-4</v>
      </c>
      <c r="EN56">
        <f t="shared" si="65"/>
        <v>1.9375329394081948E-4</v>
      </c>
      <c r="EO56">
        <f t="shared" si="66"/>
        <v>1.8655101753527135E-4</v>
      </c>
      <c r="EP56">
        <f t="shared" si="67"/>
        <v>1.80906828530714E-4</v>
      </c>
      <c r="EQ56">
        <f t="shared" si="68"/>
        <v>1.7537039974438378E-4</v>
      </c>
      <c r="ER56">
        <f t="shared" si="69"/>
        <v>1.6994439959649413E-4</v>
      </c>
      <c r="ES56">
        <f t="shared" si="70"/>
        <v>1.646312009540674E-4</v>
      </c>
      <c r="EU56">
        <f t="shared" si="71"/>
        <v>3.4761319862144022E-3</v>
      </c>
    </row>
    <row r="57" spans="4:151" x14ac:dyDescent="0.25">
      <c r="D57" s="21"/>
      <c r="E57" s="21"/>
      <c r="Q57" s="2">
        <f t="shared" si="2"/>
        <v>102.69227463691165</v>
      </c>
      <c r="R57" s="2">
        <f t="shared" si="3"/>
        <v>11144.709794809776</v>
      </c>
      <c r="S57" s="2">
        <f t="shared" si="4"/>
        <v>12753.593862916996</v>
      </c>
      <c r="U57">
        <f t="shared" si="5"/>
        <v>11144</v>
      </c>
      <c r="V57">
        <f t="shared" ref="V57:CF57" si="84">ROUNDDOWN((ROUNDDOWN($S57,0)-U57)/20,0)+U57</f>
        <v>11224</v>
      </c>
      <c r="W57">
        <f t="shared" si="84"/>
        <v>11300</v>
      </c>
      <c r="X57">
        <f t="shared" si="84"/>
        <v>11372</v>
      </c>
      <c r="Y57">
        <f t="shared" si="84"/>
        <v>11441</v>
      </c>
      <c r="Z57">
        <f t="shared" si="84"/>
        <v>11506</v>
      </c>
      <c r="AA57">
        <f t="shared" si="84"/>
        <v>11568</v>
      </c>
      <c r="AB57">
        <f t="shared" si="84"/>
        <v>11627</v>
      </c>
      <c r="AC57">
        <f t="shared" si="84"/>
        <v>11683</v>
      </c>
      <c r="AD57">
        <f t="shared" si="84"/>
        <v>11736</v>
      </c>
      <c r="AE57">
        <f t="shared" si="84"/>
        <v>11786</v>
      </c>
      <c r="AF57">
        <f t="shared" si="84"/>
        <v>11834</v>
      </c>
      <c r="AG57">
        <f t="shared" si="84"/>
        <v>11879</v>
      </c>
      <c r="AH57" s="23">
        <f t="shared" si="84"/>
        <v>11922</v>
      </c>
      <c r="AI57">
        <f t="shared" si="84"/>
        <v>11963</v>
      </c>
      <c r="AJ57">
        <f t="shared" si="84"/>
        <v>12002</v>
      </c>
      <c r="AK57">
        <f t="shared" si="84"/>
        <v>12039</v>
      </c>
      <c r="AL57">
        <f t="shared" si="84"/>
        <v>12074</v>
      </c>
      <c r="AM57">
        <f t="shared" si="84"/>
        <v>12107</v>
      </c>
      <c r="AN57">
        <f t="shared" si="84"/>
        <v>12139</v>
      </c>
      <c r="AO57">
        <f t="shared" si="84"/>
        <v>12169</v>
      </c>
      <c r="AP57">
        <f t="shared" si="84"/>
        <v>12198</v>
      </c>
      <c r="AQ57">
        <f t="shared" si="84"/>
        <v>12225</v>
      </c>
      <c r="AR57">
        <f t="shared" si="84"/>
        <v>12251</v>
      </c>
      <c r="AS57">
        <f t="shared" si="84"/>
        <v>12276</v>
      </c>
      <c r="AT57">
        <f t="shared" si="84"/>
        <v>12299</v>
      </c>
      <c r="AU57">
        <f t="shared" si="84"/>
        <v>12321</v>
      </c>
      <c r="AV57">
        <f t="shared" si="84"/>
        <v>12342</v>
      </c>
      <c r="AW57">
        <f t="shared" si="84"/>
        <v>12362</v>
      </c>
      <c r="AX57">
        <f t="shared" si="84"/>
        <v>12381</v>
      </c>
      <c r="AY57">
        <f t="shared" si="84"/>
        <v>12399</v>
      </c>
      <c r="AZ57">
        <f t="shared" si="84"/>
        <v>12416</v>
      </c>
      <c r="BA57">
        <f t="shared" si="84"/>
        <v>12432</v>
      </c>
      <c r="BB57">
        <f t="shared" si="84"/>
        <v>12448</v>
      </c>
      <c r="BC57">
        <f t="shared" si="84"/>
        <v>12463</v>
      </c>
      <c r="BD57">
        <f t="shared" si="84"/>
        <v>12477</v>
      </c>
      <c r="BE57">
        <f t="shared" si="84"/>
        <v>12490</v>
      </c>
      <c r="BF57">
        <f t="shared" si="84"/>
        <v>12503</v>
      </c>
      <c r="BG57">
        <f t="shared" si="84"/>
        <v>12515</v>
      </c>
      <c r="BH57">
        <f t="shared" si="84"/>
        <v>12526</v>
      </c>
      <c r="BI57">
        <f t="shared" si="84"/>
        <v>12537</v>
      </c>
      <c r="BJ57">
        <f t="shared" si="84"/>
        <v>12547</v>
      </c>
      <c r="BK57">
        <f t="shared" si="84"/>
        <v>12557</v>
      </c>
      <c r="BL57">
        <f t="shared" si="84"/>
        <v>12566</v>
      </c>
      <c r="BM57">
        <f t="shared" si="84"/>
        <v>12575</v>
      </c>
      <c r="BN57">
        <f t="shared" si="84"/>
        <v>12583</v>
      </c>
      <c r="BO57">
        <f t="shared" si="84"/>
        <v>12591</v>
      </c>
      <c r="BP57">
        <f t="shared" si="84"/>
        <v>12599</v>
      </c>
      <c r="BQ57">
        <f t="shared" si="84"/>
        <v>12606</v>
      </c>
      <c r="BR57">
        <f t="shared" si="84"/>
        <v>12613</v>
      </c>
      <c r="BS57">
        <f t="shared" si="84"/>
        <v>12620</v>
      </c>
      <c r="BT57">
        <f t="shared" si="84"/>
        <v>12626</v>
      </c>
      <c r="BU57">
        <f t="shared" si="84"/>
        <v>12632</v>
      </c>
      <c r="BV57">
        <f t="shared" si="84"/>
        <v>12638</v>
      </c>
      <c r="BW57">
        <f t="shared" si="84"/>
        <v>12643</v>
      </c>
      <c r="BX57">
        <f t="shared" si="84"/>
        <v>12648</v>
      </c>
      <c r="BY57">
        <f t="shared" si="84"/>
        <v>12653</v>
      </c>
      <c r="BZ57">
        <f t="shared" si="84"/>
        <v>12658</v>
      </c>
      <c r="CA57">
        <f t="shared" si="84"/>
        <v>12662</v>
      </c>
      <c r="CB57">
        <f t="shared" si="84"/>
        <v>12666</v>
      </c>
      <c r="CC57">
        <f t="shared" si="84"/>
        <v>12670</v>
      </c>
      <c r="CD57">
        <f t="shared" si="84"/>
        <v>12674</v>
      </c>
      <c r="CE57">
        <f t="shared" si="84"/>
        <v>12677</v>
      </c>
      <c r="CF57">
        <f t="shared" si="84"/>
        <v>12680</v>
      </c>
      <c r="CH57">
        <f t="shared" si="7"/>
        <v>1.2563465467637703E-4</v>
      </c>
      <c r="CI57">
        <f t="shared" si="8"/>
        <v>2.2048698208479515E-4</v>
      </c>
      <c r="CJ57">
        <f t="shared" si="9"/>
        <v>3.5044669691593796E-4</v>
      </c>
      <c r="CK57">
        <f t="shared" si="10"/>
        <v>4.9540900000071269E-4</v>
      </c>
      <c r="CL57">
        <f t="shared" si="11"/>
        <v>6.5334193520825957E-4</v>
      </c>
      <c r="CM57">
        <f t="shared" si="12"/>
        <v>8.460792908640579E-4</v>
      </c>
      <c r="CN57">
        <f t="shared" si="13"/>
        <v>1.1141318166208215E-3</v>
      </c>
      <c r="CO57">
        <f t="shared" si="14"/>
        <v>1.4889733585092579E-3</v>
      </c>
      <c r="CP57">
        <f t="shared" si="15"/>
        <v>1.9484102104735919E-3</v>
      </c>
      <c r="CQ57">
        <f t="shared" si="16"/>
        <v>2.4137303056925132E-3</v>
      </c>
      <c r="CR57">
        <f t="shared" si="17"/>
        <v>2.8079803091835159E-3</v>
      </c>
      <c r="CS57">
        <f t="shared" si="18"/>
        <v>3.1015219357108576E-3</v>
      </c>
      <c r="CT57">
        <f t="shared" si="19"/>
        <v>3.2824455531017837E-3</v>
      </c>
      <c r="CU57">
        <f t="shared" si="20"/>
        <v>3.3605736578202002E-3</v>
      </c>
      <c r="CV57">
        <f t="shared" si="21"/>
        <v>3.3468259935861451E-3</v>
      </c>
      <c r="CW57">
        <f t="shared" si="22"/>
        <v>3.2633227463274438E-3</v>
      </c>
      <c r="CX57">
        <f t="shared" si="23"/>
        <v>3.1380211117247622E-3</v>
      </c>
      <c r="CY57">
        <f t="shared" si="24"/>
        <v>2.9942042751603623E-3</v>
      </c>
      <c r="CZ57">
        <f t="shared" si="25"/>
        <v>2.8449216887662782E-3</v>
      </c>
      <c r="DA57">
        <f t="shared" si="26"/>
        <v>2.6900866426169232E-3</v>
      </c>
      <c r="DB57">
        <f t="shared" si="27"/>
        <v>2.5360253283746221E-3</v>
      </c>
      <c r="DC57">
        <f t="shared" si="28"/>
        <v>2.3798502810198066E-3</v>
      </c>
      <c r="DD57">
        <f t="shared" si="29"/>
        <v>2.2307460397380714E-3</v>
      </c>
      <c r="DE57">
        <f t="shared" si="30"/>
        <v>2.087553356739485E-3</v>
      </c>
      <c r="DF57">
        <f t="shared" si="31"/>
        <v>1.9537927358932576E-3</v>
      </c>
      <c r="DG57">
        <f t="shared" si="32"/>
        <v>1.8363574803934499E-3</v>
      </c>
      <c r="DH57">
        <f t="shared" si="33"/>
        <v>1.7298428739174181E-3</v>
      </c>
      <c r="DI57">
        <f t="shared" si="34"/>
        <v>1.6330542250909469E-3</v>
      </c>
      <c r="DJ57">
        <f t="shared" si="35"/>
        <v>1.5441604293130456E-3</v>
      </c>
      <c r="DK57">
        <f t="shared" si="36"/>
        <v>1.4612777829505076E-3</v>
      </c>
      <c r="DL57">
        <f t="shared" si="37"/>
        <v>1.3828808198586449E-3</v>
      </c>
      <c r="DM57">
        <f t="shared" si="38"/>
        <v>1.3079931735907465E-3</v>
      </c>
      <c r="DN57">
        <f t="shared" si="39"/>
        <v>1.2361911399115177E-3</v>
      </c>
      <c r="DO57">
        <f t="shared" si="40"/>
        <v>1.1628613016497055E-3</v>
      </c>
      <c r="DP57">
        <f t="shared" si="41"/>
        <v>1.0927688144997398E-3</v>
      </c>
      <c r="DQ57">
        <f t="shared" si="42"/>
        <v>1.0264065074507501E-3</v>
      </c>
      <c r="DR57">
        <f t="shared" si="43"/>
        <v>9.642866457178831E-4</v>
      </c>
      <c r="DS57">
        <f t="shared" si="44"/>
        <v>9.0206399994611727E-4</v>
      </c>
      <c r="DT57">
        <f t="shared" si="45"/>
        <v>8.4489807849208345E-4</v>
      </c>
      <c r="DU57">
        <f t="shared" si="46"/>
        <v>7.9302867602540285E-4</v>
      </c>
      <c r="DV57">
        <f t="shared" si="47"/>
        <v>7.4194435360862027E-4</v>
      </c>
      <c r="DW57">
        <f t="shared" si="48"/>
        <v>6.9640225173132138E-4</v>
      </c>
      <c r="DX57">
        <f t="shared" si="49"/>
        <v>6.5190298950859008E-4</v>
      </c>
      <c r="DY57">
        <f t="shared" si="50"/>
        <v>6.1288253237085468E-4</v>
      </c>
      <c r="DZ57">
        <f t="shared" si="51"/>
        <v>5.7494967911886287E-4</v>
      </c>
      <c r="EA57">
        <f t="shared" si="52"/>
        <v>5.4222259480884755E-4</v>
      </c>
      <c r="EB57">
        <f t="shared" si="53"/>
        <v>5.1048995150734149E-4</v>
      </c>
      <c r="EC57">
        <f t="shared" si="54"/>
        <v>4.7980277893036941E-4</v>
      </c>
      <c r="ED57">
        <f t="shared" si="55"/>
        <v>4.5384324715564832E-4</v>
      </c>
      <c r="EE57">
        <f t="shared" si="56"/>
        <v>4.2874143744370155E-4</v>
      </c>
      <c r="EF57">
        <f t="shared" si="57"/>
        <v>4.0451710521301247E-4</v>
      </c>
      <c r="EG57">
        <f t="shared" si="58"/>
        <v>3.8446367712839462E-4</v>
      </c>
      <c r="EH57">
        <f t="shared" si="59"/>
        <v>3.6507378563862739E-4</v>
      </c>
      <c r="EI57">
        <f t="shared" si="60"/>
        <v>3.4635265985323273E-4</v>
      </c>
      <c r="EJ57">
        <f t="shared" si="61"/>
        <v>3.312649038041852E-4</v>
      </c>
      <c r="EK57">
        <f t="shared" si="62"/>
        <v>3.166444980444016E-4</v>
      </c>
      <c r="EL57">
        <f t="shared" si="63"/>
        <v>3.0249119220328589E-4</v>
      </c>
      <c r="EM57">
        <f t="shared" si="64"/>
        <v>2.8880378293237894E-4</v>
      </c>
      <c r="EN57">
        <f t="shared" si="65"/>
        <v>2.7818789498587729E-4</v>
      </c>
      <c r="EO57">
        <f t="shared" si="66"/>
        <v>2.6786731181766324E-4</v>
      </c>
      <c r="EP57">
        <f t="shared" si="67"/>
        <v>2.578401465068769E-4</v>
      </c>
      <c r="EQ57">
        <f t="shared" si="68"/>
        <v>2.4810415031682715E-4</v>
      </c>
      <c r="ER57">
        <f t="shared" si="69"/>
        <v>2.4099168023964708E-4</v>
      </c>
      <c r="ES57">
        <f t="shared" si="70"/>
        <v>2.340403097980386E-4</v>
      </c>
      <c r="EU57">
        <f t="shared" si="71"/>
        <v>3.3605736578202002E-3</v>
      </c>
    </row>
    <row r="58" spans="4:151" x14ac:dyDescent="0.25">
      <c r="D58" s="21"/>
      <c r="E58" s="21"/>
      <c r="Q58" s="2">
        <f t="shared" si="2"/>
        <v>99.791465927920271</v>
      </c>
      <c r="R58" s="2">
        <f t="shared" si="3"/>
        <v>9168.5487917316168</v>
      </c>
      <c r="S58" s="2">
        <f t="shared" si="4"/>
        <v>10804.867785835142</v>
      </c>
      <c r="U58">
        <f t="shared" si="5"/>
        <v>9168</v>
      </c>
      <c r="V58">
        <f t="shared" ref="V58:CF58" si="85">ROUNDDOWN((ROUNDDOWN($S58,0)-U58)/20,0)+U58</f>
        <v>9249</v>
      </c>
      <c r="W58">
        <f t="shared" si="85"/>
        <v>9326</v>
      </c>
      <c r="X58">
        <f t="shared" si="85"/>
        <v>9399</v>
      </c>
      <c r="Y58">
        <f t="shared" si="85"/>
        <v>9469</v>
      </c>
      <c r="Z58">
        <f t="shared" si="85"/>
        <v>9535</v>
      </c>
      <c r="AA58">
        <f t="shared" si="85"/>
        <v>9598</v>
      </c>
      <c r="AB58">
        <f t="shared" si="85"/>
        <v>9658</v>
      </c>
      <c r="AC58">
        <f t="shared" si="85"/>
        <v>9715</v>
      </c>
      <c r="AD58">
        <f t="shared" si="85"/>
        <v>9769</v>
      </c>
      <c r="AE58">
        <f t="shared" si="85"/>
        <v>9820</v>
      </c>
      <c r="AF58">
        <f t="shared" si="85"/>
        <v>9869</v>
      </c>
      <c r="AG58">
        <f t="shared" si="85"/>
        <v>9915</v>
      </c>
      <c r="AH58">
        <f t="shared" si="85"/>
        <v>9959</v>
      </c>
      <c r="AI58">
        <f t="shared" si="85"/>
        <v>10001</v>
      </c>
      <c r="AJ58" s="23">
        <f t="shared" si="85"/>
        <v>10041</v>
      </c>
      <c r="AK58">
        <f t="shared" si="85"/>
        <v>10079</v>
      </c>
      <c r="AL58">
        <f t="shared" si="85"/>
        <v>10115</v>
      </c>
      <c r="AM58">
        <f t="shared" si="85"/>
        <v>10149</v>
      </c>
      <c r="AN58">
        <f t="shared" si="85"/>
        <v>10181</v>
      </c>
      <c r="AO58">
        <f t="shared" si="85"/>
        <v>10212</v>
      </c>
      <c r="AP58">
        <f t="shared" si="85"/>
        <v>10241</v>
      </c>
      <c r="AQ58">
        <f t="shared" si="85"/>
        <v>10269</v>
      </c>
      <c r="AR58">
        <f t="shared" si="85"/>
        <v>10295</v>
      </c>
      <c r="AS58">
        <f t="shared" si="85"/>
        <v>10320</v>
      </c>
      <c r="AT58">
        <f t="shared" si="85"/>
        <v>10344</v>
      </c>
      <c r="AU58">
        <f t="shared" si="85"/>
        <v>10367</v>
      </c>
      <c r="AV58">
        <f t="shared" si="85"/>
        <v>10388</v>
      </c>
      <c r="AW58">
        <f t="shared" si="85"/>
        <v>10408</v>
      </c>
      <c r="AX58">
        <f t="shared" si="85"/>
        <v>10427</v>
      </c>
      <c r="AY58">
        <f t="shared" si="85"/>
        <v>10445</v>
      </c>
      <c r="AZ58">
        <f t="shared" si="85"/>
        <v>10462</v>
      </c>
      <c r="BA58">
        <f t="shared" si="85"/>
        <v>10479</v>
      </c>
      <c r="BB58">
        <f t="shared" si="85"/>
        <v>10495</v>
      </c>
      <c r="BC58">
        <f t="shared" si="85"/>
        <v>10510</v>
      </c>
      <c r="BD58">
        <f t="shared" si="85"/>
        <v>10524</v>
      </c>
      <c r="BE58">
        <f t="shared" si="85"/>
        <v>10538</v>
      </c>
      <c r="BF58">
        <f t="shared" si="85"/>
        <v>10551</v>
      </c>
      <c r="BG58">
        <f t="shared" si="85"/>
        <v>10563</v>
      </c>
      <c r="BH58">
        <f t="shared" si="85"/>
        <v>10575</v>
      </c>
      <c r="BI58">
        <f t="shared" si="85"/>
        <v>10586</v>
      </c>
      <c r="BJ58">
        <f t="shared" si="85"/>
        <v>10596</v>
      </c>
      <c r="BK58">
        <f t="shared" si="85"/>
        <v>10606</v>
      </c>
      <c r="BL58">
        <f t="shared" si="85"/>
        <v>10615</v>
      </c>
      <c r="BM58">
        <f t="shared" si="85"/>
        <v>10624</v>
      </c>
      <c r="BN58">
        <f t="shared" si="85"/>
        <v>10633</v>
      </c>
      <c r="BO58">
        <f t="shared" si="85"/>
        <v>10641</v>
      </c>
      <c r="BP58">
        <f t="shared" si="85"/>
        <v>10649</v>
      </c>
      <c r="BQ58">
        <f t="shared" si="85"/>
        <v>10656</v>
      </c>
      <c r="BR58">
        <f t="shared" si="85"/>
        <v>10663</v>
      </c>
      <c r="BS58">
        <f t="shared" si="85"/>
        <v>10670</v>
      </c>
      <c r="BT58">
        <f t="shared" si="85"/>
        <v>10676</v>
      </c>
      <c r="BU58">
        <f t="shared" si="85"/>
        <v>10682</v>
      </c>
      <c r="BV58">
        <f t="shared" si="85"/>
        <v>10688</v>
      </c>
      <c r="BW58">
        <f t="shared" si="85"/>
        <v>10693</v>
      </c>
      <c r="BX58">
        <f t="shared" si="85"/>
        <v>10698</v>
      </c>
      <c r="BY58">
        <f t="shared" si="85"/>
        <v>10703</v>
      </c>
      <c r="BZ58">
        <f t="shared" si="85"/>
        <v>10708</v>
      </c>
      <c r="CA58">
        <f t="shared" si="85"/>
        <v>10712</v>
      </c>
      <c r="CB58">
        <f t="shared" si="85"/>
        <v>10716</v>
      </c>
      <c r="CC58">
        <f t="shared" si="85"/>
        <v>10720</v>
      </c>
      <c r="CD58">
        <f t="shared" si="85"/>
        <v>10724</v>
      </c>
      <c r="CE58">
        <f t="shared" si="85"/>
        <v>10728</v>
      </c>
      <c r="CF58">
        <f t="shared" si="85"/>
        <v>10731</v>
      </c>
      <c r="CH58">
        <f t="shared" si="7"/>
        <v>7.1715407252767859E-5</v>
      </c>
      <c r="CI58">
        <f t="shared" si="8"/>
        <v>1.2380349301610406E-4</v>
      </c>
      <c r="CJ58">
        <f t="shared" si="9"/>
        <v>1.9864291473352947E-4</v>
      </c>
      <c r="CK58">
        <f t="shared" si="10"/>
        <v>2.8959788637843842E-4</v>
      </c>
      <c r="CL58">
        <f t="shared" si="11"/>
        <v>4.0079124819668944E-4</v>
      </c>
      <c r="CM58">
        <f t="shared" si="12"/>
        <v>5.6233808087988559E-4</v>
      </c>
      <c r="CN58">
        <f t="shared" si="13"/>
        <v>8.1955423878213903E-4</v>
      </c>
      <c r="CO58">
        <f t="shared" si="14"/>
        <v>1.1852002171491842E-3</v>
      </c>
      <c r="CP58">
        <f t="shared" si="15"/>
        <v>1.6172019560922728E-3</v>
      </c>
      <c r="CQ58">
        <f t="shared" si="16"/>
        <v>2.0573209395630958E-3</v>
      </c>
      <c r="CR58">
        <f t="shared" si="17"/>
        <v>2.4693689876710261E-3</v>
      </c>
      <c r="CS58">
        <f t="shared" si="18"/>
        <v>2.8384838567547242E-3</v>
      </c>
      <c r="CT58">
        <f t="shared" si="19"/>
        <v>3.1354773595504864E-3</v>
      </c>
      <c r="CU58">
        <f t="shared" si="20"/>
        <v>3.3514320199754342E-3</v>
      </c>
      <c r="CV58">
        <f t="shared" si="21"/>
        <v>3.4779748828125249E-3</v>
      </c>
      <c r="CW58">
        <f t="shared" si="22"/>
        <v>3.5121995543619792E-3</v>
      </c>
      <c r="CX58">
        <f t="shared" si="23"/>
        <v>3.4588628471614933E-3</v>
      </c>
      <c r="CY58">
        <f t="shared" si="24"/>
        <v>3.3359909328001475E-3</v>
      </c>
      <c r="CZ58">
        <f t="shared" si="25"/>
        <v>3.1730180184761357E-3</v>
      </c>
      <c r="DA58">
        <f t="shared" si="26"/>
        <v>3.0002438102567168E-3</v>
      </c>
      <c r="DB58">
        <f t="shared" si="27"/>
        <v>2.832935395239045E-3</v>
      </c>
      <c r="DC58">
        <f t="shared" si="28"/>
        <v>2.6840366964237827E-3</v>
      </c>
      <c r="DD58">
        <f t="shared" si="29"/>
        <v>2.5450719889664464E-3</v>
      </c>
      <c r="DE58">
        <f t="shared" si="30"/>
        <v>2.412770592249887E-3</v>
      </c>
      <c r="DF58">
        <f t="shared" si="31"/>
        <v>2.2745197247677671E-3</v>
      </c>
      <c r="DG58">
        <f t="shared" si="32"/>
        <v>2.1262448944839663E-3</v>
      </c>
      <c r="DH58">
        <f t="shared" si="33"/>
        <v>1.9685323977895516E-3</v>
      </c>
      <c r="DI58">
        <f t="shared" si="34"/>
        <v>1.8133819698826035E-3</v>
      </c>
      <c r="DJ58">
        <f t="shared" si="35"/>
        <v>1.659889032965598E-3</v>
      </c>
      <c r="DK58">
        <f t="shared" si="36"/>
        <v>1.5136425959421588E-3</v>
      </c>
      <c r="DL58">
        <f t="shared" si="37"/>
        <v>1.3790613213156048E-3</v>
      </c>
      <c r="DM58">
        <f t="shared" si="38"/>
        <v>1.2588881299543046E-3</v>
      </c>
      <c r="DN58">
        <f t="shared" si="39"/>
        <v>1.147961560545353E-3</v>
      </c>
      <c r="DO58">
        <f t="shared" si="40"/>
        <v>1.0534575239744951E-3</v>
      </c>
      <c r="DP58">
        <f t="shared" si="41"/>
        <v>9.7412651528040219E-4</v>
      </c>
      <c r="DQ58">
        <f t="shared" si="42"/>
        <v>9.0811516265083955E-4</v>
      </c>
      <c r="DR58">
        <f t="shared" si="43"/>
        <v>8.4941560336606594E-4</v>
      </c>
      <c r="DS58">
        <f t="shared" si="44"/>
        <v>8.0083554545237951E-4</v>
      </c>
      <c r="DT58">
        <f t="shared" si="45"/>
        <v>7.6042723632965023E-4</v>
      </c>
      <c r="DU58">
        <f t="shared" si="46"/>
        <v>7.236433445826975E-4</v>
      </c>
      <c r="DV58">
        <f t="shared" si="47"/>
        <v>6.9257334065003318E-4</v>
      </c>
      <c r="DW58">
        <f t="shared" si="48"/>
        <v>6.6612209101485147E-4</v>
      </c>
      <c r="DX58">
        <f t="shared" si="49"/>
        <v>6.4104471438303689E-4</v>
      </c>
      <c r="DY58">
        <f t="shared" si="50"/>
        <v>6.1940903740337241E-4</v>
      </c>
      <c r="DZ58">
        <f t="shared" si="51"/>
        <v>5.9846544485998323E-4</v>
      </c>
      <c r="EA58">
        <f t="shared" si="52"/>
        <v>5.7805558630185294E-4</v>
      </c>
      <c r="EB58">
        <f t="shared" si="53"/>
        <v>5.6025473608363842E-4</v>
      </c>
      <c r="EC58">
        <f t="shared" si="54"/>
        <v>5.4269639093270467E-4</v>
      </c>
      <c r="ED58">
        <f t="shared" si="55"/>
        <v>5.2748438392645502E-4</v>
      </c>
      <c r="EE58">
        <f t="shared" si="56"/>
        <v>5.1238068353415636E-4</v>
      </c>
      <c r="EF58">
        <f t="shared" si="57"/>
        <v>4.9736124124307043E-4</v>
      </c>
      <c r="EG58">
        <f t="shared" si="58"/>
        <v>4.8454098956493162E-4</v>
      </c>
      <c r="EH58">
        <f t="shared" si="59"/>
        <v>4.7176181132700115E-4</v>
      </c>
      <c r="EI58">
        <f t="shared" si="60"/>
        <v>4.5901851883346887E-4</v>
      </c>
      <c r="EJ58">
        <f t="shared" si="61"/>
        <v>4.484243371874172E-4</v>
      </c>
      <c r="EK58">
        <f t="shared" si="62"/>
        <v>4.3785231718090732E-4</v>
      </c>
      <c r="EL58">
        <f t="shared" si="63"/>
        <v>4.2730257290232856E-4</v>
      </c>
      <c r="EM58">
        <f t="shared" si="64"/>
        <v>4.1677590417786917E-4</v>
      </c>
      <c r="EN58">
        <f t="shared" si="65"/>
        <v>4.083721008939785E-4</v>
      </c>
      <c r="EO58">
        <f t="shared" si="66"/>
        <v>3.999848984923866E-4</v>
      </c>
      <c r="EP58">
        <f t="shared" si="67"/>
        <v>3.9161543690475109E-4</v>
      </c>
      <c r="EQ58">
        <f t="shared" si="68"/>
        <v>3.8326502656156424E-4</v>
      </c>
      <c r="ER58">
        <f t="shared" si="69"/>
        <v>3.7493513438678329E-4</v>
      </c>
      <c r="ES58">
        <f t="shared" si="70"/>
        <v>3.687021452590119E-4</v>
      </c>
      <c r="EU58">
        <f t="shared" si="71"/>
        <v>3.5121995543619792E-3</v>
      </c>
    </row>
    <row r="59" spans="4:151" x14ac:dyDescent="0.25">
      <c r="D59" s="21"/>
      <c r="E59" s="21"/>
      <c r="Q59" s="2">
        <f t="shared" si="2"/>
        <v>102.68812186487243</v>
      </c>
      <c r="R59" s="2">
        <f t="shared" si="3"/>
        <v>4186.021162999732</v>
      </c>
      <c r="S59" s="2">
        <f t="shared" si="4"/>
        <v>5939.9544087981803</v>
      </c>
      <c r="U59">
        <f t="shared" si="5"/>
        <v>4186</v>
      </c>
      <c r="V59">
        <f t="shared" ref="V59:CF59" si="86">ROUNDDOWN((ROUNDDOWN($S59,0)-U59)/20,0)+U59</f>
        <v>4273</v>
      </c>
      <c r="W59">
        <f t="shared" si="86"/>
        <v>4356</v>
      </c>
      <c r="X59">
        <f t="shared" si="86"/>
        <v>4435</v>
      </c>
      <c r="Y59">
        <f t="shared" si="86"/>
        <v>4510</v>
      </c>
      <c r="Z59">
        <f t="shared" si="86"/>
        <v>4581</v>
      </c>
      <c r="AA59">
        <f t="shared" si="86"/>
        <v>4648</v>
      </c>
      <c r="AB59">
        <f t="shared" si="86"/>
        <v>4712</v>
      </c>
      <c r="AC59">
        <f t="shared" si="86"/>
        <v>4773</v>
      </c>
      <c r="AD59">
        <f t="shared" si="86"/>
        <v>4831</v>
      </c>
      <c r="AE59">
        <f t="shared" si="86"/>
        <v>4886</v>
      </c>
      <c r="AF59">
        <f t="shared" si="86"/>
        <v>4938</v>
      </c>
      <c r="AG59" s="23">
        <f t="shared" si="86"/>
        <v>4988</v>
      </c>
      <c r="AH59">
        <f t="shared" si="86"/>
        <v>5035</v>
      </c>
      <c r="AI59">
        <f t="shared" si="86"/>
        <v>5080</v>
      </c>
      <c r="AJ59">
        <f t="shared" si="86"/>
        <v>5122</v>
      </c>
      <c r="AK59">
        <f t="shared" si="86"/>
        <v>5162</v>
      </c>
      <c r="AL59">
        <f t="shared" si="86"/>
        <v>5200</v>
      </c>
      <c r="AM59">
        <f t="shared" si="86"/>
        <v>5236</v>
      </c>
      <c r="AN59">
        <f t="shared" si="86"/>
        <v>5271</v>
      </c>
      <c r="AO59">
        <f t="shared" si="86"/>
        <v>5304</v>
      </c>
      <c r="AP59">
        <f t="shared" si="86"/>
        <v>5335</v>
      </c>
      <c r="AQ59">
        <f t="shared" si="86"/>
        <v>5365</v>
      </c>
      <c r="AR59">
        <f t="shared" si="86"/>
        <v>5393</v>
      </c>
      <c r="AS59">
        <f t="shared" si="86"/>
        <v>5420</v>
      </c>
      <c r="AT59">
        <f t="shared" si="86"/>
        <v>5445</v>
      </c>
      <c r="AU59">
        <f t="shared" si="86"/>
        <v>5469</v>
      </c>
      <c r="AV59">
        <f t="shared" si="86"/>
        <v>5492</v>
      </c>
      <c r="AW59">
        <f t="shared" si="86"/>
        <v>5514</v>
      </c>
      <c r="AX59">
        <f t="shared" si="86"/>
        <v>5535</v>
      </c>
      <c r="AY59">
        <f t="shared" si="86"/>
        <v>5555</v>
      </c>
      <c r="AZ59">
        <f t="shared" si="86"/>
        <v>5574</v>
      </c>
      <c r="BA59">
        <f t="shared" si="86"/>
        <v>5592</v>
      </c>
      <c r="BB59">
        <f t="shared" si="86"/>
        <v>5609</v>
      </c>
      <c r="BC59">
        <f t="shared" si="86"/>
        <v>5625</v>
      </c>
      <c r="BD59">
        <f t="shared" si="86"/>
        <v>5640</v>
      </c>
      <c r="BE59">
        <f t="shared" si="86"/>
        <v>5654</v>
      </c>
      <c r="BF59">
        <f t="shared" si="86"/>
        <v>5668</v>
      </c>
      <c r="BG59">
        <f t="shared" si="86"/>
        <v>5681</v>
      </c>
      <c r="BH59">
        <f t="shared" si="86"/>
        <v>5693</v>
      </c>
      <c r="BI59">
        <f t="shared" si="86"/>
        <v>5705</v>
      </c>
      <c r="BJ59">
        <f t="shared" si="86"/>
        <v>5716</v>
      </c>
      <c r="BK59">
        <f t="shared" si="86"/>
        <v>5727</v>
      </c>
      <c r="BL59">
        <f t="shared" si="86"/>
        <v>5737</v>
      </c>
      <c r="BM59">
        <f t="shared" si="86"/>
        <v>5747</v>
      </c>
      <c r="BN59">
        <f t="shared" si="86"/>
        <v>5756</v>
      </c>
      <c r="BO59">
        <f t="shared" si="86"/>
        <v>5765</v>
      </c>
      <c r="BP59">
        <f t="shared" si="86"/>
        <v>5773</v>
      </c>
      <c r="BQ59">
        <f t="shared" si="86"/>
        <v>5781</v>
      </c>
      <c r="BR59">
        <f t="shared" si="86"/>
        <v>5788</v>
      </c>
      <c r="BS59">
        <f t="shared" si="86"/>
        <v>5795</v>
      </c>
      <c r="BT59">
        <f t="shared" si="86"/>
        <v>5802</v>
      </c>
      <c r="BU59">
        <f t="shared" si="86"/>
        <v>5808</v>
      </c>
      <c r="BV59">
        <f t="shared" si="86"/>
        <v>5814</v>
      </c>
      <c r="BW59">
        <f t="shared" si="86"/>
        <v>5820</v>
      </c>
      <c r="BX59">
        <f t="shared" si="86"/>
        <v>5825</v>
      </c>
      <c r="BY59">
        <f t="shared" si="86"/>
        <v>5830</v>
      </c>
      <c r="BZ59">
        <f t="shared" si="86"/>
        <v>5835</v>
      </c>
      <c r="CA59">
        <f t="shared" si="86"/>
        <v>5840</v>
      </c>
      <c r="CB59">
        <f t="shared" si="86"/>
        <v>5844</v>
      </c>
      <c r="CC59">
        <f t="shared" si="86"/>
        <v>5848</v>
      </c>
      <c r="CD59">
        <f t="shared" si="86"/>
        <v>5852</v>
      </c>
      <c r="CE59">
        <f t="shared" si="86"/>
        <v>5856</v>
      </c>
      <c r="CF59">
        <f t="shared" si="86"/>
        <v>5860</v>
      </c>
      <c r="CH59">
        <f t="shared" si="7"/>
        <v>2.0200586939700895E-4</v>
      </c>
      <c r="CI59">
        <f t="shared" si="8"/>
        <v>3.6261771542536763E-4</v>
      </c>
      <c r="CJ59">
        <f t="shared" si="9"/>
        <v>5.5484793980545494E-4</v>
      </c>
      <c r="CK59">
        <f t="shared" si="10"/>
        <v>8.7500192364119037E-4</v>
      </c>
      <c r="CL59">
        <f t="shared" si="11"/>
        <v>1.3632232417184727E-3</v>
      </c>
      <c r="CM59">
        <f t="shared" si="12"/>
        <v>1.9182469109134427E-3</v>
      </c>
      <c r="CN59">
        <f t="shared" si="13"/>
        <v>2.401460309915495E-3</v>
      </c>
      <c r="CO59">
        <f t="shared" si="14"/>
        <v>2.7397073895448804E-3</v>
      </c>
      <c r="CP59">
        <f t="shared" si="15"/>
        <v>2.9140494436443636E-3</v>
      </c>
      <c r="CQ59">
        <f t="shared" si="16"/>
        <v>2.9690372114123897E-3</v>
      </c>
      <c r="CR59">
        <f t="shared" si="17"/>
        <v>2.9840838656701959E-3</v>
      </c>
      <c r="CS59">
        <f t="shared" si="18"/>
        <v>3.0020069987321913E-3</v>
      </c>
      <c r="CT59">
        <f t="shared" si="19"/>
        <v>3.0075900149941731E-3</v>
      </c>
      <c r="CU59">
        <f t="shared" si="20"/>
        <v>2.9692747080928318E-3</v>
      </c>
      <c r="CV59">
        <f t="shared" si="21"/>
        <v>2.872343879217296E-3</v>
      </c>
      <c r="CW59">
        <f t="shared" si="22"/>
        <v>2.7216242734428462E-3</v>
      </c>
      <c r="CX59">
        <f t="shared" si="23"/>
        <v>2.5234269210791973E-3</v>
      </c>
      <c r="CY59">
        <f t="shared" si="24"/>
        <v>2.2913243379937215E-3</v>
      </c>
      <c r="CZ59">
        <f t="shared" si="25"/>
        <v>2.0433719797600869E-3</v>
      </c>
      <c r="DA59">
        <f t="shared" si="26"/>
        <v>1.789604167819881E-3</v>
      </c>
      <c r="DB59">
        <f t="shared" si="27"/>
        <v>1.5497282334859918E-3</v>
      </c>
      <c r="DC59">
        <f t="shared" si="28"/>
        <v>1.3309031662587893E-3</v>
      </c>
      <c r="DD59">
        <f t="shared" si="29"/>
        <v>1.1301550302556726E-3</v>
      </c>
      <c r="DE59">
        <f t="shared" si="30"/>
        <v>9.5678522442132108E-4</v>
      </c>
      <c r="DF59">
        <f t="shared" si="31"/>
        <v>8.0625235579908576E-4</v>
      </c>
      <c r="DG59">
        <f t="shared" si="32"/>
        <v>6.8418490124298834E-4</v>
      </c>
      <c r="DH59">
        <f t="shared" si="33"/>
        <v>5.8397743826937799E-4</v>
      </c>
      <c r="DI59">
        <f t="shared" si="34"/>
        <v>5.0341100854695714E-4</v>
      </c>
      <c r="DJ59">
        <f t="shared" si="35"/>
        <v>4.392753371585149E-4</v>
      </c>
      <c r="DK59">
        <f t="shared" si="36"/>
        <v>3.8805436298460525E-4</v>
      </c>
      <c r="DL59">
        <f t="shared" si="37"/>
        <v>3.4650555790365686E-4</v>
      </c>
      <c r="DM59">
        <f t="shared" si="38"/>
        <v>3.1199279923807804E-4</v>
      </c>
      <c r="DN59">
        <f t="shared" si="39"/>
        <v>2.8257601552374542E-4</v>
      </c>
      <c r="DO59">
        <f t="shared" si="40"/>
        <v>2.5693828067576183E-4</v>
      </c>
      <c r="DP59">
        <f t="shared" si="41"/>
        <v>2.3424154929665625E-4</v>
      </c>
      <c r="DQ59">
        <f t="shared" si="42"/>
        <v>2.1397635966362641E-4</v>
      </c>
      <c r="DR59">
        <f t="shared" si="43"/>
        <v>1.9583811240876062E-4</v>
      </c>
      <c r="DS59">
        <f t="shared" si="44"/>
        <v>1.7841822264855881E-4</v>
      </c>
      <c r="DT59">
        <f t="shared" si="45"/>
        <v>1.6290431033503156E-4</v>
      </c>
      <c r="DU59">
        <f t="shared" si="46"/>
        <v>1.4919096156123298E-4</v>
      </c>
      <c r="DV59">
        <f t="shared" si="47"/>
        <v>1.3611563666393977E-4</v>
      </c>
      <c r="DW59">
        <f t="shared" si="48"/>
        <v>1.2474534996923263E-4</v>
      </c>
      <c r="DX59">
        <f t="shared" si="49"/>
        <v>1.1401929741716604E-4</v>
      </c>
      <c r="DY59">
        <f t="shared" si="50"/>
        <v>1.0487355466001132E-4</v>
      </c>
      <c r="DZ59">
        <f t="shared" si="51"/>
        <v>9.6345092521742885E-5</v>
      </c>
      <c r="EA59">
        <f t="shared" si="52"/>
        <v>8.9226879303363482E-5</v>
      </c>
      <c r="EB59">
        <f t="shared" si="53"/>
        <v>8.2659677889894808E-5</v>
      </c>
      <c r="EC59">
        <f t="shared" si="54"/>
        <v>7.7298566699577189E-5</v>
      </c>
      <c r="ED59">
        <f t="shared" si="55"/>
        <v>7.2394112611049377E-5</v>
      </c>
      <c r="EE59">
        <f t="shared" si="56"/>
        <v>6.8480117259415456E-5</v>
      </c>
      <c r="EF59">
        <f t="shared" si="57"/>
        <v>6.4917684279664753E-5</v>
      </c>
      <c r="EG59">
        <f t="shared" si="58"/>
        <v>6.1703035752912853E-5</v>
      </c>
      <c r="EH59">
        <f t="shared" si="59"/>
        <v>5.921927290923919E-5</v>
      </c>
      <c r="EI59">
        <f t="shared" si="60"/>
        <v>5.6979773353782229E-5</v>
      </c>
      <c r="EJ59">
        <f t="shared" si="61"/>
        <v>5.4976602605276907E-5</v>
      </c>
      <c r="EK59">
        <f t="shared" si="62"/>
        <v>5.3480938382530279E-5</v>
      </c>
      <c r="EL59">
        <f t="shared" si="63"/>
        <v>5.213632786253253E-5</v>
      </c>
      <c r="EM59">
        <f t="shared" si="64"/>
        <v>5.0935614309561756E-5</v>
      </c>
      <c r="EN59">
        <f t="shared" si="65"/>
        <v>4.9870949931226611E-5</v>
      </c>
      <c r="EO59">
        <f t="shared" si="66"/>
        <v>4.9111493255623376E-5</v>
      </c>
      <c r="EP59">
        <f t="shared" si="67"/>
        <v>4.8429081086985339E-5</v>
      </c>
      <c r="EQ59">
        <f t="shared" si="68"/>
        <v>4.7818894069484709E-5</v>
      </c>
      <c r="ER59">
        <f t="shared" si="69"/>
        <v>4.7275927824368703E-5</v>
      </c>
      <c r="ES59">
        <f t="shared" si="70"/>
        <v>4.679501981628862E-5</v>
      </c>
      <c r="EU59">
        <f t="shared" si="71"/>
        <v>3.0075900149941731E-3</v>
      </c>
    </row>
    <row r="60" spans="4:151" x14ac:dyDescent="0.25">
      <c r="Q60" s="2">
        <f t="shared" si="2"/>
        <v>101.003952116089</v>
      </c>
      <c r="R60" s="2">
        <f t="shared" si="3"/>
        <v>8907.557807695528</v>
      </c>
      <c r="S60" s="2">
        <f t="shared" si="4"/>
        <v>10379.939863319867</v>
      </c>
      <c r="U60">
        <f t="shared" si="5"/>
        <v>8907</v>
      </c>
      <c r="V60">
        <f t="shared" ref="V60:CF60" si="87">ROUNDDOWN((ROUNDDOWN($S60,0)-U60)/20,0)+U60</f>
        <v>8980</v>
      </c>
      <c r="W60">
        <f t="shared" si="87"/>
        <v>9049</v>
      </c>
      <c r="X60">
        <f t="shared" si="87"/>
        <v>9115</v>
      </c>
      <c r="Y60">
        <f t="shared" si="87"/>
        <v>9178</v>
      </c>
      <c r="Z60">
        <f t="shared" si="87"/>
        <v>9238</v>
      </c>
      <c r="AA60">
        <f t="shared" si="87"/>
        <v>9295</v>
      </c>
      <c r="AB60">
        <f t="shared" si="87"/>
        <v>9349</v>
      </c>
      <c r="AC60">
        <f t="shared" si="87"/>
        <v>9400</v>
      </c>
      <c r="AD60">
        <f t="shared" si="87"/>
        <v>9448</v>
      </c>
      <c r="AE60">
        <f t="shared" si="87"/>
        <v>9494</v>
      </c>
      <c r="AF60">
        <f t="shared" si="87"/>
        <v>9538</v>
      </c>
      <c r="AG60">
        <f t="shared" si="87"/>
        <v>9580</v>
      </c>
      <c r="AH60">
        <f t="shared" si="87"/>
        <v>9619</v>
      </c>
      <c r="AI60">
        <f t="shared" si="87"/>
        <v>9657</v>
      </c>
      <c r="AJ60">
        <f t="shared" si="87"/>
        <v>9693</v>
      </c>
      <c r="AK60" s="23">
        <f t="shared" si="87"/>
        <v>9727</v>
      </c>
      <c r="AL60">
        <f t="shared" si="87"/>
        <v>9759</v>
      </c>
      <c r="AM60">
        <f t="shared" si="87"/>
        <v>9790</v>
      </c>
      <c r="AN60">
        <f t="shared" si="87"/>
        <v>9819</v>
      </c>
      <c r="AO60">
        <f t="shared" si="87"/>
        <v>9847</v>
      </c>
      <c r="AP60">
        <f t="shared" si="87"/>
        <v>9873</v>
      </c>
      <c r="AQ60">
        <f t="shared" si="87"/>
        <v>9898</v>
      </c>
      <c r="AR60">
        <f t="shared" si="87"/>
        <v>9922</v>
      </c>
      <c r="AS60">
        <f t="shared" si="87"/>
        <v>9944</v>
      </c>
      <c r="AT60">
        <f t="shared" si="87"/>
        <v>9965</v>
      </c>
      <c r="AU60">
        <f t="shared" si="87"/>
        <v>9985</v>
      </c>
      <c r="AV60">
        <f t="shared" si="87"/>
        <v>10004</v>
      </c>
      <c r="AW60">
        <f t="shared" si="87"/>
        <v>10022</v>
      </c>
      <c r="AX60">
        <f t="shared" si="87"/>
        <v>10039</v>
      </c>
      <c r="AY60">
        <f t="shared" si="87"/>
        <v>10056</v>
      </c>
      <c r="AZ60">
        <f t="shared" si="87"/>
        <v>10072</v>
      </c>
      <c r="BA60">
        <f t="shared" si="87"/>
        <v>10087</v>
      </c>
      <c r="BB60">
        <f t="shared" si="87"/>
        <v>10101</v>
      </c>
      <c r="BC60">
        <f t="shared" si="87"/>
        <v>10114</v>
      </c>
      <c r="BD60">
        <f t="shared" si="87"/>
        <v>10127</v>
      </c>
      <c r="BE60">
        <f t="shared" si="87"/>
        <v>10139</v>
      </c>
      <c r="BF60">
        <f t="shared" si="87"/>
        <v>10151</v>
      </c>
      <c r="BG60">
        <f t="shared" si="87"/>
        <v>10162</v>
      </c>
      <c r="BH60">
        <f t="shared" si="87"/>
        <v>10172</v>
      </c>
      <c r="BI60">
        <f t="shared" si="87"/>
        <v>10182</v>
      </c>
      <c r="BJ60">
        <f t="shared" si="87"/>
        <v>10191</v>
      </c>
      <c r="BK60">
        <f t="shared" si="87"/>
        <v>10200</v>
      </c>
      <c r="BL60">
        <f t="shared" si="87"/>
        <v>10208</v>
      </c>
      <c r="BM60">
        <f t="shared" si="87"/>
        <v>10216</v>
      </c>
      <c r="BN60">
        <f t="shared" si="87"/>
        <v>10224</v>
      </c>
      <c r="BO60">
        <f t="shared" si="87"/>
        <v>10231</v>
      </c>
      <c r="BP60">
        <f t="shared" si="87"/>
        <v>10238</v>
      </c>
      <c r="BQ60">
        <f t="shared" si="87"/>
        <v>10245</v>
      </c>
      <c r="BR60">
        <f t="shared" si="87"/>
        <v>10251</v>
      </c>
      <c r="BS60">
        <f t="shared" si="87"/>
        <v>10257</v>
      </c>
      <c r="BT60">
        <f t="shared" si="87"/>
        <v>10263</v>
      </c>
      <c r="BU60">
        <f t="shared" si="87"/>
        <v>10268</v>
      </c>
      <c r="BV60">
        <f t="shared" si="87"/>
        <v>10273</v>
      </c>
      <c r="BW60">
        <f t="shared" si="87"/>
        <v>10278</v>
      </c>
      <c r="BX60">
        <f t="shared" si="87"/>
        <v>10283</v>
      </c>
      <c r="BY60">
        <f t="shared" si="87"/>
        <v>10287</v>
      </c>
      <c r="BZ60">
        <f t="shared" si="87"/>
        <v>10291</v>
      </c>
      <c r="CA60">
        <f t="shared" si="87"/>
        <v>10295</v>
      </c>
      <c r="CB60">
        <f t="shared" si="87"/>
        <v>10299</v>
      </c>
      <c r="CC60">
        <f t="shared" si="87"/>
        <v>10303</v>
      </c>
      <c r="CD60">
        <f t="shared" si="87"/>
        <v>10306</v>
      </c>
      <c r="CE60">
        <f t="shared" si="87"/>
        <v>10309</v>
      </c>
      <c r="CF60">
        <f t="shared" si="87"/>
        <v>10312</v>
      </c>
      <c r="CH60">
        <f t="shared" si="7"/>
        <v>1.3904671706994813E-4</v>
      </c>
      <c r="CI60">
        <f t="shared" si="8"/>
        <v>2.2937362127240944E-4</v>
      </c>
      <c r="CJ60">
        <f t="shared" si="9"/>
        <v>3.2245489486282085E-4</v>
      </c>
      <c r="CK60">
        <f t="shared" si="10"/>
        <v>4.3199081253573438E-4</v>
      </c>
      <c r="CL60">
        <f t="shared" si="11"/>
        <v>5.7796201780608398E-4</v>
      </c>
      <c r="CM60">
        <f t="shared" si="12"/>
        <v>7.9002740213974425E-4</v>
      </c>
      <c r="CN60">
        <f t="shared" si="13"/>
        <v>1.0953311022425403E-3</v>
      </c>
      <c r="CO60">
        <f t="shared" si="14"/>
        <v>1.4716391053531573E-3</v>
      </c>
      <c r="CP60">
        <f t="shared" si="15"/>
        <v>1.8447877554876053E-3</v>
      </c>
      <c r="CQ60">
        <f t="shared" si="16"/>
        <v>2.1498781527180279E-3</v>
      </c>
      <c r="CR60">
        <f t="shared" si="17"/>
        <v>2.3833789247169725E-3</v>
      </c>
      <c r="CS60">
        <f t="shared" si="18"/>
        <v>2.5796573388580371E-3</v>
      </c>
      <c r="CT60">
        <f t="shared" si="19"/>
        <v>2.7757670970304442E-3</v>
      </c>
      <c r="CU60">
        <f t="shared" si="20"/>
        <v>2.973167809508891E-3</v>
      </c>
      <c r="CV60">
        <f t="shared" si="21"/>
        <v>3.1583486504562896E-3</v>
      </c>
      <c r="CW60">
        <f t="shared" si="22"/>
        <v>3.2921072163506425E-3</v>
      </c>
      <c r="CX60">
        <f t="shared" si="23"/>
        <v>3.3507291625223265E-3</v>
      </c>
      <c r="CY60">
        <f t="shared" si="24"/>
        <v>3.3305290251307257E-3</v>
      </c>
      <c r="CZ60">
        <f t="shared" si="25"/>
        <v>3.2415973782333909E-3</v>
      </c>
      <c r="DA60">
        <f t="shared" si="26"/>
        <v>3.1081133661075987E-3</v>
      </c>
      <c r="DB60">
        <f t="shared" si="27"/>
        <v>2.9500134836895637E-3</v>
      </c>
      <c r="DC60">
        <f t="shared" si="28"/>
        <v>2.7937390976517612E-3</v>
      </c>
      <c r="DD60">
        <f t="shared" si="29"/>
        <v>2.6479502955146107E-3</v>
      </c>
      <c r="DE60">
        <f t="shared" si="30"/>
        <v>2.5207630352559588E-3</v>
      </c>
      <c r="DF60">
        <f t="shared" si="31"/>
        <v>2.4189767923321541E-3</v>
      </c>
      <c r="DG60">
        <f t="shared" si="32"/>
        <v>2.3352642414263096E-3</v>
      </c>
      <c r="DH60">
        <f t="shared" si="33"/>
        <v>2.2656284250558312E-3</v>
      </c>
      <c r="DI60">
        <f t="shared" si="34"/>
        <v>2.2052248182536133E-3</v>
      </c>
      <c r="DJ60">
        <f t="shared" si="35"/>
        <v>2.1494812593411267E-3</v>
      </c>
      <c r="DK60">
        <f t="shared" si="36"/>
        <v>2.094804326020478E-3</v>
      </c>
      <c r="DL60">
        <f t="shared" si="37"/>
        <v>2.0351894911574829E-3</v>
      </c>
      <c r="DM60">
        <f t="shared" si="38"/>
        <v>1.972390146110043E-3</v>
      </c>
      <c r="DN60">
        <f t="shared" si="39"/>
        <v>1.9062953489286522E-3</v>
      </c>
      <c r="DO60">
        <f t="shared" si="40"/>
        <v>1.8377043770220164E-3</v>
      </c>
      <c r="DP60">
        <f t="shared" si="41"/>
        <v>1.7679588923273238E-3</v>
      </c>
      <c r="DQ60">
        <f t="shared" si="42"/>
        <v>1.6926445955902601E-3</v>
      </c>
      <c r="DR60">
        <f t="shared" si="43"/>
        <v>1.6186506006961806E-3</v>
      </c>
      <c r="DS60">
        <f t="shared" si="44"/>
        <v>1.5409946788622934E-3</v>
      </c>
      <c r="DT60">
        <f t="shared" si="45"/>
        <v>1.467241838707643E-3</v>
      </c>
      <c r="DU60">
        <f t="shared" si="46"/>
        <v>1.398635211880472E-3</v>
      </c>
      <c r="DV60">
        <f t="shared" si="47"/>
        <v>1.3290913468111871E-3</v>
      </c>
      <c r="DW60">
        <f t="shared" si="48"/>
        <v>1.2661482696833095E-3</v>
      </c>
      <c r="DX60">
        <f t="shared" si="49"/>
        <v>1.2032762833738635E-3</v>
      </c>
      <c r="DY60">
        <f t="shared" si="50"/>
        <v>1.1477558000878064E-3</v>
      </c>
      <c r="DZ60">
        <f t="shared" si="51"/>
        <v>1.092841647730422E-3</v>
      </c>
      <c r="EA60">
        <f t="shared" si="52"/>
        <v>1.0387670944396053E-3</v>
      </c>
      <c r="EB60">
        <f t="shared" si="53"/>
        <v>9.9230775097972784E-4</v>
      </c>
      <c r="EC60">
        <f t="shared" si="54"/>
        <v>9.4678072364341194E-4</v>
      </c>
      <c r="ED60">
        <f t="shared" si="55"/>
        <v>9.0229775893333006E-4</v>
      </c>
      <c r="EE60">
        <f t="shared" si="56"/>
        <v>8.6507364376920716E-4</v>
      </c>
      <c r="EF60">
        <f t="shared" si="57"/>
        <v>8.2873831974500216E-4</v>
      </c>
      <c r="EG60">
        <f t="shared" si="58"/>
        <v>7.9333406809367645E-4</v>
      </c>
      <c r="EH60">
        <f t="shared" si="59"/>
        <v>7.6456633753966771E-4</v>
      </c>
      <c r="EI60">
        <f t="shared" si="60"/>
        <v>7.3648383649924641E-4</v>
      </c>
      <c r="EJ60">
        <f t="shared" si="61"/>
        <v>7.0909779231640281E-4</v>
      </c>
      <c r="EK60">
        <f t="shared" si="62"/>
        <v>6.8241574830967466E-4</v>
      </c>
      <c r="EL60">
        <f t="shared" si="63"/>
        <v>6.6157983785093287E-4</v>
      </c>
      <c r="EM60">
        <f t="shared" si="64"/>
        <v>6.4119773119794359E-4</v>
      </c>
      <c r="EN60">
        <f t="shared" si="65"/>
        <v>6.2126876160600061E-4</v>
      </c>
      <c r="EO60">
        <f t="shared" si="66"/>
        <v>6.0179110573637502E-4</v>
      </c>
      <c r="EP60">
        <f t="shared" si="67"/>
        <v>5.827618754377093E-4</v>
      </c>
      <c r="EQ60">
        <f t="shared" si="68"/>
        <v>5.6878194470377883E-4</v>
      </c>
      <c r="ER60">
        <f t="shared" si="69"/>
        <v>5.5505014614186214E-4</v>
      </c>
      <c r="ES60">
        <f t="shared" si="70"/>
        <v>5.4156427157445077E-4</v>
      </c>
      <c r="EU60">
        <f t="shared" si="71"/>
        <v>3.3507291625223265E-3</v>
      </c>
    </row>
    <row r="61" spans="4:151" x14ac:dyDescent="0.25">
      <c r="Q61" s="2">
        <f t="shared" si="2"/>
        <v>100.22013817886213</v>
      </c>
      <c r="R61" s="2">
        <f t="shared" si="3"/>
        <v>4920.1081609869034</v>
      </c>
      <c r="S61" s="2">
        <f t="shared" si="4"/>
        <v>6481.2954337885049</v>
      </c>
      <c r="U61">
        <f t="shared" si="5"/>
        <v>4920</v>
      </c>
      <c r="V61">
        <f t="shared" ref="V61:CF61" si="88">ROUNDDOWN((ROUNDDOWN($S61,0)-U61)/20,0)+U61</f>
        <v>4998</v>
      </c>
      <c r="W61">
        <f t="shared" si="88"/>
        <v>5072</v>
      </c>
      <c r="X61">
        <f t="shared" si="88"/>
        <v>5142</v>
      </c>
      <c r="Y61">
        <f t="shared" si="88"/>
        <v>5208</v>
      </c>
      <c r="Z61">
        <f t="shared" si="88"/>
        <v>5271</v>
      </c>
      <c r="AA61">
        <f t="shared" si="88"/>
        <v>5331</v>
      </c>
      <c r="AB61">
        <f t="shared" si="88"/>
        <v>5388</v>
      </c>
      <c r="AC61">
        <f t="shared" si="88"/>
        <v>5442</v>
      </c>
      <c r="AD61">
        <f t="shared" si="88"/>
        <v>5493</v>
      </c>
      <c r="AE61">
        <f t="shared" si="88"/>
        <v>5542</v>
      </c>
      <c r="AF61">
        <f t="shared" si="88"/>
        <v>5588</v>
      </c>
      <c r="AG61">
        <f t="shared" si="88"/>
        <v>5632</v>
      </c>
      <c r="AH61" s="23">
        <f t="shared" si="88"/>
        <v>5674</v>
      </c>
      <c r="AI61">
        <f t="shared" si="88"/>
        <v>5714</v>
      </c>
      <c r="AJ61">
        <f t="shared" si="88"/>
        <v>5752</v>
      </c>
      <c r="AK61">
        <f t="shared" si="88"/>
        <v>5788</v>
      </c>
      <c r="AL61">
        <f t="shared" si="88"/>
        <v>5822</v>
      </c>
      <c r="AM61">
        <f t="shared" si="88"/>
        <v>5854</v>
      </c>
      <c r="AN61">
        <f t="shared" si="88"/>
        <v>5885</v>
      </c>
      <c r="AO61">
        <f t="shared" si="88"/>
        <v>5914</v>
      </c>
      <c r="AP61">
        <f t="shared" si="88"/>
        <v>5942</v>
      </c>
      <c r="AQ61">
        <f t="shared" si="88"/>
        <v>5968</v>
      </c>
      <c r="AR61">
        <f t="shared" si="88"/>
        <v>5993</v>
      </c>
      <c r="AS61">
        <f t="shared" si="88"/>
        <v>6017</v>
      </c>
      <c r="AT61">
        <f t="shared" si="88"/>
        <v>6040</v>
      </c>
      <c r="AU61">
        <f t="shared" si="88"/>
        <v>6062</v>
      </c>
      <c r="AV61">
        <f t="shared" si="88"/>
        <v>6082</v>
      </c>
      <c r="AW61">
        <f t="shared" si="88"/>
        <v>6101</v>
      </c>
      <c r="AX61">
        <f t="shared" si="88"/>
        <v>6120</v>
      </c>
      <c r="AY61">
        <f t="shared" si="88"/>
        <v>6138</v>
      </c>
      <c r="AZ61">
        <f t="shared" si="88"/>
        <v>6155</v>
      </c>
      <c r="BA61">
        <f t="shared" si="88"/>
        <v>6171</v>
      </c>
      <c r="BB61">
        <f t="shared" si="88"/>
        <v>6186</v>
      </c>
      <c r="BC61">
        <f t="shared" si="88"/>
        <v>6200</v>
      </c>
      <c r="BD61">
        <f t="shared" si="88"/>
        <v>6214</v>
      </c>
      <c r="BE61">
        <f t="shared" si="88"/>
        <v>6227</v>
      </c>
      <c r="BF61">
        <f t="shared" si="88"/>
        <v>6239</v>
      </c>
      <c r="BG61">
        <f t="shared" si="88"/>
        <v>6251</v>
      </c>
      <c r="BH61">
        <f t="shared" si="88"/>
        <v>6262</v>
      </c>
      <c r="BI61">
        <f t="shared" si="88"/>
        <v>6272</v>
      </c>
      <c r="BJ61">
        <f t="shared" si="88"/>
        <v>6282</v>
      </c>
      <c r="BK61">
        <f t="shared" si="88"/>
        <v>6291</v>
      </c>
      <c r="BL61">
        <f t="shared" si="88"/>
        <v>6300</v>
      </c>
      <c r="BM61">
        <f t="shared" si="88"/>
        <v>6309</v>
      </c>
      <c r="BN61">
        <f t="shared" si="88"/>
        <v>6317</v>
      </c>
      <c r="BO61">
        <f t="shared" si="88"/>
        <v>6325</v>
      </c>
      <c r="BP61">
        <f t="shared" si="88"/>
        <v>6332</v>
      </c>
      <c r="BQ61">
        <f t="shared" si="88"/>
        <v>6339</v>
      </c>
      <c r="BR61">
        <f t="shared" si="88"/>
        <v>6346</v>
      </c>
      <c r="BS61">
        <f t="shared" si="88"/>
        <v>6352</v>
      </c>
      <c r="BT61">
        <f t="shared" si="88"/>
        <v>6358</v>
      </c>
      <c r="BU61">
        <f t="shared" si="88"/>
        <v>6364</v>
      </c>
      <c r="BV61">
        <f t="shared" si="88"/>
        <v>6369</v>
      </c>
      <c r="BW61">
        <f t="shared" si="88"/>
        <v>6374</v>
      </c>
      <c r="BX61">
        <f t="shared" si="88"/>
        <v>6379</v>
      </c>
      <c r="BY61">
        <f t="shared" si="88"/>
        <v>6384</v>
      </c>
      <c r="BZ61">
        <f t="shared" si="88"/>
        <v>6388</v>
      </c>
      <c r="CA61">
        <f t="shared" si="88"/>
        <v>6392</v>
      </c>
      <c r="CB61">
        <f t="shared" si="88"/>
        <v>6396</v>
      </c>
      <c r="CC61">
        <f t="shared" si="88"/>
        <v>6400</v>
      </c>
      <c r="CD61">
        <f t="shared" si="88"/>
        <v>6404</v>
      </c>
      <c r="CE61">
        <f t="shared" si="88"/>
        <v>6407</v>
      </c>
      <c r="CF61">
        <f t="shared" si="88"/>
        <v>6410</v>
      </c>
      <c r="CH61">
        <f t="shared" si="7"/>
        <v>2.5047283863623192E-4</v>
      </c>
      <c r="CI61">
        <f t="shared" si="8"/>
        <v>4.2582717304950153E-4</v>
      </c>
      <c r="CJ61">
        <f t="shared" si="9"/>
        <v>6.1448136627098126E-4</v>
      </c>
      <c r="CK61">
        <f t="shared" si="10"/>
        <v>8.8199050858367271E-4</v>
      </c>
      <c r="CL61">
        <f t="shared" si="11"/>
        <v>1.2247630377073806E-3</v>
      </c>
      <c r="CM61">
        <f t="shared" si="12"/>
        <v>1.5491743224526069E-3</v>
      </c>
      <c r="CN61">
        <f t="shared" si="13"/>
        <v>1.8043538931114785E-3</v>
      </c>
      <c r="CO61">
        <f t="shared" si="14"/>
        <v>2.0463988517696488E-3</v>
      </c>
      <c r="CP61">
        <f t="shared" si="15"/>
        <v>2.348383222452362E-3</v>
      </c>
      <c r="CQ61">
        <f t="shared" si="16"/>
        <v>2.7137062161757225E-3</v>
      </c>
      <c r="CR61">
        <f t="shared" si="17"/>
        <v>3.0867521557683378E-3</v>
      </c>
      <c r="CS61">
        <f t="shared" si="18"/>
        <v>3.3815174235481862E-3</v>
      </c>
      <c r="CT61">
        <f t="shared" si="19"/>
        <v>3.5546907992222159E-3</v>
      </c>
      <c r="CU61">
        <f t="shared" si="20"/>
        <v>3.5941839587123282E-3</v>
      </c>
      <c r="CV61">
        <f t="shared" si="21"/>
        <v>3.5159714587117913E-3</v>
      </c>
      <c r="CW61">
        <f t="shared" si="22"/>
        <v>3.3480472656997966E-3</v>
      </c>
      <c r="CX61">
        <f t="shared" si="23"/>
        <v>3.120943364328031E-3</v>
      </c>
      <c r="CY61">
        <f t="shared" si="24"/>
        <v>2.8641013674351916E-3</v>
      </c>
      <c r="CZ61">
        <f t="shared" si="25"/>
        <v>2.6035042569343965E-3</v>
      </c>
      <c r="DA61">
        <f t="shared" si="26"/>
        <v>2.3508068576794648E-3</v>
      </c>
      <c r="DB61">
        <f t="shared" si="27"/>
        <v>2.1263474350831845E-3</v>
      </c>
      <c r="DC61">
        <f t="shared" si="28"/>
        <v>1.9266940288293326E-3</v>
      </c>
      <c r="DD61">
        <f t="shared" si="29"/>
        <v>1.7568232434602166E-3</v>
      </c>
      <c r="DE61">
        <f t="shared" si="30"/>
        <v>1.6047615749683658E-3</v>
      </c>
      <c r="DF61">
        <f t="shared" si="31"/>
        <v>1.4652957505613595E-3</v>
      </c>
      <c r="DG61">
        <f t="shared" si="32"/>
        <v>1.3343972654384728E-3</v>
      </c>
      <c r="DH61">
        <f t="shared" si="33"/>
        <v>1.2100293059306533E-3</v>
      </c>
      <c r="DI61">
        <f t="shared" si="34"/>
        <v>1.0975971389663522E-3</v>
      </c>
      <c r="DJ61">
        <f t="shared" si="35"/>
        <v>9.9226011983443146E-4</v>
      </c>
      <c r="DK61">
        <f t="shared" si="36"/>
        <v>8.8986286843519349E-4</v>
      </c>
      <c r="DL61">
        <f t="shared" si="37"/>
        <v>7.9717794637457597E-4</v>
      </c>
      <c r="DM61">
        <f t="shared" si="38"/>
        <v>7.1487463613824776E-4</v>
      </c>
      <c r="DN61">
        <f t="shared" si="39"/>
        <v>6.4302621875659725E-4</v>
      </c>
      <c r="DO61">
        <f t="shared" si="40"/>
        <v>5.8118994005199216E-4</v>
      </c>
      <c r="DP61">
        <f t="shared" si="41"/>
        <v>5.2856341105102927E-4</v>
      </c>
      <c r="DQ61">
        <f t="shared" si="42"/>
        <v>4.8090958083001165E-4</v>
      </c>
      <c r="DR61">
        <f t="shared" si="43"/>
        <v>4.410261946688762E-4</v>
      </c>
      <c r="DS61">
        <f t="shared" si="44"/>
        <v>4.077827475615388E-4</v>
      </c>
      <c r="DT61">
        <f t="shared" si="45"/>
        <v>3.7776012173704773E-4</v>
      </c>
      <c r="DU61">
        <f t="shared" si="46"/>
        <v>3.5286016398358467E-4</v>
      </c>
      <c r="DV61">
        <f t="shared" si="47"/>
        <v>3.3221874960084169E-4</v>
      </c>
      <c r="DW61">
        <f t="shared" si="48"/>
        <v>3.1330775003463767E-4</v>
      </c>
      <c r="DX61">
        <f t="shared" si="49"/>
        <v>2.9762986709890753E-4</v>
      </c>
      <c r="DY61">
        <f t="shared" si="50"/>
        <v>2.8309877734456677E-4</v>
      </c>
      <c r="DZ61">
        <f t="shared" si="51"/>
        <v>2.69597534722247E-4</v>
      </c>
      <c r="EA61">
        <f t="shared" si="52"/>
        <v>2.5837012564901399E-4</v>
      </c>
      <c r="EB61">
        <f t="shared" si="53"/>
        <v>2.4779269972557662E-4</v>
      </c>
      <c r="EC61">
        <f t="shared" si="54"/>
        <v>2.3901489985063E-4</v>
      </c>
      <c r="ED61">
        <f t="shared" si="55"/>
        <v>2.3063593486918568E-4</v>
      </c>
      <c r="EE61">
        <f t="shared" si="56"/>
        <v>2.2261404285303332E-4</v>
      </c>
      <c r="EF61">
        <f t="shared" si="57"/>
        <v>2.1599278515386681E-4</v>
      </c>
      <c r="EG61">
        <f t="shared" si="58"/>
        <v>2.0958247979888374E-4</v>
      </c>
      <c r="EH61">
        <f t="shared" si="59"/>
        <v>2.0336193993146843E-4</v>
      </c>
      <c r="EI61">
        <f t="shared" si="60"/>
        <v>1.9830892633356111E-4</v>
      </c>
      <c r="EJ61">
        <f t="shared" si="61"/>
        <v>1.9336354299487012E-4</v>
      </c>
      <c r="EK61">
        <f t="shared" si="62"/>
        <v>1.8851602994648421E-4</v>
      </c>
      <c r="EL61">
        <f t="shared" si="63"/>
        <v>1.8375736771277385E-4</v>
      </c>
      <c r="EM61">
        <f t="shared" si="64"/>
        <v>1.800088152062838E-4</v>
      </c>
      <c r="EN61">
        <f t="shared" si="65"/>
        <v>1.7630789367533507E-4</v>
      </c>
      <c r="EO61">
        <f t="shared" si="66"/>
        <v>1.7265097806937202E-4</v>
      </c>
      <c r="EP61">
        <f t="shared" si="67"/>
        <v>1.6903472744858643E-4</v>
      </c>
      <c r="EQ61">
        <f t="shared" si="68"/>
        <v>1.6545607996722018E-4</v>
      </c>
      <c r="ER61">
        <f t="shared" si="69"/>
        <v>1.6279508413436032E-4</v>
      </c>
      <c r="ES61">
        <f t="shared" si="70"/>
        <v>1.6015258952072756E-4</v>
      </c>
      <c r="EU61">
        <f t="shared" si="71"/>
        <v>3.5941839587123282E-3</v>
      </c>
    </row>
    <row r="62" spans="4:151" x14ac:dyDescent="0.25">
      <c r="Q62" s="2">
        <f t="shared" si="2"/>
        <v>101.69736380269967</v>
      </c>
      <c r="R62" s="2">
        <f t="shared" si="3"/>
        <v>4792.9189431041923</v>
      </c>
      <c r="S62" s="2">
        <f t="shared" si="4"/>
        <v>6595.0089951843656</v>
      </c>
      <c r="U62">
        <f t="shared" si="5"/>
        <v>4792</v>
      </c>
      <c r="V62">
        <f t="shared" ref="V62:CF62" si="89">ROUNDDOWN((ROUNDDOWN($S62,0)-U62)/20,0)+U62</f>
        <v>4882</v>
      </c>
      <c r="W62">
        <f t="shared" si="89"/>
        <v>4967</v>
      </c>
      <c r="X62">
        <f t="shared" si="89"/>
        <v>5048</v>
      </c>
      <c r="Y62">
        <f t="shared" si="89"/>
        <v>5125</v>
      </c>
      <c r="Z62">
        <f t="shared" si="89"/>
        <v>5198</v>
      </c>
      <c r="AA62">
        <f t="shared" si="89"/>
        <v>5267</v>
      </c>
      <c r="AB62">
        <f t="shared" si="89"/>
        <v>5333</v>
      </c>
      <c r="AC62">
        <f t="shared" si="89"/>
        <v>5396</v>
      </c>
      <c r="AD62">
        <f t="shared" si="89"/>
        <v>5455</v>
      </c>
      <c r="AE62">
        <f t="shared" si="89"/>
        <v>5512</v>
      </c>
      <c r="AF62" s="23">
        <f t="shared" si="89"/>
        <v>5566</v>
      </c>
      <c r="AG62">
        <f t="shared" si="89"/>
        <v>5617</v>
      </c>
      <c r="AH62">
        <f t="shared" si="89"/>
        <v>5665</v>
      </c>
      <c r="AI62">
        <f t="shared" si="89"/>
        <v>5711</v>
      </c>
      <c r="AJ62">
        <f t="shared" si="89"/>
        <v>5755</v>
      </c>
      <c r="AK62">
        <f t="shared" si="89"/>
        <v>5797</v>
      </c>
      <c r="AL62">
        <f t="shared" si="89"/>
        <v>5836</v>
      </c>
      <c r="AM62">
        <f t="shared" si="89"/>
        <v>5873</v>
      </c>
      <c r="AN62">
        <f t="shared" si="89"/>
        <v>5909</v>
      </c>
      <c r="AO62">
        <f t="shared" si="89"/>
        <v>5943</v>
      </c>
      <c r="AP62">
        <f t="shared" si="89"/>
        <v>5975</v>
      </c>
      <c r="AQ62">
        <f t="shared" si="89"/>
        <v>6006</v>
      </c>
      <c r="AR62">
        <f t="shared" si="89"/>
        <v>6035</v>
      </c>
      <c r="AS62">
        <f t="shared" si="89"/>
        <v>6063</v>
      </c>
      <c r="AT62">
        <f t="shared" si="89"/>
        <v>6089</v>
      </c>
      <c r="AU62">
        <f t="shared" si="89"/>
        <v>6114</v>
      </c>
      <c r="AV62">
        <f t="shared" si="89"/>
        <v>6138</v>
      </c>
      <c r="AW62">
        <f t="shared" si="89"/>
        <v>6160</v>
      </c>
      <c r="AX62">
        <f t="shared" si="89"/>
        <v>6181</v>
      </c>
      <c r="AY62">
        <f t="shared" si="89"/>
        <v>6201</v>
      </c>
      <c r="AZ62">
        <f t="shared" si="89"/>
        <v>6220</v>
      </c>
      <c r="BA62">
        <f t="shared" si="89"/>
        <v>6238</v>
      </c>
      <c r="BB62">
        <f t="shared" si="89"/>
        <v>6255</v>
      </c>
      <c r="BC62">
        <f t="shared" si="89"/>
        <v>6272</v>
      </c>
      <c r="BD62">
        <f t="shared" si="89"/>
        <v>6288</v>
      </c>
      <c r="BE62">
        <f t="shared" si="89"/>
        <v>6303</v>
      </c>
      <c r="BF62">
        <f t="shared" si="89"/>
        <v>6317</v>
      </c>
      <c r="BG62">
        <f t="shared" si="89"/>
        <v>6330</v>
      </c>
      <c r="BH62">
        <f t="shared" si="89"/>
        <v>6343</v>
      </c>
      <c r="BI62">
        <f t="shared" si="89"/>
        <v>6355</v>
      </c>
      <c r="BJ62">
        <f t="shared" si="89"/>
        <v>6367</v>
      </c>
      <c r="BK62">
        <f t="shared" si="89"/>
        <v>6378</v>
      </c>
      <c r="BL62">
        <f t="shared" si="89"/>
        <v>6388</v>
      </c>
      <c r="BM62">
        <f t="shared" si="89"/>
        <v>6398</v>
      </c>
      <c r="BN62">
        <f t="shared" si="89"/>
        <v>6407</v>
      </c>
      <c r="BO62">
        <f t="shared" si="89"/>
        <v>6416</v>
      </c>
      <c r="BP62">
        <f t="shared" si="89"/>
        <v>6424</v>
      </c>
      <c r="BQ62">
        <f t="shared" si="89"/>
        <v>6432</v>
      </c>
      <c r="BR62">
        <f t="shared" si="89"/>
        <v>6440</v>
      </c>
      <c r="BS62">
        <f t="shared" si="89"/>
        <v>6447</v>
      </c>
      <c r="BT62">
        <f t="shared" si="89"/>
        <v>6454</v>
      </c>
      <c r="BU62">
        <f t="shared" si="89"/>
        <v>6461</v>
      </c>
      <c r="BV62">
        <f t="shared" si="89"/>
        <v>6467</v>
      </c>
      <c r="BW62">
        <f t="shared" si="89"/>
        <v>6473</v>
      </c>
      <c r="BX62">
        <f t="shared" si="89"/>
        <v>6479</v>
      </c>
      <c r="BY62">
        <f t="shared" si="89"/>
        <v>6484</v>
      </c>
      <c r="BZ62">
        <f t="shared" si="89"/>
        <v>6489</v>
      </c>
      <c r="CA62">
        <f t="shared" si="89"/>
        <v>6494</v>
      </c>
      <c r="CB62">
        <f t="shared" si="89"/>
        <v>6499</v>
      </c>
      <c r="CC62">
        <f t="shared" si="89"/>
        <v>6503</v>
      </c>
      <c r="CD62">
        <f t="shared" si="89"/>
        <v>6507</v>
      </c>
      <c r="CE62">
        <f t="shared" si="89"/>
        <v>6511</v>
      </c>
      <c r="CF62">
        <f t="shared" si="89"/>
        <v>6515</v>
      </c>
      <c r="CH62">
        <f t="shared" si="7"/>
        <v>4.8552995941051267E-5</v>
      </c>
      <c r="CI62">
        <f t="shared" si="8"/>
        <v>6.6649663783513186E-5</v>
      </c>
      <c r="CJ62">
        <f t="shared" si="9"/>
        <v>1.276591515112315E-4</v>
      </c>
      <c r="CK62">
        <f t="shared" si="10"/>
        <v>2.9678921857223897E-4</v>
      </c>
      <c r="CL62">
        <f t="shared" si="11"/>
        <v>6.1623998530923197E-4</v>
      </c>
      <c r="CM62">
        <f t="shared" si="12"/>
        <v>1.0960784484416938E-3</v>
      </c>
      <c r="CN62">
        <f t="shared" si="13"/>
        <v>1.6814430834611305E-3</v>
      </c>
      <c r="CO62">
        <f t="shared" si="14"/>
        <v>2.2554950508818635E-3</v>
      </c>
      <c r="CP62">
        <f t="shared" si="15"/>
        <v>2.7417883098168859E-3</v>
      </c>
      <c r="CQ62">
        <f t="shared" si="16"/>
        <v>3.1287882529357647E-3</v>
      </c>
      <c r="CR62">
        <f t="shared" si="17"/>
        <v>3.3949770743718641E-3</v>
      </c>
      <c r="CS62">
        <f t="shared" si="18"/>
        <v>3.4835302830367489E-3</v>
      </c>
      <c r="CT62">
        <f t="shared" si="19"/>
        <v>3.4132053784076619E-3</v>
      </c>
      <c r="CU62">
        <f t="shared" si="20"/>
        <v>3.2576711457533566E-3</v>
      </c>
      <c r="CV62">
        <f t="shared" si="21"/>
        <v>3.0707526073843979E-3</v>
      </c>
      <c r="CW62">
        <f t="shared" si="22"/>
        <v>2.8670708453188559E-3</v>
      </c>
      <c r="CX62">
        <f t="shared" si="23"/>
        <v>2.6399506999128515E-3</v>
      </c>
      <c r="CY62">
        <f t="shared" si="24"/>
        <v>2.3953107367503707E-3</v>
      </c>
      <c r="CZ62">
        <f t="shared" si="25"/>
        <v>2.1412518820382981E-3</v>
      </c>
      <c r="DA62">
        <f t="shared" si="26"/>
        <v>1.8900489905694935E-3</v>
      </c>
      <c r="DB62">
        <f t="shared" si="27"/>
        <v>1.6650403561403269E-3</v>
      </c>
      <c r="DC62">
        <f t="shared" si="28"/>
        <v>1.474097394237088E-3</v>
      </c>
      <c r="DD62">
        <f t="shared" si="29"/>
        <v>1.3126103606764452E-3</v>
      </c>
      <c r="DE62">
        <f t="shared" si="30"/>
        <v>1.1828199085670982E-3</v>
      </c>
      <c r="DF62">
        <f t="shared" si="31"/>
        <v>1.075431435497727E-3</v>
      </c>
      <c r="DG62">
        <f t="shared" si="32"/>
        <v>9.8905800667760152E-4</v>
      </c>
      <c r="DH62">
        <f t="shared" si="33"/>
        <v>9.1522664929981411E-4</v>
      </c>
      <c r="DI62">
        <f t="shared" si="34"/>
        <v>8.4976528536805703E-4</v>
      </c>
      <c r="DJ62">
        <f t="shared" si="35"/>
        <v>7.9174721417118522E-4</v>
      </c>
      <c r="DK62">
        <f t="shared" si="36"/>
        <v>7.3611692358921562E-4</v>
      </c>
      <c r="DL62">
        <f t="shared" si="37"/>
        <v>6.8169263488343035E-4</v>
      </c>
      <c r="DM62">
        <f t="shared" si="38"/>
        <v>6.2826831153496099E-4</v>
      </c>
      <c r="DN62">
        <f t="shared" si="39"/>
        <v>5.7634511390858994E-4</v>
      </c>
      <c r="DO62">
        <f t="shared" si="40"/>
        <v>5.2678720995689965E-4</v>
      </c>
      <c r="DP62">
        <f t="shared" si="41"/>
        <v>4.7764628608194549E-4</v>
      </c>
      <c r="DQ62">
        <f t="shared" si="42"/>
        <v>4.327308823816643E-4</v>
      </c>
      <c r="DR62">
        <f t="shared" si="43"/>
        <v>3.9261607783690677E-4</v>
      </c>
      <c r="DS62">
        <f t="shared" si="44"/>
        <v>3.5751856935046605E-4</v>
      </c>
      <c r="DT62">
        <f t="shared" si="45"/>
        <v>3.2734490898307395E-4</v>
      </c>
      <c r="DU62">
        <f t="shared" si="46"/>
        <v>2.9975056707825268E-4</v>
      </c>
      <c r="DV62">
        <f t="shared" si="47"/>
        <v>2.7668705897128333E-4</v>
      </c>
      <c r="DW62">
        <f t="shared" si="48"/>
        <v>2.5596329595008806E-4</v>
      </c>
      <c r="DX62">
        <f t="shared" si="49"/>
        <v>2.3898438434259649E-4</v>
      </c>
      <c r="DY62">
        <f t="shared" si="50"/>
        <v>2.2515646628876437E-4</v>
      </c>
      <c r="DZ62">
        <f t="shared" si="51"/>
        <v>2.1277296264460342E-4</v>
      </c>
      <c r="EA62">
        <f t="shared" si="52"/>
        <v>2.0277896462491139E-4</v>
      </c>
      <c r="EB62">
        <f t="shared" si="53"/>
        <v>1.9379000312283047E-4</v>
      </c>
      <c r="EC62">
        <f t="shared" si="54"/>
        <v>1.8657277957193603E-4</v>
      </c>
      <c r="ED62">
        <f t="shared" si="55"/>
        <v>1.8001724933115743E-4</v>
      </c>
      <c r="EE62">
        <f t="shared" si="56"/>
        <v>1.7405988578485216E-4</v>
      </c>
      <c r="EF62">
        <f t="shared" si="57"/>
        <v>1.6928838599630769E-4</v>
      </c>
      <c r="EG62">
        <f t="shared" si="58"/>
        <v>1.648853133038192E-4</v>
      </c>
      <c r="EH62">
        <f t="shared" si="59"/>
        <v>1.6081033229505923E-4</v>
      </c>
      <c r="EI62">
        <f t="shared" si="60"/>
        <v>1.5754891577443114E-4</v>
      </c>
      <c r="EJ62">
        <f t="shared" si="61"/>
        <v>1.5447586118838517E-4</v>
      </c>
      <c r="EK62">
        <f t="shared" si="62"/>
        <v>1.5156799083779085E-4</v>
      </c>
      <c r="EL62">
        <f t="shared" si="63"/>
        <v>1.4925473656906337E-4</v>
      </c>
      <c r="EM62">
        <f t="shared" si="64"/>
        <v>1.4702800708797661E-4</v>
      </c>
      <c r="EN62">
        <f t="shared" si="65"/>
        <v>1.4487557474872017E-4</v>
      </c>
      <c r="EO62">
        <f t="shared" si="66"/>
        <v>1.4278557866059271E-4</v>
      </c>
      <c r="EP62">
        <f t="shared" si="67"/>
        <v>1.4115080349290428E-4</v>
      </c>
      <c r="EQ62">
        <f t="shared" si="68"/>
        <v>1.3954292264501224E-4</v>
      </c>
      <c r="ER62">
        <f t="shared" si="69"/>
        <v>1.3795639212032086E-4</v>
      </c>
      <c r="ES62">
        <f t="shared" si="70"/>
        <v>1.3638583520328629E-4</v>
      </c>
      <c r="EU62">
        <f t="shared" si="71"/>
        <v>3.4835302830367489E-3</v>
      </c>
    </row>
    <row r="63" spans="4:151" x14ac:dyDescent="0.25">
      <c r="Q63" s="2">
        <f t="shared" si="2"/>
        <v>102.53796713668875</v>
      </c>
      <c r="R63" s="2">
        <f t="shared" si="3"/>
        <v>4858.4563333809074</v>
      </c>
      <c r="S63" s="2">
        <f t="shared" si="4"/>
        <v>6418.2505175206752</v>
      </c>
      <c r="U63">
        <f t="shared" si="5"/>
        <v>4858</v>
      </c>
      <c r="V63">
        <f t="shared" ref="V63:CF63" si="90">ROUNDDOWN((ROUNDDOWN($S63,0)-U63)/20,0)+U63</f>
        <v>4936</v>
      </c>
      <c r="W63">
        <f t="shared" si="90"/>
        <v>5010</v>
      </c>
      <c r="X63">
        <f t="shared" si="90"/>
        <v>5080</v>
      </c>
      <c r="Y63">
        <f t="shared" si="90"/>
        <v>5146</v>
      </c>
      <c r="Z63">
        <f t="shared" si="90"/>
        <v>5209</v>
      </c>
      <c r="AA63">
        <f t="shared" si="90"/>
        <v>5269</v>
      </c>
      <c r="AB63">
        <f t="shared" si="90"/>
        <v>5326</v>
      </c>
      <c r="AC63">
        <f t="shared" si="90"/>
        <v>5380</v>
      </c>
      <c r="AD63">
        <f t="shared" si="90"/>
        <v>5431</v>
      </c>
      <c r="AE63">
        <f t="shared" si="90"/>
        <v>5480</v>
      </c>
      <c r="AF63" s="23">
        <f t="shared" si="90"/>
        <v>5526</v>
      </c>
      <c r="AG63">
        <f t="shared" si="90"/>
        <v>5570</v>
      </c>
      <c r="AH63">
        <f t="shared" si="90"/>
        <v>5612</v>
      </c>
      <c r="AI63">
        <f t="shared" si="90"/>
        <v>5652</v>
      </c>
      <c r="AJ63">
        <f t="shared" si="90"/>
        <v>5690</v>
      </c>
      <c r="AK63">
        <f t="shared" si="90"/>
        <v>5726</v>
      </c>
      <c r="AL63">
        <f t="shared" si="90"/>
        <v>5760</v>
      </c>
      <c r="AM63">
        <f t="shared" si="90"/>
        <v>5792</v>
      </c>
      <c r="AN63">
        <f t="shared" si="90"/>
        <v>5823</v>
      </c>
      <c r="AO63">
        <f t="shared" si="90"/>
        <v>5852</v>
      </c>
      <c r="AP63">
        <f t="shared" si="90"/>
        <v>5880</v>
      </c>
      <c r="AQ63">
        <f t="shared" si="90"/>
        <v>5906</v>
      </c>
      <c r="AR63">
        <f t="shared" si="90"/>
        <v>5931</v>
      </c>
      <c r="AS63">
        <f t="shared" si="90"/>
        <v>5955</v>
      </c>
      <c r="AT63">
        <f t="shared" si="90"/>
        <v>5978</v>
      </c>
      <c r="AU63">
        <f t="shared" si="90"/>
        <v>6000</v>
      </c>
      <c r="AV63">
        <f t="shared" si="90"/>
        <v>6020</v>
      </c>
      <c r="AW63">
        <f t="shared" si="90"/>
        <v>6039</v>
      </c>
      <c r="AX63">
        <f t="shared" si="90"/>
        <v>6057</v>
      </c>
      <c r="AY63">
        <f t="shared" si="90"/>
        <v>6075</v>
      </c>
      <c r="AZ63">
        <f t="shared" si="90"/>
        <v>6092</v>
      </c>
      <c r="BA63">
        <f t="shared" si="90"/>
        <v>6108</v>
      </c>
      <c r="BB63">
        <f t="shared" si="90"/>
        <v>6123</v>
      </c>
      <c r="BC63">
        <f t="shared" si="90"/>
        <v>6137</v>
      </c>
      <c r="BD63">
        <f t="shared" si="90"/>
        <v>6151</v>
      </c>
      <c r="BE63">
        <f t="shared" si="90"/>
        <v>6164</v>
      </c>
      <c r="BF63">
        <f t="shared" si="90"/>
        <v>6176</v>
      </c>
      <c r="BG63">
        <f t="shared" si="90"/>
        <v>6188</v>
      </c>
      <c r="BH63">
        <f t="shared" si="90"/>
        <v>6199</v>
      </c>
      <c r="BI63">
        <f t="shared" si="90"/>
        <v>6209</v>
      </c>
      <c r="BJ63">
        <f t="shared" si="90"/>
        <v>6219</v>
      </c>
      <c r="BK63">
        <f t="shared" si="90"/>
        <v>6228</v>
      </c>
      <c r="BL63">
        <f t="shared" si="90"/>
        <v>6237</v>
      </c>
      <c r="BM63">
        <f t="shared" si="90"/>
        <v>6246</v>
      </c>
      <c r="BN63">
        <f t="shared" si="90"/>
        <v>6254</v>
      </c>
      <c r="BO63">
        <f t="shared" si="90"/>
        <v>6262</v>
      </c>
      <c r="BP63">
        <f t="shared" si="90"/>
        <v>6269</v>
      </c>
      <c r="BQ63">
        <f t="shared" si="90"/>
        <v>6276</v>
      </c>
      <c r="BR63">
        <f t="shared" si="90"/>
        <v>6283</v>
      </c>
      <c r="BS63">
        <f t="shared" si="90"/>
        <v>6289</v>
      </c>
      <c r="BT63">
        <f t="shared" si="90"/>
        <v>6295</v>
      </c>
      <c r="BU63">
        <f t="shared" si="90"/>
        <v>6301</v>
      </c>
      <c r="BV63">
        <f t="shared" si="90"/>
        <v>6306</v>
      </c>
      <c r="BW63">
        <f t="shared" si="90"/>
        <v>6311</v>
      </c>
      <c r="BX63">
        <f t="shared" si="90"/>
        <v>6316</v>
      </c>
      <c r="BY63">
        <f t="shared" si="90"/>
        <v>6321</v>
      </c>
      <c r="BZ63">
        <f t="shared" si="90"/>
        <v>6325</v>
      </c>
      <c r="CA63">
        <f t="shared" si="90"/>
        <v>6329</v>
      </c>
      <c r="CB63">
        <f t="shared" si="90"/>
        <v>6333</v>
      </c>
      <c r="CC63">
        <f t="shared" si="90"/>
        <v>6337</v>
      </c>
      <c r="CD63">
        <f t="shared" si="90"/>
        <v>6341</v>
      </c>
      <c r="CE63">
        <f t="shared" si="90"/>
        <v>6344</v>
      </c>
      <c r="CF63">
        <f t="shared" si="90"/>
        <v>6347</v>
      </c>
      <c r="CH63">
        <f t="shared" si="7"/>
        <v>9.4043423830375561E-5</v>
      </c>
      <c r="CI63">
        <f t="shared" si="8"/>
        <v>1.7006767819932047E-4</v>
      </c>
      <c r="CJ63">
        <f t="shared" si="9"/>
        <v>3.0135511200521403E-4</v>
      </c>
      <c r="CK63">
        <f t="shared" si="10"/>
        <v>5.0955960245580804E-4</v>
      </c>
      <c r="CL63">
        <f t="shared" si="11"/>
        <v>8.0355125083721006E-4</v>
      </c>
      <c r="CM63">
        <f t="shared" si="12"/>
        <v>1.194824557883125E-3</v>
      </c>
      <c r="CN63">
        <f t="shared" si="13"/>
        <v>1.6587900166860536E-3</v>
      </c>
      <c r="CO63">
        <f t="shared" si="14"/>
        <v>2.1311482887493485E-3</v>
      </c>
      <c r="CP63">
        <f t="shared" si="15"/>
        <v>2.5484893158021411E-3</v>
      </c>
      <c r="CQ63">
        <f t="shared" si="16"/>
        <v>2.8712108288406674E-3</v>
      </c>
      <c r="CR63">
        <f t="shared" si="17"/>
        <v>3.0783991571714082E-3</v>
      </c>
      <c r="CS63">
        <f t="shared" si="18"/>
        <v>3.1525132382832621E-3</v>
      </c>
      <c r="CT63">
        <f t="shared" si="19"/>
        <v>3.1100976747256062E-3</v>
      </c>
      <c r="CU63">
        <f t="shared" si="20"/>
        <v>2.9935206629732331E-3</v>
      </c>
      <c r="CV63">
        <f t="shared" si="21"/>
        <v>2.8560018568126919E-3</v>
      </c>
      <c r="CW63">
        <f t="shared" si="22"/>
        <v>2.7351241856709541E-3</v>
      </c>
      <c r="CX63">
        <f t="shared" si="23"/>
        <v>2.6425780038904613E-3</v>
      </c>
      <c r="CY63">
        <f t="shared" si="24"/>
        <v>2.5717657235233378E-3</v>
      </c>
      <c r="CZ63">
        <f t="shared" si="25"/>
        <v>2.5107673847215412E-3</v>
      </c>
      <c r="DA63">
        <f t="shared" si="26"/>
        <v>2.4485627604701166E-3</v>
      </c>
      <c r="DB63">
        <f t="shared" si="27"/>
        <v>2.3828222680644011E-3</v>
      </c>
      <c r="DC63">
        <f t="shared" si="28"/>
        <v>2.310512888010222E-3</v>
      </c>
      <c r="DD63">
        <f t="shared" si="29"/>
        <v>2.2351955881078807E-3</v>
      </c>
      <c r="DE63">
        <f t="shared" si="30"/>
        <v>2.1552561392468254E-3</v>
      </c>
      <c r="DF63">
        <f t="shared" si="31"/>
        <v>2.0712274563687593E-3</v>
      </c>
      <c r="DG63">
        <f t="shared" si="32"/>
        <v>1.9832985212526765E-3</v>
      </c>
      <c r="DH63">
        <f t="shared" si="33"/>
        <v>1.8915350735485806E-3</v>
      </c>
      <c r="DI63">
        <f t="shared" si="34"/>
        <v>1.8008977860602326E-3</v>
      </c>
      <c r="DJ63">
        <f t="shared" si="35"/>
        <v>1.708020612037349E-3</v>
      </c>
      <c r="DK63">
        <f t="shared" si="36"/>
        <v>1.6139180489836826E-3</v>
      </c>
      <c r="DL63">
        <f t="shared" si="37"/>
        <v>1.514240553921903E-3</v>
      </c>
      <c r="DM63">
        <f t="shared" si="38"/>
        <v>1.4157082795691414E-3</v>
      </c>
      <c r="DN63">
        <f t="shared" si="39"/>
        <v>1.3200217176370739E-3</v>
      </c>
      <c r="DO63">
        <f t="shared" si="40"/>
        <v>1.2287306409866365E-3</v>
      </c>
      <c r="DP63">
        <f t="shared" si="41"/>
        <v>1.1431018447045553E-3</v>
      </c>
      <c r="DQ63">
        <f t="shared" si="42"/>
        <v>1.0580136085979318E-3</v>
      </c>
      <c r="DR63">
        <f t="shared" si="43"/>
        <v>9.8030566689474223E-4</v>
      </c>
      <c r="DS63">
        <f t="shared" si="44"/>
        <v>9.1032749367820557E-4</v>
      </c>
      <c r="DT63">
        <f t="shared" si="45"/>
        <v>8.425650852490128E-4</v>
      </c>
      <c r="DU63">
        <f t="shared" si="46"/>
        <v>7.82785961532331E-4</v>
      </c>
      <c r="DV63">
        <f t="shared" si="47"/>
        <v>7.3063829578309228E-4</v>
      </c>
      <c r="DW63">
        <f t="shared" si="48"/>
        <v>6.8076848880204821E-4</v>
      </c>
      <c r="DX63">
        <f t="shared" si="49"/>
        <v>6.3794646749876726E-4</v>
      </c>
      <c r="DY63">
        <f t="shared" si="50"/>
        <v>5.9714966776113138E-4</v>
      </c>
      <c r="DZ63">
        <f t="shared" si="51"/>
        <v>5.5842027006054121E-4</v>
      </c>
      <c r="EA63">
        <f t="shared" si="52"/>
        <v>5.2574340770636841E-4</v>
      </c>
      <c r="EB63">
        <f t="shared" si="53"/>
        <v>4.9470857047798609E-4</v>
      </c>
      <c r="EC63">
        <f t="shared" si="54"/>
        <v>4.68885919213559E-4</v>
      </c>
      <c r="ED63">
        <f t="shared" si="55"/>
        <v>4.4428642813631265E-4</v>
      </c>
      <c r="EE63">
        <f t="shared" si="56"/>
        <v>4.2088351236276782E-4</v>
      </c>
      <c r="EF63">
        <f t="shared" si="57"/>
        <v>4.0175193516013075E-4</v>
      </c>
      <c r="EG63">
        <f t="shared" si="58"/>
        <v>3.8345266718975657E-4</v>
      </c>
      <c r="EH63">
        <f t="shared" si="59"/>
        <v>3.6596025773219157E-4</v>
      </c>
      <c r="EI63">
        <f t="shared" si="60"/>
        <v>3.5197991696766075E-4</v>
      </c>
      <c r="EJ63">
        <f t="shared" si="61"/>
        <v>3.3852426347366469E-4</v>
      </c>
      <c r="EK63">
        <f t="shared" si="62"/>
        <v>3.2557602145860714E-4</v>
      </c>
      <c r="EL63">
        <f t="shared" si="63"/>
        <v>3.131174359321868E-4</v>
      </c>
      <c r="EM63">
        <f t="shared" si="64"/>
        <v>3.0349096053206167E-4</v>
      </c>
      <c r="EN63">
        <f t="shared" si="65"/>
        <v>2.9415689752574872E-4</v>
      </c>
      <c r="EO63">
        <f t="shared" si="66"/>
        <v>2.8510580696971736E-4</v>
      </c>
      <c r="EP63">
        <f t="shared" si="67"/>
        <v>2.7632822878835176E-4</v>
      </c>
      <c r="EQ63">
        <f t="shared" si="68"/>
        <v>2.6781471780795219E-4</v>
      </c>
      <c r="ER63">
        <f t="shared" si="69"/>
        <v>2.6159722319609027E-4</v>
      </c>
      <c r="ES63">
        <f t="shared" si="70"/>
        <v>2.5551904302011541E-4</v>
      </c>
      <c r="EU63">
        <f t="shared" si="71"/>
        <v>3.1525132382832621E-3</v>
      </c>
    </row>
    <row r="64" spans="4:151" x14ac:dyDescent="0.25">
      <c r="Q64" s="2">
        <f t="shared" si="2"/>
        <v>108.15861232984614</v>
      </c>
      <c r="R64" s="2">
        <f t="shared" si="3"/>
        <v>7337.307618765235</v>
      </c>
      <c r="S64" s="2">
        <f t="shared" si="4"/>
        <v>9000.5714116698837</v>
      </c>
      <c r="U64">
        <f t="shared" si="5"/>
        <v>7337</v>
      </c>
      <c r="V64">
        <f t="shared" ref="V64:CF64" si="91">ROUNDDOWN((ROUNDDOWN($S64,0)-U64)/20,0)+U64</f>
        <v>7420</v>
      </c>
      <c r="W64">
        <f t="shared" si="91"/>
        <v>7499</v>
      </c>
      <c r="X64">
        <f t="shared" si="91"/>
        <v>7574</v>
      </c>
      <c r="Y64">
        <f t="shared" si="91"/>
        <v>7645</v>
      </c>
      <c r="Z64">
        <f t="shared" si="91"/>
        <v>7712</v>
      </c>
      <c r="AA64">
        <f t="shared" si="91"/>
        <v>7776</v>
      </c>
      <c r="AB64">
        <f t="shared" si="91"/>
        <v>7837</v>
      </c>
      <c r="AC64">
        <f t="shared" si="91"/>
        <v>7895</v>
      </c>
      <c r="AD64">
        <f t="shared" si="91"/>
        <v>7950</v>
      </c>
      <c r="AE64">
        <f t="shared" si="91"/>
        <v>8002</v>
      </c>
      <c r="AF64">
        <f t="shared" si="91"/>
        <v>8051</v>
      </c>
      <c r="AG64">
        <f t="shared" si="91"/>
        <v>8098</v>
      </c>
      <c r="AH64" s="23">
        <f t="shared" si="91"/>
        <v>8143</v>
      </c>
      <c r="AI64">
        <f t="shared" si="91"/>
        <v>8185</v>
      </c>
      <c r="AJ64">
        <f t="shared" si="91"/>
        <v>8225</v>
      </c>
      <c r="AK64">
        <f t="shared" si="91"/>
        <v>8263</v>
      </c>
      <c r="AL64">
        <f t="shared" si="91"/>
        <v>8299</v>
      </c>
      <c r="AM64">
        <f t="shared" si="91"/>
        <v>8334</v>
      </c>
      <c r="AN64">
        <f t="shared" si="91"/>
        <v>8367</v>
      </c>
      <c r="AO64">
        <f t="shared" si="91"/>
        <v>8398</v>
      </c>
      <c r="AP64">
        <f t="shared" si="91"/>
        <v>8428</v>
      </c>
      <c r="AQ64">
        <f t="shared" si="91"/>
        <v>8456</v>
      </c>
      <c r="AR64">
        <f t="shared" si="91"/>
        <v>8483</v>
      </c>
      <c r="AS64">
        <f t="shared" si="91"/>
        <v>8508</v>
      </c>
      <c r="AT64">
        <f t="shared" si="91"/>
        <v>8532</v>
      </c>
      <c r="AU64">
        <f t="shared" si="91"/>
        <v>8555</v>
      </c>
      <c r="AV64">
        <f t="shared" si="91"/>
        <v>8577</v>
      </c>
      <c r="AW64">
        <f t="shared" si="91"/>
        <v>8598</v>
      </c>
      <c r="AX64">
        <f t="shared" si="91"/>
        <v>8618</v>
      </c>
      <c r="AY64">
        <f t="shared" si="91"/>
        <v>8637</v>
      </c>
      <c r="AZ64">
        <f t="shared" si="91"/>
        <v>8655</v>
      </c>
      <c r="BA64">
        <f t="shared" si="91"/>
        <v>8672</v>
      </c>
      <c r="BB64">
        <f t="shared" si="91"/>
        <v>8688</v>
      </c>
      <c r="BC64">
        <f t="shared" si="91"/>
        <v>8703</v>
      </c>
      <c r="BD64">
        <f t="shared" si="91"/>
        <v>8717</v>
      </c>
      <c r="BE64">
        <f t="shared" si="91"/>
        <v>8731</v>
      </c>
      <c r="BF64">
        <f t="shared" si="91"/>
        <v>8744</v>
      </c>
      <c r="BG64">
        <f t="shared" si="91"/>
        <v>8756</v>
      </c>
      <c r="BH64">
        <f t="shared" si="91"/>
        <v>8768</v>
      </c>
      <c r="BI64">
        <f t="shared" si="91"/>
        <v>8779</v>
      </c>
      <c r="BJ64">
        <f t="shared" si="91"/>
        <v>8790</v>
      </c>
      <c r="BK64">
        <f t="shared" si="91"/>
        <v>8800</v>
      </c>
      <c r="BL64">
        <f t="shared" si="91"/>
        <v>8810</v>
      </c>
      <c r="BM64">
        <f t="shared" si="91"/>
        <v>8819</v>
      </c>
      <c r="BN64">
        <f t="shared" si="91"/>
        <v>8828</v>
      </c>
      <c r="BO64">
        <f t="shared" si="91"/>
        <v>8836</v>
      </c>
      <c r="BP64">
        <f t="shared" si="91"/>
        <v>8844</v>
      </c>
      <c r="BQ64">
        <f t="shared" si="91"/>
        <v>8851</v>
      </c>
      <c r="BR64">
        <f t="shared" si="91"/>
        <v>8858</v>
      </c>
      <c r="BS64">
        <f t="shared" si="91"/>
        <v>8865</v>
      </c>
      <c r="BT64">
        <f t="shared" si="91"/>
        <v>8871</v>
      </c>
      <c r="BU64">
        <f t="shared" si="91"/>
        <v>8877</v>
      </c>
      <c r="BV64">
        <f t="shared" si="91"/>
        <v>8883</v>
      </c>
      <c r="BW64">
        <f t="shared" si="91"/>
        <v>8888</v>
      </c>
      <c r="BX64">
        <f t="shared" si="91"/>
        <v>8893</v>
      </c>
      <c r="BY64">
        <f t="shared" si="91"/>
        <v>8898</v>
      </c>
      <c r="BZ64">
        <f t="shared" si="91"/>
        <v>8903</v>
      </c>
      <c r="CA64">
        <f t="shared" si="91"/>
        <v>8907</v>
      </c>
      <c r="CB64">
        <f t="shared" si="91"/>
        <v>8911</v>
      </c>
      <c r="CC64">
        <f t="shared" si="91"/>
        <v>8915</v>
      </c>
      <c r="CD64">
        <f t="shared" si="91"/>
        <v>8919</v>
      </c>
      <c r="CE64">
        <f t="shared" si="91"/>
        <v>8923</v>
      </c>
      <c r="CF64">
        <f t="shared" si="91"/>
        <v>8926</v>
      </c>
      <c r="CH64">
        <f t="shared" si="7"/>
        <v>1.62201976084357E-4</v>
      </c>
      <c r="CI64">
        <f t="shared" si="8"/>
        <v>3.0814983226540532E-4</v>
      </c>
      <c r="CJ64">
        <f t="shared" si="9"/>
        <v>5.2868044070470397E-4</v>
      </c>
      <c r="CK64">
        <f t="shared" si="10"/>
        <v>8.3635578867592155E-4</v>
      </c>
      <c r="CL64">
        <f t="shared" si="11"/>
        <v>1.1782451868313194E-3</v>
      </c>
      <c r="CM64">
        <f t="shared" si="12"/>
        <v>1.4940404997065052E-3</v>
      </c>
      <c r="CN64">
        <f t="shared" si="13"/>
        <v>1.7880325848792192E-3</v>
      </c>
      <c r="CO64">
        <f t="shared" si="14"/>
        <v>2.0669719854605668E-3</v>
      </c>
      <c r="CP64">
        <f t="shared" si="15"/>
        <v>2.3063043554793386E-3</v>
      </c>
      <c r="CQ64">
        <f t="shared" si="16"/>
        <v>2.5048342580794619E-3</v>
      </c>
      <c r="CR64">
        <f t="shared" si="17"/>
        <v>2.6995370391039611E-3</v>
      </c>
      <c r="CS64">
        <f t="shared" si="18"/>
        <v>2.9037721841054516E-3</v>
      </c>
      <c r="CT64">
        <f t="shared" si="19"/>
        <v>3.0813465030263836E-3</v>
      </c>
      <c r="CU64">
        <f t="shared" si="20"/>
        <v>3.1728055700152372E-3</v>
      </c>
      <c r="CV64">
        <f t="shared" si="21"/>
        <v>3.149606610714225E-3</v>
      </c>
      <c r="CW64">
        <f t="shared" si="22"/>
        <v>3.0274461167783214E-3</v>
      </c>
      <c r="CX64">
        <f t="shared" si="23"/>
        <v>2.8424061258527766E-3</v>
      </c>
      <c r="CY64">
        <f t="shared" si="24"/>
        <v>2.6324347386120243E-3</v>
      </c>
      <c r="CZ64">
        <f t="shared" si="25"/>
        <v>2.4191777587134759E-3</v>
      </c>
      <c r="DA64">
        <f t="shared" si="26"/>
        <v>2.2243797964653996E-3</v>
      </c>
      <c r="DB64">
        <f t="shared" si="27"/>
        <v>2.0532528309226404E-3</v>
      </c>
      <c r="DC64">
        <f t="shared" si="28"/>
        <v>1.8992500443872247E-3</v>
      </c>
      <c r="DD64">
        <f t="shared" si="29"/>
        <v>1.7633341102188903E-3</v>
      </c>
      <c r="DE64">
        <f t="shared" si="30"/>
        <v>1.635917784512234E-3</v>
      </c>
      <c r="DF64">
        <f t="shared" si="31"/>
        <v>1.5182395704930562E-3</v>
      </c>
      <c r="DG64">
        <f t="shared" si="32"/>
        <v>1.4037763345404752E-3</v>
      </c>
      <c r="DH64">
        <f t="shared" si="33"/>
        <v>1.2921367811920819E-3</v>
      </c>
      <c r="DI64">
        <f t="shared" si="34"/>
        <v>1.1839489902674835E-3</v>
      </c>
      <c r="DJ64">
        <f t="shared" si="35"/>
        <v>1.0803891756066821E-3</v>
      </c>
      <c r="DK64">
        <f t="shared" si="36"/>
        <v>9.8276031826182038E-4</v>
      </c>
      <c r="DL64">
        <f t="shared" si="37"/>
        <v>8.9219702558667423E-4</v>
      </c>
      <c r="DM64">
        <f t="shared" si="38"/>
        <v>8.0950392195261781E-4</v>
      </c>
      <c r="DN64">
        <f t="shared" si="39"/>
        <v>7.3510098999189069E-4</v>
      </c>
      <c r="DO64">
        <f t="shared" si="40"/>
        <v>6.6904123832489443E-4</v>
      </c>
      <c r="DP64">
        <f t="shared" si="41"/>
        <v>6.1107033519144645E-4</v>
      </c>
      <c r="DQ64">
        <f t="shared" si="42"/>
        <v>5.6070527391315029E-4</v>
      </c>
      <c r="DR64">
        <f t="shared" si="43"/>
        <v>5.1411511942868471E-4</v>
      </c>
      <c r="DS64">
        <f t="shared" si="44"/>
        <v>4.7428670926418875E-4</v>
      </c>
      <c r="DT64">
        <f t="shared" si="45"/>
        <v>4.4043463804641417E-4</v>
      </c>
      <c r="DU64">
        <f t="shared" si="46"/>
        <v>4.0930286781876092E-4</v>
      </c>
      <c r="DV64">
        <f t="shared" si="47"/>
        <v>3.8305256114002826E-4</v>
      </c>
      <c r="DW64">
        <f t="shared" si="48"/>
        <v>3.5886421690012934E-4</v>
      </c>
      <c r="DX64">
        <f t="shared" si="49"/>
        <v>3.3854209226782126E-4</v>
      </c>
      <c r="DY64">
        <f t="shared" si="50"/>
        <v>3.1968258692226503E-4</v>
      </c>
      <c r="DZ64">
        <f t="shared" si="51"/>
        <v>3.0385306930816596E-4</v>
      </c>
      <c r="EA64">
        <f t="shared" si="52"/>
        <v>2.8900732323359362E-4</v>
      </c>
      <c r="EB64">
        <f t="shared" si="53"/>
        <v>2.7655896937803161E-4</v>
      </c>
      <c r="EC64">
        <f t="shared" si="54"/>
        <v>2.6474534145696751E-4</v>
      </c>
      <c r="ED64">
        <f t="shared" si="55"/>
        <v>2.5487882581956252E-4</v>
      </c>
      <c r="EE64">
        <f t="shared" si="56"/>
        <v>2.4540870716588376E-4</v>
      </c>
      <c r="EF64">
        <f t="shared" si="57"/>
        <v>2.3629677845926346E-4</v>
      </c>
      <c r="EG64">
        <f t="shared" si="58"/>
        <v>2.287446959273278E-4</v>
      </c>
      <c r="EH64">
        <f t="shared" si="59"/>
        <v>2.2140911733973712E-4</v>
      </c>
      <c r="EI64">
        <f t="shared" si="60"/>
        <v>2.1427118688487119E-4</v>
      </c>
      <c r="EJ64">
        <f t="shared" si="61"/>
        <v>2.0846150558764394E-4</v>
      </c>
      <c r="EK64">
        <f t="shared" si="62"/>
        <v>2.0276822752066697E-4</v>
      </c>
      <c r="EL64">
        <f t="shared" si="63"/>
        <v>1.9718326027185688E-4</v>
      </c>
      <c r="EM64">
        <f t="shared" si="64"/>
        <v>1.9169935661018236E-4</v>
      </c>
      <c r="EN64">
        <f t="shared" si="65"/>
        <v>1.873806571727144E-4</v>
      </c>
      <c r="EO64">
        <f t="shared" si="66"/>
        <v>1.8311959537987673E-4</v>
      </c>
      <c r="EP64">
        <f t="shared" si="67"/>
        <v>1.7891357023211475E-4</v>
      </c>
      <c r="EQ64">
        <f t="shared" si="68"/>
        <v>1.7476028572341787E-4</v>
      </c>
      <c r="ER64">
        <f t="shared" si="69"/>
        <v>1.7065773761496111E-4</v>
      </c>
      <c r="ES64">
        <f t="shared" si="70"/>
        <v>1.6761307355105635E-4</v>
      </c>
      <c r="EU64">
        <f t="shared" si="71"/>
        <v>3.1728055700152372E-3</v>
      </c>
    </row>
    <row r="65" spans="17:151" x14ac:dyDescent="0.25">
      <c r="Q65" s="2">
        <f t="shared" si="2"/>
        <v>68.70004142849109</v>
      </c>
      <c r="R65" s="2">
        <f t="shared" si="3"/>
        <v>4687.3976575259021</v>
      </c>
      <c r="S65" s="2">
        <f t="shared" si="4"/>
        <v>5778.2494356129655</v>
      </c>
      <c r="U65">
        <f t="shared" si="5"/>
        <v>4687</v>
      </c>
      <c r="V65">
        <f t="shared" ref="V65:CF65" si="92">ROUNDDOWN((ROUNDDOWN($S65,0)-U65)/20,0)+U65</f>
        <v>4741</v>
      </c>
      <c r="W65">
        <f t="shared" si="92"/>
        <v>4792</v>
      </c>
      <c r="X65">
        <f t="shared" si="92"/>
        <v>4841</v>
      </c>
      <c r="Y65">
        <f t="shared" si="92"/>
        <v>4887</v>
      </c>
      <c r="Z65">
        <f t="shared" si="92"/>
        <v>4931</v>
      </c>
      <c r="AA65">
        <f t="shared" si="92"/>
        <v>4973</v>
      </c>
      <c r="AB65">
        <f t="shared" si="92"/>
        <v>5013</v>
      </c>
      <c r="AC65">
        <f t="shared" si="92"/>
        <v>5051</v>
      </c>
      <c r="AD65">
        <f t="shared" si="92"/>
        <v>5087</v>
      </c>
      <c r="AE65">
        <f t="shared" si="92"/>
        <v>5121</v>
      </c>
      <c r="AF65">
        <f t="shared" si="92"/>
        <v>5153</v>
      </c>
      <c r="AG65">
        <f t="shared" si="92"/>
        <v>5184</v>
      </c>
      <c r="AH65" s="23">
        <f t="shared" si="92"/>
        <v>5213</v>
      </c>
      <c r="AI65">
        <f t="shared" si="92"/>
        <v>5241</v>
      </c>
      <c r="AJ65">
        <f t="shared" si="92"/>
        <v>5267</v>
      </c>
      <c r="AK65">
        <f t="shared" si="92"/>
        <v>5292</v>
      </c>
      <c r="AL65">
        <f t="shared" si="92"/>
        <v>5316</v>
      </c>
      <c r="AM65">
        <f t="shared" si="92"/>
        <v>5339</v>
      </c>
      <c r="AN65">
        <f t="shared" si="92"/>
        <v>5360</v>
      </c>
      <c r="AO65">
        <f t="shared" si="92"/>
        <v>5380</v>
      </c>
      <c r="AP65">
        <f t="shared" si="92"/>
        <v>5399</v>
      </c>
      <c r="AQ65">
        <f t="shared" si="92"/>
        <v>5417</v>
      </c>
      <c r="AR65">
        <f t="shared" si="92"/>
        <v>5435</v>
      </c>
      <c r="AS65">
        <f t="shared" si="92"/>
        <v>5452</v>
      </c>
      <c r="AT65">
        <f t="shared" si="92"/>
        <v>5468</v>
      </c>
      <c r="AU65">
        <f t="shared" si="92"/>
        <v>5483</v>
      </c>
      <c r="AV65">
        <f t="shared" si="92"/>
        <v>5497</v>
      </c>
      <c r="AW65">
        <f t="shared" si="92"/>
        <v>5511</v>
      </c>
      <c r="AX65">
        <f t="shared" si="92"/>
        <v>5524</v>
      </c>
      <c r="AY65">
        <f t="shared" si="92"/>
        <v>5536</v>
      </c>
      <c r="AZ65">
        <f t="shared" si="92"/>
        <v>5548</v>
      </c>
      <c r="BA65">
        <f t="shared" si="92"/>
        <v>5559</v>
      </c>
      <c r="BB65">
        <f t="shared" si="92"/>
        <v>5569</v>
      </c>
      <c r="BC65">
        <f t="shared" si="92"/>
        <v>5579</v>
      </c>
      <c r="BD65">
        <f t="shared" si="92"/>
        <v>5588</v>
      </c>
      <c r="BE65">
        <f t="shared" si="92"/>
        <v>5597</v>
      </c>
      <c r="BF65">
        <f t="shared" si="92"/>
        <v>5606</v>
      </c>
      <c r="BG65">
        <f t="shared" si="92"/>
        <v>5614</v>
      </c>
      <c r="BH65">
        <f t="shared" si="92"/>
        <v>5622</v>
      </c>
      <c r="BI65">
        <f t="shared" si="92"/>
        <v>5629</v>
      </c>
      <c r="BJ65">
        <f t="shared" si="92"/>
        <v>5636</v>
      </c>
      <c r="BK65">
        <f t="shared" si="92"/>
        <v>5643</v>
      </c>
      <c r="BL65">
        <f t="shared" si="92"/>
        <v>5649</v>
      </c>
      <c r="BM65">
        <f t="shared" si="92"/>
        <v>5655</v>
      </c>
      <c r="BN65">
        <f t="shared" si="92"/>
        <v>5661</v>
      </c>
      <c r="BO65">
        <f t="shared" si="92"/>
        <v>5666</v>
      </c>
      <c r="BP65">
        <f t="shared" si="92"/>
        <v>5671</v>
      </c>
      <c r="BQ65">
        <f t="shared" si="92"/>
        <v>5676</v>
      </c>
      <c r="BR65">
        <f t="shared" si="92"/>
        <v>5681</v>
      </c>
      <c r="BS65">
        <f t="shared" si="92"/>
        <v>5685</v>
      </c>
      <c r="BT65">
        <f t="shared" si="92"/>
        <v>5689</v>
      </c>
      <c r="BU65">
        <f t="shared" si="92"/>
        <v>5693</v>
      </c>
      <c r="BV65">
        <f t="shared" si="92"/>
        <v>5697</v>
      </c>
      <c r="BW65">
        <f t="shared" si="92"/>
        <v>5701</v>
      </c>
      <c r="BX65">
        <f t="shared" si="92"/>
        <v>5704</v>
      </c>
      <c r="BY65">
        <f t="shared" si="92"/>
        <v>5707</v>
      </c>
      <c r="BZ65">
        <f t="shared" si="92"/>
        <v>5710</v>
      </c>
      <c r="CA65">
        <f t="shared" si="92"/>
        <v>5713</v>
      </c>
      <c r="CB65">
        <f t="shared" si="92"/>
        <v>5716</v>
      </c>
      <c r="CC65">
        <f t="shared" si="92"/>
        <v>5719</v>
      </c>
      <c r="CD65">
        <f t="shared" si="92"/>
        <v>5721</v>
      </c>
      <c r="CE65">
        <f t="shared" si="92"/>
        <v>5723</v>
      </c>
      <c r="CF65">
        <f t="shared" si="92"/>
        <v>5725</v>
      </c>
      <c r="CH65">
        <f t="shared" si="7"/>
        <v>1.997222009463172E-4</v>
      </c>
      <c r="CI65">
        <f t="shared" si="8"/>
        <v>3.4244558326602899E-4</v>
      </c>
      <c r="CJ65">
        <f t="shared" si="9"/>
        <v>5.257493016468729E-4</v>
      </c>
      <c r="CK65">
        <f t="shared" si="10"/>
        <v>8.1691902278005252E-4</v>
      </c>
      <c r="CL65">
        <f t="shared" si="11"/>
        <v>1.2958302829986596E-3</v>
      </c>
      <c r="CM65">
        <f t="shared" si="12"/>
        <v>1.9759806765729153E-3</v>
      </c>
      <c r="CN65">
        <f t="shared" si="13"/>
        <v>2.725045470967814E-3</v>
      </c>
      <c r="CO65">
        <f t="shared" si="14"/>
        <v>3.3490088558726689E-3</v>
      </c>
      <c r="CP65">
        <f t="shared" si="15"/>
        <v>3.7640188450446897E-3</v>
      </c>
      <c r="CQ65">
        <f t="shared" si="16"/>
        <v>4.0557750685700665E-3</v>
      </c>
      <c r="CR65">
        <f t="shared" si="17"/>
        <v>4.3382085451501573E-3</v>
      </c>
      <c r="CS65">
        <f t="shared" si="18"/>
        <v>4.6172533792325473E-3</v>
      </c>
      <c r="CT65">
        <f t="shared" si="19"/>
        <v>4.8224699775747323E-3</v>
      </c>
      <c r="CU65">
        <f t="shared" si="20"/>
        <v>4.8825356887404392E-3</v>
      </c>
      <c r="CV65">
        <f t="shared" si="21"/>
        <v>4.7999308735575856E-3</v>
      </c>
      <c r="CW65">
        <f t="shared" si="22"/>
        <v>4.6258644287128338E-3</v>
      </c>
      <c r="CX65">
        <f t="shared" si="23"/>
        <v>4.4082312853517816E-3</v>
      </c>
      <c r="CY65">
        <f t="shared" si="24"/>
        <v>4.1788178405815952E-3</v>
      </c>
      <c r="CZ65">
        <f t="shared" si="25"/>
        <v>3.9472082305433316E-3</v>
      </c>
      <c r="DA65">
        <f t="shared" si="26"/>
        <v>3.7202403196121459E-3</v>
      </c>
      <c r="DB65">
        <f t="shared" si="27"/>
        <v>3.4819612918235263E-3</v>
      </c>
      <c r="DC65">
        <f t="shared" si="28"/>
        <v>3.230179248151444E-3</v>
      </c>
      <c r="DD65">
        <f t="shared" si="29"/>
        <v>2.9681365457294552E-3</v>
      </c>
      <c r="DE65">
        <f t="shared" si="30"/>
        <v>2.6870093353472831E-3</v>
      </c>
      <c r="DF65">
        <f t="shared" si="31"/>
        <v>2.4107441748718902E-3</v>
      </c>
      <c r="DG65">
        <f t="shared" si="32"/>
        <v>2.1490174862589498E-3</v>
      </c>
      <c r="DH65">
        <f t="shared" si="33"/>
        <v>1.909550222200862E-3</v>
      </c>
      <c r="DI65">
        <f t="shared" si="34"/>
        <v>1.6973902514847759E-3</v>
      </c>
      <c r="DJ65">
        <f t="shared" si="35"/>
        <v>1.5014623782708511E-3</v>
      </c>
      <c r="DK65">
        <f t="shared" si="36"/>
        <v>1.3377708782455217E-3</v>
      </c>
      <c r="DL65">
        <f t="shared" si="37"/>
        <v>1.2043353022481228E-3</v>
      </c>
      <c r="DM65">
        <f t="shared" si="38"/>
        <v>1.0886984619959644E-3</v>
      </c>
      <c r="DN65">
        <f t="shared" si="39"/>
        <v>9.9812041920074889E-4</v>
      </c>
      <c r="DO65">
        <f t="shared" si="40"/>
        <v>9.2774583320165806E-4</v>
      </c>
      <c r="DP65">
        <f t="shared" si="41"/>
        <v>8.6752057846608145E-4</v>
      </c>
      <c r="DQ65">
        <f t="shared" si="42"/>
        <v>8.2070280410961275E-4</v>
      </c>
      <c r="DR65">
        <f t="shared" si="43"/>
        <v>7.7953623735368559E-4</v>
      </c>
      <c r="DS65">
        <f t="shared" si="44"/>
        <v>7.4266677622696119E-4</v>
      </c>
      <c r="DT65">
        <f t="shared" si="45"/>
        <v>7.1243522715320226E-4</v>
      </c>
      <c r="DU65">
        <f t="shared" si="46"/>
        <v>6.8371265148492379E-4</v>
      </c>
      <c r="DV65">
        <f t="shared" si="47"/>
        <v>6.5924318348560562E-4</v>
      </c>
      <c r="DW65">
        <f t="shared" si="48"/>
        <v>6.3497537872100939E-4</v>
      </c>
      <c r="DX65">
        <f t="shared" si="49"/>
        <v>6.1061149749779941E-4</v>
      </c>
      <c r="DY65">
        <f t="shared" si="50"/>
        <v>5.89499965020186E-4</v>
      </c>
      <c r="DZ65">
        <f t="shared" si="51"/>
        <v>5.6810641705827157E-4</v>
      </c>
      <c r="EA65">
        <f t="shared" si="52"/>
        <v>5.4641614736321005E-4</v>
      </c>
      <c r="EB65">
        <f t="shared" si="53"/>
        <v>5.2813531918376958E-4</v>
      </c>
      <c r="EC65">
        <f t="shared" si="54"/>
        <v>5.0970804179062575E-4</v>
      </c>
      <c r="ED65">
        <f t="shared" si="55"/>
        <v>4.9118880501056704E-4</v>
      </c>
      <c r="EE65">
        <f t="shared" si="56"/>
        <v>4.726443020184899E-4</v>
      </c>
      <c r="EF65">
        <f t="shared" si="57"/>
        <v>4.578409164870702E-4</v>
      </c>
      <c r="EG65">
        <f t="shared" si="58"/>
        <v>4.4311048291003843E-4</v>
      </c>
      <c r="EH65">
        <f t="shared" si="59"/>
        <v>4.2849490782952344E-4</v>
      </c>
      <c r="EI65">
        <f t="shared" si="60"/>
        <v>4.1403587347061738E-4</v>
      </c>
      <c r="EJ65">
        <f t="shared" si="61"/>
        <v>3.9977380391396748E-4</v>
      </c>
      <c r="EK65">
        <f t="shared" si="62"/>
        <v>3.8922961239275483E-4</v>
      </c>
      <c r="EL65">
        <f t="shared" si="63"/>
        <v>3.7883282296827876E-4</v>
      </c>
      <c r="EM65">
        <f t="shared" si="64"/>
        <v>3.6859734977833403E-4</v>
      </c>
      <c r="EN65">
        <f t="shared" si="65"/>
        <v>3.5853583002758431E-4</v>
      </c>
      <c r="EO65">
        <f t="shared" si="66"/>
        <v>3.4865950234758581E-4</v>
      </c>
      <c r="EP65">
        <f t="shared" si="67"/>
        <v>3.3897811078975441E-4</v>
      </c>
      <c r="EQ65">
        <f t="shared" si="68"/>
        <v>3.3263625269537177E-4</v>
      </c>
      <c r="ER65">
        <f t="shared" si="69"/>
        <v>3.2638672864269231E-4</v>
      </c>
      <c r="ES65">
        <f t="shared" si="70"/>
        <v>3.2023124464229425E-4</v>
      </c>
      <c r="EU65">
        <f t="shared" si="71"/>
        <v>4.8825356887404392E-3</v>
      </c>
    </row>
    <row r="66" spans="17:151" x14ac:dyDescent="0.25">
      <c r="Q66" s="2">
        <f t="shared" si="2"/>
        <v>70.835281217555575</v>
      </c>
      <c r="R66" s="2">
        <f t="shared" si="3"/>
        <v>6394.2163955465039</v>
      </c>
      <c r="S66" s="2">
        <f t="shared" si="4"/>
        <v>7464.5861547021059</v>
      </c>
      <c r="U66">
        <f t="shared" si="5"/>
        <v>6394</v>
      </c>
      <c r="V66">
        <f t="shared" ref="V66:CF66" si="93">ROUNDDOWN((ROUNDDOWN($S66,0)-U66)/20,0)+U66</f>
        <v>6447</v>
      </c>
      <c r="W66">
        <f t="shared" si="93"/>
        <v>6497</v>
      </c>
      <c r="X66">
        <f t="shared" si="93"/>
        <v>6545</v>
      </c>
      <c r="Y66">
        <f t="shared" si="93"/>
        <v>6590</v>
      </c>
      <c r="Z66">
        <f t="shared" si="93"/>
        <v>6633</v>
      </c>
      <c r="AA66">
        <f t="shared" si="93"/>
        <v>6674</v>
      </c>
      <c r="AB66">
        <f t="shared" si="93"/>
        <v>6713</v>
      </c>
      <c r="AC66">
        <f t="shared" si="93"/>
        <v>6750</v>
      </c>
      <c r="AD66">
        <f t="shared" si="93"/>
        <v>6785</v>
      </c>
      <c r="AE66">
        <f t="shared" si="93"/>
        <v>6818</v>
      </c>
      <c r="AF66">
        <f t="shared" si="93"/>
        <v>6850</v>
      </c>
      <c r="AG66">
        <f t="shared" si="93"/>
        <v>6880</v>
      </c>
      <c r="AH66">
        <f t="shared" si="93"/>
        <v>6909</v>
      </c>
      <c r="AI66" s="23">
        <f t="shared" si="93"/>
        <v>6936</v>
      </c>
      <c r="AJ66">
        <f t="shared" si="93"/>
        <v>6962</v>
      </c>
      <c r="AK66">
        <f t="shared" si="93"/>
        <v>6987</v>
      </c>
      <c r="AL66">
        <f t="shared" si="93"/>
        <v>7010</v>
      </c>
      <c r="AM66">
        <f t="shared" si="93"/>
        <v>7032</v>
      </c>
      <c r="AN66">
        <f t="shared" si="93"/>
        <v>7053</v>
      </c>
      <c r="AO66">
        <f t="shared" si="93"/>
        <v>7073</v>
      </c>
      <c r="AP66">
        <f t="shared" si="93"/>
        <v>7092</v>
      </c>
      <c r="AQ66">
        <f t="shared" si="93"/>
        <v>7110</v>
      </c>
      <c r="AR66">
        <f t="shared" si="93"/>
        <v>7127</v>
      </c>
      <c r="AS66">
        <f t="shared" si="93"/>
        <v>7143</v>
      </c>
      <c r="AT66">
        <f t="shared" si="93"/>
        <v>7159</v>
      </c>
      <c r="AU66">
        <f t="shared" si="93"/>
        <v>7174</v>
      </c>
      <c r="AV66">
        <f t="shared" si="93"/>
        <v>7188</v>
      </c>
      <c r="AW66">
        <f t="shared" si="93"/>
        <v>7201</v>
      </c>
      <c r="AX66">
        <f t="shared" si="93"/>
        <v>7214</v>
      </c>
      <c r="AY66">
        <f t="shared" si="93"/>
        <v>7226</v>
      </c>
      <c r="AZ66">
        <f t="shared" si="93"/>
        <v>7237</v>
      </c>
      <c r="BA66">
        <f t="shared" si="93"/>
        <v>7248</v>
      </c>
      <c r="BB66">
        <f t="shared" si="93"/>
        <v>7258</v>
      </c>
      <c r="BC66">
        <f t="shared" si="93"/>
        <v>7268</v>
      </c>
      <c r="BD66">
        <f t="shared" si="93"/>
        <v>7277</v>
      </c>
      <c r="BE66">
        <f t="shared" si="93"/>
        <v>7286</v>
      </c>
      <c r="BF66">
        <f t="shared" si="93"/>
        <v>7294</v>
      </c>
      <c r="BG66">
        <f t="shared" si="93"/>
        <v>7302</v>
      </c>
      <c r="BH66">
        <f t="shared" si="93"/>
        <v>7310</v>
      </c>
      <c r="BI66">
        <f t="shared" si="93"/>
        <v>7317</v>
      </c>
      <c r="BJ66">
        <f t="shared" si="93"/>
        <v>7324</v>
      </c>
      <c r="BK66">
        <f t="shared" si="93"/>
        <v>7331</v>
      </c>
      <c r="BL66">
        <f t="shared" si="93"/>
        <v>7337</v>
      </c>
      <c r="BM66">
        <f t="shared" si="93"/>
        <v>7343</v>
      </c>
      <c r="BN66">
        <f t="shared" si="93"/>
        <v>7349</v>
      </c>
      <c r="BO66">
        <f t="shared" si="93"/>
        <v>7354</v>
      </c>
      <c r="BP66">
        <f t="shared" si="93"/>
        <v>7359</v>
      </c>
      <c r="BQ66">
        <f t="shared" si="93"/>
        <v>7364</v>
      </c>
      <c r="BR66">
        <f t="shared" si="93"/>
        <v>7369</v>
      </c>
      <c r="BS66">
        <f t="shared" si="93"/>
        <v>7373</v>
      </c>
      <c r="BT66">
        <f t="shared" si="93"/>
        <v>7377</v>
      </c>
      <c r="BU66">
        <f t="shared" si="93"/>
        <v>7381</v>
      </c>
      <c r="BV66">
        <f t="shared" si="93"/>
        <v>7385</v>
      </c>
      <c r="BW66">
        <f t="shared" si="93"/>
        <v>7388</v>
      </c>
      <c r="BX66">
        <f t="shared" si="93"/>
        <v>7391</v>
      </c>
      <c r="BY66">
        <f t="shared" si="93"/>
        <v>7394</v>
      </c>
      <c r="BZ66">
        <f t="shared" si="93"/>
        <v>7397</v>
      </c>
      <c r="CA66">
        <f t="shared" si="93"/>
        <v>7400</v>
      </c>
      <c r="CB66">
        <f t="shared" si="93"/>
        <v>7403</v>
      </c>
      <c r="CC66">
        <f t="shared" si="93"/>
        <v>7406</v>
      </c>
      <c r="CD66">
        <f t="shared" si="93"/>
        <v>7408</v>
      </c>
      <c r="CE66">
        <f t="shared" si="93"/>
        <v>7410</v>
      </c>
      <c r="CF66">
        <f t="shared" si="93"/>
        <v>7412</v>
      </c>
      <c r="CH66">
        <f t="shared" si="7"/>
        <v>3.9208587594023508E-4</v>
      </c>
      <c r="CI66">
        <f t="shared" si="8"/>
        <v>5.9514238284849672E-4</v>
      </c>
      <c r="CJ66">
        <f t="shared" si="9"/>
        <v>7.5505126066351298E-4</v>
      </c>
      <c r="CK66">
        <f t="shared" si="10"/>
        <v>9.5204980913057998E-4</v>
      </c>
      <c r="CL66">
        <f t="shared" si="11"/>
        <v>1.2243730775832286E-3</v>
      </c>
      <c r="CM66">
        <f t="shared" si="12"/>
        <v>1.5716126465002151E-3</v>
      </c>
      <c r="CN66">
        <f t="shared" si="13"/>
        <v>1.9989611778651129E-3</v>
      </c>
      <c r="CO66">
        <f t="shared" si="14"/>
        <v>2.5226417514624916E-3</v>
      </c>
      <c r="CP66">
        <f t="shared" si="15"/>
        <v>3.1280699996781756E-3</v>
      </c>
      <c r="CQ66">
        <f t="shared" si="16"/>
        <v>3.7441197447407358E-3</v>
      </c>
      <c r="CR66">
        <f t="shared" si="17"/>
        <v>4.2805334028897532E-3</v>
      </c>
      <c r="CS66">
        <f t="shared" si="18"/>
        <v>4.6960018223876042E-3</v>
      </c>
      <c r="CT66">
        <f t="shared" si="19"/>
        <v>4.9659459647389288E-3</v>
      </c>
      <c r="CU66">
        <f t="shared" si="20"/>
        <v>5.1062699288221105E-3</v>
      </c>
      <c r="CV66">
        <f t="shared" si="21"/>
        <v>5.1168379238751673E-3</v>
      </c>
      <c r="CW66">
        <f t="shared" si="22"/>
        <v>5.0014708742452188E-3</v>
      </c>
      <c r="CX66">
        <f t="shared" si="23"/>
        <v>4.7666200583119716E-3</v>
      </c>
      <c r="CY66">
        <f t="shared" si="24"/>
        <v>4.4521970269615864E-3</v>
      </c>
      <c r="CZ66">
        <f t="shared" si="25"/>
        <v>4.0879100565132708E-3</v>
      </c>
      <c r="DA66">
        <f t="shared" si="26"/>
        <v>3.7152718152420956E-3</v>
      </c>
      <c r="DB66">
        <f t="shared" si="27"/>
        <v>3.3695709890110585E-3</v>
      </c>
      <c r="DC66">
        <f t="shared" si="28"/>
        <v>3.0724171082211664E-3</v>
      </c>
      <c r="DD66">
        <f t="shared" si="29"/>
        <v>2.8303175734090942E-3</v>
      </c>
      <c r="DE66">
        <f t="shared" si="30"/>
        <v>2.6382018717278702E-3</v>
      </c>
      <c r="DF66">
        <f t="shared" si="31"/>
        <v>2.4849659464596463E-3</v>
      </c>
      <c r="DG66">
        <f t="shared" si="32"/>
        <v>2.3503737814690234E-3</v>
      </c>
      <c r="DH66">
        <f t="shared" si="33"/>
        <v>2.2328779634786557E-3</v>
      </c>
      <c r="DI66">
        <f t="shared" si="34"/>
        <v>2.124256181296033E-3</v>
      </c>
      <c r="DJ66">
        <f t="shared" si="35"/>
        <v>2.0200153916695124E-3</v>
      </c>
      <c r="DK66">
        <f t="shared" si="36"/>
        <v>1.909840228576958E-3</v>
      </c>
      <c r="DL66">
        <f t="shared" si="37"/>
        <v>1.8017135486847395E-3</v>
      </c>
      <c r="DM66">
        <f t="shared" si="38"/>
        <v>1.6970693442728314E-3</v>
      </c>
      <c r="DN66">
        <f t="shared" si="39"/>
        <v>1.5876854783168613E-3</v>
      </c>
      <c r="DO66">
        <f t="shared" si="40"/>
        <v>1.4850025466168863E-3</v>
      </c>
      <c r="DP66">
        <f t="shared" si="41"/>
        <v>1.3803304897118292E-3</v>
      </c>
      <c r="DQ66">
        <f t="shared" si="42"/>
        <v>1.2854689147125107E-3</v>
      </c>
      <c r="DR66">
        <f t="shared" si="43"/>
        <v>1.1910271501149063E-3</v>
      </c>
      <c r="DS66">
        <f t="shared" si="44"/>
        <v>1.1082673285535462E-3</v>
      </c>
      <c r="DT66">
        <f t="shared" si="45"/>
        <v>1.0273694709355438E-3</v>
      </c>
      <c r="DU66">
        <f t="shared" si="46"/>
        <v>9.4900647171830619E-4</v>
      </c>
      <c r="DV66">
        <f t="shared" si="47"/>
        <v>8.8299849872666692E-4</v>
      </c>
      <c r="DW66">
        <f t="shared" si="48"/>
        <v>8.1975292069924241E-4</v>
      </c>
      <c r="DX66">
        <f t="shared" si="49"/>
        <v>7.5956531700167049E-4</v>
      </c>
      <c r="DY66">
        <f t="shared" si="50"/>
        <v>7.1058615398027463E-4</v>
      </c>
      <c r="DZ66">
        <f t="shared" si="51"/>
        <v>6.6412832394199676E-4</v>
      </c>
      <c r="EA66">
        <f t="shared" si="52"/>
        <v>6.2025810052378694E-4</v>
      </c>
      <c r="EB66">
        <f t="shared" si="53"/>
        <v>5.8569789211018774E-4</v>
      </c>
      <c r="EC66">
        <f t="shared" si="54"/>
        <v>5.5295217699354395E-4</v>
      </c>
      <c r="ED66">
        <f t="shared" si="55"/>
        <v>5.2200142950852078E-4</v>
      </c>
      <c r="EE66">
        <f t="shared" si="56"/>
        <v>4.9281069626403297E-4</v>
      </c>
      <c r="EF66">
        <f t="shared" si="57"/>
        <v>4.7069286895184514E-4</v>
      </c>
      <c r="EG66">
        <f t="shared" si="58"/>
        <v>4.4963956556041588E-4</v>
      </c>
      <c r="EH66">
        <f t="shared" si="59"/>
        <v>4.2961551897694621E-4</v>
      </c>
      <c r="EI66">
        <f t="shared" si="60"/>
        <v>4.1058162404435718E-4</v>
      </c>
      <c r="EJ66">
        <f t="shared" si="61"/>
        <v>3.9693064366728964E-4</v>
      </c>
      <c r="EK66">
        <f t="shared" si="62"/>
        <v>3.8379406221415149E-4</v>
      </c>
      <c r="EL66">
        <f t="shared" si="63"/>
        <v>3.711524088347109E-4</v>
      </c>
      <c r="EM66">
        <f t="shared" si="64"/>
        <v>3.5898571205525437E-4</v>
      </c>
      <c r="EN66">
        <f t="shared" si="65"/>
        <v>3.4727364914229151E-4</v>
      </c>
      <c r="EO66">
        <f t="shared" si="66"/>
        <v>3.3599569139254392E-4</v>
      </c>
      <c r="EP66">
        <f t="shared" si="67"/>
        <v>3.2513124424998611E-4</v>
      </c>
      <c r="EQ66">
        <f t="shared" si="68"/>
        <v>3.1810786439402612E-4</v>
      </c>
      <c r="ER66">
        <f t="shared" si="69"/>
        <v>3.1125310135112199E-4</v>
      </c>
      <c r="ES66">
        <f t="shared" si="70"/>
        <v>3.0456097085979365E-4</v>
      </c>
      <c r="EU66">
        <f t="shared" si="71"/>
        <v>5.1168379238751673E-3</v>
      </c>
    </row>
    <row r="67" spans="17:151" x14ac:dyDescent="0.25">
      <c r="Q67" s="2">
        <f t="shared" si="2"/>
        <v>35.015542960908242</v>
      </c>
      <c r="R67" s="2">
        <f t="shared" si="3"/>
        <v>5936.1804064768203</v>
      </c>
      <c r="S67" s="2">
        <f t="shared" si="4"/>
        <v>6488.2898172505638</v>
      </c>
      <c r="U67">
        <f t="shared" si="5"/>
        <v>5936</v>
      </c>
      <c r="V67">
        <f t="shared" ref="V67:CF67" si="94">ROUNDDOWN((ROUNDDOWN($S67,0)-U67)/20,0)+U67</f>
        <v>5963</v>
      </c>
      <c r="W67">
        <f t="shared" si="94"/>
        <v>5989</v>
      </c>
      <c r="X67">
        <f t="shared" si="94"/>
        <v>6013</v>
      </c>
      <c r="Y67">
        <f t="shared" si="94"/>
        <v>6036</v>
      </c>
      <c r="Z67">
        <f t="shared" si="94"/>
        <v>6058</v>
      </c>
      <c r="AA67">
        <f t="shared" si="94"/>
        <v>6079</v>
      </c>
      <c r="AB67">
        <f t="shared" si="94"/>
        <v>6099</v>
      </c>
      <c r="AC67">
        <f t="shared" si="94"/>
        <v>6118</v>
      </c>
      <c r="AD67">
        <f t="shared" si="94"/>
        <v>6136</v>
      </c>
      <c r="AE67">
        <f t="shared" si="94"/>
        <v>6153</v>
      </c>
      <c r="AF67">
        <f t="shared" si="94"/>
        <v>6169</v>
      </c>
      <c r="AG67">
        <f t="shared" si="94"/>
        <v>6184</v>
      </c>
      <c r="AH67" s="23">
        <f t="shared" si="94"/>
        <v>6199</v>
      </c>
      <c r="AI67">
        <f t="shared" si="94"/>
        <v>6213</v>
      </c>
      <c r="AJ67">
        <f t="shared" si="94"/>
        <v>6226</v>
      </c>
      <c r="AK67">
        <f t="shared" si="94"/>
        <v>6239</v>
      </c>
      <c r="AL67">
        <f t="shared" si="94"/>
        <v>6251</v>
      </c>
      <c r="AM67">
        <f t="shared" si="94"/>
        <v>6262</v>
      </c>
      <c r="AN67">
        <f t="shared" si="94"/>
        <v>6273</v>
      </c>
      <c r="AO67">
        <f t="shared" si="94"/>
        <v>6283</v>
      </c>
      <c r="AP67">
        <f t="shared" si="94"/>
        <v>6293</v>
      </c>
      <c r="AQ67">
        <f t="shared" si="94"/>
        <v>6302</v>
      </c>
      <c r="AR67">
        <f t="shared" si="94"/>
        <v>6311</v>
      </c>
      <c r="AS67">
        <f t="shared" si="94"/>
        <v>6319</v>
      </c>
      <c r="AT67">
        <f t="shared" si="94"/>
        <v>6327</v>
      </c>
      <c r="AU67">
        <f t="shared" si="94"/>
        <v>6335</v>
      </c>
      <c r="AV67">
        <f t="shared" si="94"/>
        <v>6342</v>
      </c>
      <c r="AW67">
        <f t="shared" si="94"/>
        <v>6349</v>
      </c>
      <c r="AX67">
        <f t="shared" si="94"/>
        <v>6355</v>
      </c>
      <c r="AY67">
        <f t="shared" si="94"/>
        <v>6361</v>
      </c>
      <c r="AZ67">
        <f t="shared" si="94"/>
        <v>6367</v>
      </c>
      <c r="BA67">
        <f t="shared" si="94"/>
        <v>6373</v>
      </c>
      <c r="BB67">
        <f t="shared" si="94"/>
        <v>6378</v>
      </c>
      <c r="BC67">
        <f t="shared" si="94"/>
        <v>6383</v>
      </c>
      <c r="BD67">
        <f t="shared" si="94"/>
        <v>6388</v>
      </c>
      <c r="BE67">
        <f t="shared" si="94"/>
        <v>6393</v>
      </c>
      <c r="BF67">
        <f t="shared" si="94"/>
        <v>6397</v>
      </c>
      <c r="BG67">
        <f t="shared" si="94"/>
        <v>6401</v>
      </c>
      <c r="BH67">
        <f t="shared" si="94"/>
        <v>6405</v>
      </c>
      <c r="BI67">
        <f t="shared" si="94"/>
        <v>6409</v>
      </c>
      <c r="BJ67">
        <f t="shared" si="94"/>
        <v>6412</v>
      </c>
      <c r="BK67">
        <f t="shared" si="94"/>
        <v>6415</v>
      </c>
      <c r="BL67">
        <f t="shared" si="94"/>
        <v>6418</v>
      </c>
      <c r="BM67">
        <f t="shared" si="94"/>
        <v>6421</v>
      </c>
      <c r="BN67">
        <f t="shared" si="94"/>
        <v>6424</v>
      </c>
      <c r="BO67">
        <f t="shared" si="94"/>
        <v>6427</v>
      </c>
      <c r="BP67">
        <f t="shared" si="94"/>
        <v>6430</v>
      </c>
      <c r="BQ67">
        <f t="shared" si="94"/>
        <v>6432</v>
      </c>
      <c r="BR67">
        <f t="shared" si="94"/>
        <v>6434</v>
      </c>
      <c r="BS67">
        <f t="shared" si="94"/>
        <v>6436</v>
      </c>
      <c r="BT67">
        <f t="shared" si="94"/>
        <v>6438</v>
      </c>
      <c r="BU67">
        <f t="shared" si="94"/>
        <v>6440</v>
      </c>
      <c r="BV67">
        <f t="shared" si="94"/>
        <v>6442</v>
      </c>
      <c r="BW67">
        <f t="shared" si="94"/>
        <v>6444</v>
      </c>
      <c r="BX67">
        <f t="shared" si="94"/>
        <v>6446</v>
      </c>
      <c r="BY67">
        <f t="shared" si="94"/>
        <v>6448</v>
      </c>
      <c r="BZ67">
        <f t="shared" si="94"/>
        <v>6450</v>
      </c>
      <c r="CA67">
        <f t="shared" si="94"/>
        <v>6451</v>
      </c>
      <c r="CB67">
        <f t="shared" si="94"/>
        <v>6452</v>
      </c>
      <c r="CC67">
        <f t="shared" si="94"/>
        <v>6453</v>
      </c>
      <c r="CD67">
        <f t="shared" si="94"/>
        <v>6454</v>
      </c>
      <c r="CE67">
        <f t="shared" si="94"/>
        <v>6455</v>
      </c>
      <c r="CF67">
        <f t="shared" si="94"/>
        <v>6456</v>
      </c>
      <c r="CH67">
        <f t="shared" si="7"/>
        <v>5.5113461078401169E-4</v>
      </c>
      <c r="CI67">
        <f t="shared" si="8"/>
        <v>1.0489020154758346E-3</v>
      </c>
      <c r="CJ67">
        <f t="shared" si="9"/>
        <v>1.5772506803796798E-3</v>
      </c>
      <c r="CK67">
        <f t="shared" si="10"/>
        <v>2.0936553942766381E-3</v>
      </c>
      <c r="CL67">
        <f t="shared" si="11"/>
        <v>2.7481216241987206E-3</v>
      </c>
      <c r="CM67">
        <f t="shared" si="12"/>
        <v>3.576317274272686E-3</v>
      </c>
      <c r="CN67">
        <f t="shared" si="13"/>
        <v>4.4242819536531707E-3</v>
      </c>
      <c r="CO67">
        <f t="shared" si="14"/>
        <v>5.1878693139777877E-3</v>
      </c>
      <c r="CP67">
        <f t="shared" si="15"/>
        <v>5.9930979138950284E-3</v>
      </c>
      <c r="CQ67">
        <f t="shared" si="16"/>
        <v>7.0174982742005586E-3</v>
      </c>
      <c r="CR67">
        <f t="shared" si="17"/>
        <v>8.230809678180448E-3</v>
      </c>
      <c r="CS67">
        <f t="shared" si="18"/>
        <v>9.3906974171872933E-3</v>
      </c>
      <c r="CT67">
        <f t="shared" si="19"/>
        <v>1.0238572435719403E-2</v>
      </c>
      <c r="CU67">
        <f t="shared" si="20"/>
        <v>1.0673054107293673E-2</v>
      </c>
      <c r="CV67">
        <f t="shared" si="21"/>
        <v>1.0664337485649773E-2</v>
      </c>
      <c r="CW67">
        <f t="shared" si="22"/>
        <v>1.0343827278812986E-2</v>
      </c>
      <c r="CX67">
        <f t="shared" si="23"/>
        <v>9.791439246222151E-3</v>
      </c>
      <c r="CY67">
        <f t="shared" si="24"/>
        <v>9.1279614360348267E-3</v>
      </c>
      <c r="CZ67">
        <f t="shared" si="25"/>
        <v>8.4238491595955509E-3</v>
      </c>
      <c r="DA67">
        <f t="shared" si="26"/>
        <v>7.6566890428047523E-3</v>
      </c>
      <c r="DB67">
        <f t="shared" si="27"/>
        <v>6.9297504269625809E-3</v>
      </c>
      <c r="DC67">
        <f t="shared" si="28"/>
        <v>6.1984169704653808E-3</v>
      </c>
      <c r="DD67">
        <f t="shared" si="29"/>
        <v>5.5536186238924696E-3</v>
      </c>
      <c r="DE67">
        <f t="shared" si="30"/>
        <v>4.9344646674886767E-3</v>
      </c>
      <c r="DF67">
        <f t="shared" si="31"/>
        <v>4.4139337613215623E-3</v>
      </c>
      <c r="DG67">
        <f t="shared" si="32"/>
        <v>3.9281756026079469E-3</v>
      </c>
      <c r="DH67">
        <f t="shared" si="33"/>
        <v>3.4833177279902541E-3</v>
      </c>
      <c r="DI67">
        <f t="shared" si="34"/>
        <v>3.1320403090540497E-3</v>
      </c>
      <c r="DJ67">
        <f t="shared" si="35"/>
        <v>2.8192298606873065E-3</v>
      </c>
      <c r="DK67">
        <f t="shared" si="36"/>
        <v>2.5827664375868979E-3</v>
      </c>
      <c r="DL67">
        <f t="shared" si="37"/>
        <v>2.3751429295611405E-3</v>
      </c>
      <c r="DM67">
        <f t="shared" si="38"/>
        <v>2.1946469652566734E-3</v>
      </c>
      <c r="DN67">
        <f t="shared" si="39"/>
        <v>2.0383215644272359E-3</v>
      </c>
      <c r="DO67">
        <f t="shared" si="40"/>
        <v>1.9236857608504231E-3</v>
      </c>
      <c r="DP67">
        <f t="shared" si="41"/>
        <v>1.8204895337109478E-3</v>
      </c>
      <c r="DQ67">
        <f t="shared" si="42"/>
        <v>1.7260419539804818E-3</v>
      </c>
      <c r="DR67">
        <f t="shared" si="43"/>
        <v>1.6377818014983564E-3</v>
      </c>
      <c r="DS67">
        <f t="shared" si="44"/>
        <v>1.5701044739609353E-3</v>
      </c>
      <c r="DT67">
        <f t="shared" si="45"/>
        <v>1.5039955560461598E-3</v>
      </c>
      <c r="DU67">
        <f t="shared" si="46"/>
        <v>1.4387273207656893E-3</v>
      </c>
      <c r="DV67">
        <f t="shared" si="47"/>
        <v>1.3738013255415956E-3</v>
      </c>
      <c r="DW67">
        <f t="shared" si="48"/>
        <v>1.3251587925224477E-3</v>
      </c>
      <c r="DX67">
        <f t="shared" si="49"/>
        <v>1.2765121875718325E-3</v>
      </c>
      <c r="DY67">
        <f t="shared" si="50"/>
        <v>1.2278810630258605E-3</v>
      </c>
      <c r="DZ67">
        <f t="shared" si="51"/>
        <v>1.1793339647271533E-3</v>
      </c>
      <c r="EA67">
        <f t="shared" si="52"/>
        <v>1.130978365634214E-3</v>
      </c>
      <c r="EB67">
        <f t="shared" si="53"/>
        <v>1.0829500341107382E-3</v>
      </c>
      <c r="EC67">
        <f t="shared" si="54"/>
        <v>1.0354023824927245E-3</v>
      </c>
      <c r="ED67">
        <f t="shared" si="55"/>
        <v>1.004050422287812E-3</v>
      </c>
      <c r="EE67">
        <f t="shared" si="56"/>
        <v>9.7303121909751624E-4</v>
      </c>
      <c r="EF67">
        <f t="shared" si="57"/>
        <v>9.4239088821401328E-4</v>
      </c>
      <c r="EG67">
        <f t="shared" si="58"/>
        <v>9.1217312524413067E-4</v>
      </c>
      <c r="EH67">
        <f t="shared" si="59"/>
        <v>8.8241838734431997E-4</v>
      </c>
      <c r="EI67">
        <f t="shared" si="60"/>
        <v>8.5316322190893252E-4</v>
      </c>
      <c r="EJ67">
        <f t="shared" si="61"/>
        <v>8.2443974645951448E-4</v>
      </c>
      <c r="EK67">
        <f t="shared" si="62"/>
        <v>7.9627527967836731E-4</v>
      </c>
      <c r="EL67">
        <f t="shared" si="63"/>
        <v>7.6869211997893376E-4</v>
      </c>
      <c r="EM67">
        <f t="shared" si="64"/>
        <v>7.4170746478398168E-4</v>
      </c>
      <c r="EN67">
        <f t="shared" si="65"/>
        <v>7.284435656535668E-4</v>
      </c>
      <c r="EO67">
        <f t="shared" si="66"/>
        <v>7.1533346085152867E-4</v>
      </c>
      <c r="EP67">
        <f t="shared" si="67"/>
        <v>7.0237790737812827E-4</v>
      </c>
      <c r="EQ67">
        <f t="shared" si="68"/>
        <v>6.8957737359421061E-4</v>
      </c>
      <c r="ER67">
        <f t="shared" si="69"/>
        <v>6.7693205002035037E-4</v>
      </c>
      <c r="ES67">
        <f t="shared" si="70"/>
        <v>6.6444186141135521E-4</v>
      </c>
      <c r="EU67">
        <f t="shared" si="71"/>
        <v>1.0673054107293673E-2</v>
      </c>
    </row>
    <row r="68" spans="17:151" x14ac:dyDescent="0.25">
      <c r="Q68" s="2">
        <f t="shared" si="2"/>
        <v>143.98047344446695</v>
      </c>
      <c r="R68" s="2">
        <f t="shared" si="3"/>
        <v>7341.5580713419149</v>
      </c>
      <c r="S68" s="2">
        <f t="shared" si="4"/>
        <v>9586.726968242323</v>
      </c>
      <c r="U68">
        <f t="shared" si="5"/>
        <v>7341</v>
      </c>
      <c r="V68">
        <f t="shared" ref="V68:CF68" si="95">ROUNDDOWN((ROUNDDOWN($S68,0)-U68)/20,0)+U68</f>
        <v>7453</v>
      </c>
      <c r="W68">
        <f t="shared" si="95"/>
        <v>7559</v>
      </c>
      <c r="X68">
        <f t="shared" si="95"/>
        <v>7660</v>
      </c>
      <c r="Y68">
        <f t="shared" si="95"/>
        <v>7756</v>
      </c>
      <c r="Z68">
        <f t="shared" si="95"/>
        <v>7847</v>
      </c>
      <c r="AA68">
        <f t="shared" si="95"/>
        <v>7933</v>
      </c>
      <c r="AB68">
        <f t="shared" si="95"/>
        <v>8015</v>
      </c>
      <c r="AC68">
        <f t="shared" si="95"/>
        <v>8093</v>
      </c>
      <c r="AD68">
        <f t="shared" si="95"/>
        <v>8167</v>
      </c>
      <c r="AE68">
        <f t="shared" si="95"/>
        <v>8237</v>
      </c>
      <c r="AF68">
        <f t="shared" si="95"/>
        <v>8304</v>
      </c>
      <c r="AG68">
        <f t="shared" si="95"/>
        <v>8368</v>
      </c>
      <c r="AH68">
        <f t="shared" si="95"/>
        <v>8428</v>
      </c>
      <c r="AI68" s="23">
        <f t="shared" si="95"/>
        <v>8485</v>
      </c>
      <c r="AJ68">
        <f t="shared" si="95"/>
        <v>8540</v>
      </c>
      <c r="AK68">
        <f t="shared" si="95"/>
        <v>8592</v>
      </c>
      <c r="AL68">
        <f t="shared" si="95"/>
        <v>8641</v>
      </c>
      <c r="AM68">
        <f t="shared" si="95"/>
        <v>8688</v>
      </c>
      <c r="AN68">
        <f t="shared" si="95"/>
        <v>8732</v>
      </c>
      <c r="AO68">
        <f t="shared" si="95"/>
        <v>8774</v>
      </c>
      <c r="AP68">
        <f t="shared" si="95"/>
        <v>8814</v>
      </c>
      <c r="AQ68">
        <f t="shared" si="95"/>
        <v>8852</v>
      </c>
      <c r="AR68">
        <f t="shared" si="95"/>
        <v>8888</v>
      </c>
      <c r="AS68">
        <f t="shared" si="95"/>
        <v>8922</v>
      </c>
      <c r="AT68">
        <f t="shared" si="95"/>
        <v>8955</v>
      </c>
      <c r="AU68">
        <f t="shared" si="95"/>
        <v>8986</v>
      </c>
      <c r="AV68">
        <f t="shared" si="95"/>
        <v>9016</v>
      </c>
      <c r="AW68">
        <f t="shared" si="95"/>
        <v>9044</v>
      </c>
      <c r="AX68">
        <f t="shared" si="95"/>
        <v>9071</v>
      </c>
      <c r="AY68">
        <f t="shared" si="95"/>
        <v>9096</v>
      </c>
      <c r="AZ68">
        <f t="shared" si="95"/>
        <v>9120</v>
      </c>
      <c r="BA68">
        <f t="shared" si="95"/>
        <v>9143</v>
      </c>
      <c r="BB68">
        <f t="shared" si="95"/>
        <v>9165</v>
      </c>
      <c r="BC68">
        <f t="shared" si="95"/>
        <v>9186</v>
      </c>
      <c r="BD68">
        <f t="shared" si="95"/>
        <v>9206</v>
      </c>
      <c r="BE68">
        <f t="shared" si="95"/>
        <v>9225</v>
      </c>
      <c r="BF68">
        <f t="shared" si="95"/>
        <v>9243</v>
      </c>
      <c r="BG68">
        <f t="shared" si="95"/>
        <v>9260</v>
      </c>
      <c r="BH68">
        <f t="shared" si="95"/>
        <v>9276</v>
      </c>
      <c r="BI68">
        <f t="shared" si="95"/>
        <v>9291</v>
      </c>
      <c r="BJ68">
        <f t="shared" si="95"/>
        <v>9305</v>
      </c>
      <c r="BK68">
        <f t="shared" si="95"/>
        <v>9319</v>
      </c>
      <c r="BL68">
        <f t="shared" si="95"/>
        <v>9332</v>
      </c>
      <c r="BM68">
        <f t="shared" si="95"/>
        <v>9344</v>
      </c>
      <c r="BN68">
        <f t="shared" si="95"/>
        <v>9356</v>
      </c>
      <c r="BO68">
        <f t="shared" si="95"/>
        <v>9367</v>
      </c>
      <c r="BP68">
        <f t="shared" si="95"/>
        <v>9377</v>
      </c>
      <c r="BQ68">
        <f t="shared" si="95"/>
        <v>9387</v>
      </c>
      <c r="BR68">
        <f t="shared" si="95"/>
        <v>9396</v>
      </c>
      <c r="BS68">
        <f t="shared" si="95"/>
        <v>9405</v>
      </c>
      <c r="BT68">
        <f t="shared" si="95"/>
        <v>9414</v>
      </c>
      <c r="BU68">
        <f t="shared" si="95"/>
        <v>9422</v>
      </c>
      <c r="BV68">
        <f t="shared" si="95"/>
        <v>9430</v>
      </c>
      <c r="BW68">
        <f t="shared" si="95"/>
        <v>9437</v>
      </c>
      <c r="BX68">
        <f t="shared" si="95"/>
        <v>9444</v>
      </c>
      <c r="BY68">
        <f t="shared" si="95"/>
        <v>9451</v>
      </c>
      <c r="BZ68">
        <f t="shared" si="95"/>
        <v>9457</v>
      </c>
      <c r="CA68">
        <f t="shared" si="95"/>
        <v>9463</v>
      </c>
      <c r="CB68">
        <f t="shared" si="95"/>
        <v>9469</v>
      </c>
      <c r="CC68">
        <f t="shared" si="95"/>
        <v>9474</v>
      </c>
      <c r="CD68">
        <f t="shared" si="95"/>
        <v>9479</v>
      </c>
      <c r="CE68">
        <f t="shared" si="95"/>
        <v>9484</v>
      </c>
      <c r="CF68">
        <f t="shared" si="95"/>
        <v>9489</v>
      </c>
      <c r="CH68">
        <f t="shared" si="7"/>
        <v>7.4887604957208802E-5</v>
      </c>
      <c r="CI68">
        <f t="shared" si="8"/>
        <v>1.5504953380641708E-4</v>
      </c>
      <c r="CJ68">
        <f t="shared" si="9"/>
        <v>2.9345358846757621E-4</v>
      </c>
      <c r="CK68">
        <f t="shared" si="10"/>
        <v>4.8599492455419661E-4</v>
      </c>
      <c r="CL68">
        <f t="shared" si="11"/>
        <v>6.950413136167017E-4</v>
      </c>
      <c r="CM68">
        <f t="shared" si="12"/>
        <v>9.096560871833454E-4</v>
      </c>
      <c r="CN68">
        <f t="shared" si="13"/>
        <v>1.164056365843933E-3</v>
      </c>
      <c r="CO68">
        <f t="shared" si="14"/>
        <v>1.467562505029892E-3</v>
      </c>
      <c r="CP68">
        <f t="shared" si="15"/>
        <v>1.7582381139024529E-3</v>
      </c>
      <c r="CQ68">
        <f t="shared" si="16"/>
        <v>1.9714053687686335E-3</v>
      </c>
      <c r="CR68">
        <f t="shared" si="17"/>
        <v>2.1111154181214157E-3</v>
      </c>
      <c r="CS68">
        <f t="shared" si="18"/>
        <v>2.2280412432999787E-3</v>
      </c>
      <c r="CT68">
        <f t="shared" si="19"/>
        <v>2.3474610663012266E-3</v>
      </c>
      <c r="CU68">
        <f t="shared" si="20"/>
        <v>2.4442558289694519E-3</v>
      </c>
      <c r="CV68">
        <f t="shared" si="21"/>
        <v>2.4794849791002671E-3</v>
      </c>
      <c r="CW68">
        <f t="shared" si="22"/>
        <v>2.4296554843299908E-3</v>
      </c>
      <c r="CX68">
        <f t="shared" si="23"/>
        <v>2.3015318419663013E-3</v>
      </c>
      <c r="CY68">
        <f t="shared" si="24"/>
        <v>2.1224343069427718E-3</v>
      </c>
      <c r="CZ68">
        <f t="shared" si="25"/>
        <v>1.9176433269483049E-3</v>
      </c>
      <c r="DA68">
        <f t="shared" si="26"/>
        <v>1.7143422501580243E-3</v>
      </c>
      <c r="DB68">
        <f t="shared" si="27"/>
        <v>1.5226692939287289E-3</v>
      </c>
      <c r="DC68">
        <f t="shared" si="28"/>
        <v>1.3505921224354863E-3</v>
      </c>
      <c r="DD68">
        <f t="shared" si="29"/>
        <v>1.201476435400761E-3</v>
      </c>
      <c r="DE68">
        <f t="shared" si="30"/>
        <v>1.0755840899313858E-3</v>
      </c>
      <c r="DF68">
        <f t="shared" si="31"/>
        <v>9.7121987885667163E-4</v>
      </c>
      <c r="DG68">
        <f t="shared" si="32"/>
        <v>8.831402096816345E-4</v>
      </c>
      <c r="DH68">
        <f t="shared" si="33"/>
        <v>8.1134940369009746E-4</v>
      </c>
      <c r="DI68">
        <f t="shared" si="34"/>
        <v>7.5079014261799368E-4</v>
      </c>
      <c r="DJ68">
        <f t="shared" si="35"/>
        <v>7.0103724553889103E-4</v>
      </c>
      <c r="DK68">
        <f t="shared" si="36"/>
        <v>6.5824515477034174E-4</v>
      </c>
      <c r="DL68">
        <f t="shared" si="37"/>
        <v>6.2238502406243557E-4</v>
      </c>
      <c r="DM68">
        <f t="shared" si="38"/>
        <v>5.9075846513846186E-4</v>
      </c>
      <c r="DN68">
        <f t="shared" si="39"/>
        <v>5.6254697703864848E-4</v>
      </c>
      <c r="DO68">
        <f t="shared" si="40"/>
        <v>5.3709844229847049E-4</v>
      </c>
      <c r="DP68">
        <f t="shared" si="41"/>
        <v>5.1389283922230922E-4</v>
      </c>
      <c r="DQ68">
        <f t="shared" si="42"/>
        <v>4.9251921602242626E-4</v>
      </c>
      <c r="DR68">
        <f t="shared" si="43"/>
        <v>4.7266079969672184E-4</v>
      </c>
      <c r="DS68">
        <f t="shared" si="44"/>
        <v>4.5408385451381304E-4</v>
      </c>
      <c r="DT68">
        <f t="shared" si="45"/>
        <v>4.3662695947864629E-4</v>
      </c>
      <c r="DU68">
        <f t="shared" si="46"/>
        <v>4.2018920645187915E-4</v>
      </c>
      <c r="DV68">
        <f t="shared" si="47"/>
        <v>4.0471738411955243E-4</v>
      </c>
      <c r="DW68">
        <f t="shared" si="48"/>
        <v>3.9019307715946496E-4</v>
      </c>
      <c r="DX68">
        <f t="shared" si="49"/>
        <v>3.7557325942261352E-4</v>
      </c>
      <c r="DY68">
        <f t="shared" si="50"/>
        <v>3.6191091190693458E-4</v>
      </c>
      <c r="DZ68">
        <f t="shared" si="51"/>
        <v>3.4923251228940978E-4</v>
      </c>
      <c r="EA68">
        <f t="shared" si="52"/>
        <v>3.3650300871533167E-4</v>
      </c>
      <c r="EB68">
        <f t="shared" si="53"/>
        <v>3.2480500887512774E-4</v>
      </c>
      <c r="EC68">
        <f t="shared" si="54"/>
        <v>3.1416124441414976E-4</v>
      </c>
      <c r="ED68">
        <f t="shared" si="55"/>
        <v>3.035241889456064E-4</v>
      </c>
      <c r="EE68">
        <f t="shared" si="56"/>
        <v>2.9397008630597805E-4</v>
      </c>
      <c r="EF68">
        <f t="shared" si="57"/>
        <v>2.8444725284700197E-4</v>
      </c>
      <c r="EG68">
        <f t="shared" si="58"/>
        <v>2.7496862720590771E-4</v>
      </c>
      <c r="EH68">
        <f t="shared" si="59"/>
        <v>2.6659085075019597E-4</v>
      </c>
      <c r="EI68">
        <f t="shared" si="60"/>
        <v>2.5826743029140164E-4</v>
      </c>
      <c r="EJ68">
        <f t="shared" si="61"/>
        <v>2.5103605616472185E-4</v>
      </c>
      <c r="EK68">
        <f t="shared" si="62"/>
        <v>2.4385896080776449E-4</v>
      </c>
      <c r="EL68">
        <f t="shared" si="63"/>
        <v>2.3674175930828785E-4</v>
      </c>
      <c r="EM68">
        <f t="shared" si="64"/>
        <v>2.306930537903717E-4</v>
      </c>
      <c r="EN68">
        <f t="shared" si="65"/>
        <v>2.2469553587619719E-4</v>
      </c>
      <c r="EO68">
        <f t="shared" si="66"/>
        <v>2.1875228017539003E-4</v>
      </c>
      <c r="EP68">
        <f t="shared" si="67"/>
        <v>2.1384312319838803E-4</v>
      </c>
      <c r="EQ68">
        <f t="shared" si="68"/>
        <v>2.0897526982913324E-4</v>
      </c>
      <c r="ER68">
        <f t="shared" si="69"/>
        <v>2.0415023467564044E-4</v>
      </c>
      <c r="ES68">
        <f t="shared" si="70"/>
        <v>1.9936945044614433E-4</v>
      </c>
      <c r="EU68">
        <f t="shared" si="71"/>
        <v>2.4794849791002671E-3</v>
      </c>
    </row>
    <row r="69" spans="17:151" x14ac:dyDescent="0.25">
      <c r="Q69" s="2">
        <f t="shared" si="2"/>
        <v>356.40109155455053</v>
      </c>
      <c r="R69" s="2">
        <f t="shared" si="3"/>
        <v>2617.8649727284942</v>
      </c>
      <c r="S69" s="2">
        <f t="shared" si="4"/>
        <v>7799.9437707380857</v>
      </c>
      <c r="U69">
        <f t="shared" si="5"/>
        <v>2617</v>
      </c>
      <c r="V69">
        <f t="shared" ref="V69:CF69" si="96">ROUNDDOWN((ROUNDDOWN($S69,0)-U69)/20,0)+U69</f>
        <v>2876</v>
      </c>
      <c r="W69">
        <f t="shared" si="96"/>
        <v>3122</v>
      </c>
      <c r="X69">
        <f t="shared" si="96"/>
        <v>3355</v>
      </c>
      <c r="Y69">
        <f t="shared" si="96"/>
        <v>3577</v>
      </c>
      <c r="Z69">
        <f t="shared" si="96"/>
        <v>3788</v>
      </c>
      <c r="AA69">
        <f t="shared" si="96"/>
        <v>3988</v>
      </c>
      <c r="AB69">
        <f t="shared" si="96"/>
        <v>4178</v>
      </c>
      <c r="AC69">
        <f t="shared" si="96"/>
        <v>4359</v>
      </c>
      <c r="AD69">
        <f t="shared" si="96"/>
        <v>4531</v>
      </c>
      <c r="AE69">
        <f t="shared" si="96"/>
        <v>4694</v>
      </c>
      <c r="AF69">
        <f t="shared" si="96"/>
        <v>4849</v>
      </c>
      <c r="AG69">
        <f t="shared" si="96"/>
        <v>4996</v>
      </c>
      <c r="AH69">
        <f t="shared" si="96"/>
        <v>5136</v>
      </c>
      <c r="AI69" s="23">
        <f t="shared" si="96"/>
        <v>5269</v>
      </c>
      <c r="AJ69">
        <f t="shared" si="96"/>
        <v>5395</v>
      </c>
      <c r="AK69">
        <f t="shared" si="96"/>
        <v>5515</v>
      </c>
      <c r="AL69">
        <f t="shared" si="96"/>
        <v>5629</v>
      </c>
      <c r="AM69">
        <f t="shared" si="96"/>
        <v>5737</v>
      </c>
      <c r="AN69">
        <f t="shared" si="96"/>
        <v>5840</v>
      </c>
      <c r="AO69">
        <f t="shared" si="96"/>
        <v>5937</v>
      </c>
      <c r="AP69">
        <f t="shared" si="96"/>
        <v>6030</v>
      </c>
      <c r="AQ69">
        <f t="shared" si="96"/>
        <v>6118</v>
      </c>
      <c r="AR69">
        <f t="shared" si="96"/>
        <v>6202</v>
      </c>
      <c r="AS69">
        <f t="shared" si="96"/>
        <v>6281</v>
      </c>
      <c r="AT69">
        <f t="shared" si="96"/>
        <v>6356</v>
      </c>
      <c r="AU69">
        <f t="shared" si="96"/>
        <v>6428</v>
      </c>
      <c r="AV69">
        <f t="shared" si="96"/>
        <v>6496</v>
      </c>
      <c r="AW69">
        <f t="shared" si="96"/>
        <v>6561</v>
      </c>
      <c r="AX69">
        <f t="shared" si="96"/>
        <v>6622</v>
      </c>
      <c r="AY69">
        <f t="shared" si="96"/>
        <v>6680</v>
      </c>
      <c r="AZ69">
        <f t="shared" si="96"/>
        <v>6735</v>
      </c>
      <c r="BA69">
        <f t="shared" si="96"/>
        <v>6788</v>
      </c>
      <c r="BB69">
        <f t="shared" si="96"/>
        <v>6838</v>
      </c>
      <c r="BC69">
        <f t="shared" si="96"/>
        <v>6886</v>
      </c>
      <c r="BD69">
        <f t="shared" si="96"/>
        <v>6931</v>
      </c>
      <c r="BE69">
        <f t="shared" si="96"/>
        <v>6974</v>
      </c>
      <c r="BF69">
        <f t="shared" si="96"/>
        <v>7015</v>
      </c>
      <c r="BG69">
        <f t="shared" si="96"/>
        <v>7054</v>
      </c>
      <c r="BH69">
        <f t="shared" si="96"/>
        <v>7091</v>
      </c>
      <c r="BI69">
        <f t="shared" si="96"/>
        <v>7126</v>
      </c>
      <c r="BJ69">
        <f t="shared" si="96"/>
        <v>7159</v>
      </c>
      <c r="BK69">
        <f t="shared" si="96"/>
        <v>7191</v>
      </c>
      <c r="BL69">
        <f t="shared" si="96"/>
        <v>7221</v>
      </c>
      <c r="BM69">
        <f t="shared" si="96"/>
        <v>7249</v>
      </c>
      <c r="BN69">
        <f t="shared" si="96"/>
        <v>7276</v>
      </c>
      <c r="BO69">
        <f t="shared" si="96"/>
        <v>7302</v>
      </c>
      <c r="BP69">
        <f t="shared" si="96"/>
        <v>7326</v>
      </c>
      <c r="BQ69">
        <f t="shared" si="96"/>
        <v>7349</v>
      </c>
      <c r="BR69">
        <f t="shared" si="96"/>
        <v>7371</v>
      </c>
      <c r="BS69">
        <f t="shared" si="96"/>
        <v>7392</v>
      </c>
      <c r="BT69">
        <f t="shared" si="96"/>
        <v>7412</v>
      </c>
      <c r="BU69">
        <f t="shared" si="96"/>
        <v>7431</v>
      </c>
      <c r="BV69">
        <f t="shared" si="96"/>
        <v>7449</v>
      </c>
      <c r="BW69">
        <f t="shared" si="96"/>
        <v>7466</v>
      </c>
      <c r="BX69">
        <f t="shared" si="96"/>
        <v>7482</v>
      </c>
      <c r="BY69">
        <f t="shared" si="96"/>
        <v>7497</v>
      </c>
      <c r="BZ69">
        <f t="shared" si="96"/>
        <v>7512</v>
      </c>
      <c r="CA69">
        <f t="shared" si="96"/>
        <v>7526</v>
      </c>
      <c r="CB69">
        <f t="shared" si="96"/>
        <v>7539</v>
      </c>
      <c r="CC69">
        <f t="shared" si="96"/>
        <v>7552</v>
      </c>
      <c r="CD69">
        <f t="shared" si="96"/>
        <v>7564</v>
      </c>
      <c r="CE69">
        <f t="shared" si="96"/>
        <v>7575</v>
      </c>
      <c r="CF69">
        <f t="shared" si="96"/>
        <v>7586</v>
      </c>
      <c r="CH69">
        <f t="shared" si="7"/>
        <v>4.9791176719106828E-5</v>
      </c>
      <c r="CI69">
        <f t="shared" si="8"/>
        <v>9.3047445616976443E-5</v>
      </c>
      <c r="CJ69">
        <f t="shared" si="9"/>
        <v>1.4266926118350971E-4</v>
      </c>
      <c r="CK69">
        <f t="shared" si="10"/>
        <v>1.9757621254887242E-4</v>
      </c>
      <c r="CL69">
        <f t="shared" si="11"/>
        <v>2.5605981009028787E-4</v>
      </c>
      <c r="CM69">
        <f t="shared" si="12"/>
        <v>3.0846503927825839E-4</v>
      </c>
      <c r="CN69">
        <f t="shared" si="13"/>
        <v>3.5379589760431575E-4</v>
      </c>
      <c r="CO69">
        <f t="shared" si="14"/>
        <v>4.0750175906338783E-4</v>
      </c>
      <c r="CP69">
        <f t="shared" si="15"/>
        <v>4.8470800536984355E-4</v>
      </c>
      <c r="CQ69">
        <f t="shared" si="16"/>
        <v>5.8383812708417667E-4</v>
      </c>
      <c r="CR69">
        <f t="shared" si="17"/>
        <v>6.8897478134413302E-4</v>
      </c>
      <c r="CS69">
        <f t="shared" si="18"/>
        <v>7.83021881348088E-4</v>
      </c>
      <c r="CT69">
        <f t="shared" si="19"/>
        <v>8.5419736787841372E-4</v>
      </c>
      <c r="CU69">
        <f t="shared" si="20"/>
        <v>8.9769992206421997E-4</v>
      </c>
      <c r="CV69">
        <f t="shared" si="21"/>
        <v>9.1363308696478722E-4</v>
      </c>
      <c r="CW69">
        <f t="shared" si="22"/>
        <v>9.0734957501158121E-4</v>
      </c>
      <c r="CX69">
        <f t="shared" si="23"/>
        <v>8.8777957203805093E-4</v>
      </c>
      <c r="CY69">
        <f t="shared" si="24"/>
        <v>8.6439630186804035E-4</v>
      </c>
      <c r="CZ69">
        <f t="shared" si="25"/>
        <v>8.4390155952968559E-4</v>
      </c>
      <c r="DA69">
        <f t="shared" si="26"/>
        <v>8.2844287258379556E-4</v>
      </c>
      <c r="DB69">
        <f t="shared" si="27"/>
        <v>8.1680561009552649E-4</v>
      </c>
      <c r="DC69">
        <f t="shared" si="28"/>
        <v>8.0563395812978432E-4</v>
      </c>
      <c r="DD69">
        <f t="shared" si="29"/>
        <v>7.9201547853666892E-4</v>
      </c>
      <c r="DE69">
        <f t="shared" si="30"/>
        <v>7.7388483829187891E-4</v>
      </c>
      <c r="DF69">
        <f t="shared" si="31"/>
        <v>7.5098824582465671E-4</v>
      </c>
      <c r="DG69">
        <f t="shared" si="32"/>
        <v>7.2368798232008474E-4</v>
      </c>
      <c r="DH69">
        <f t="shared" si="33"/>
        <v>6.9269014245488245E-4</v>
      </c>
      <c r="DI69">
        <f t="shared" si="34"/>
        <v>6.597112968709935E-4</v>
      </c>
      <c r="DJ69">
        <f t="shared" si="35"/>
        <v>6.2548876204243599E-4</v>
      </c>
      <c r="DK69">
        <f t="shared" si="36"/>
        <v>5.915404816016057E-4</v>
      </c>
      <c r="DL69">
        <f t="shared" si="37"/>
        <v>5.5804751335635004E-4</v>
      </c>
      <c r="DM69">
        <f t="shared" si="38"/>
        <v>5.2549294188562821E-4</v>
      </c>
      <c r="DN69">
        <f t="shared" si="39"/>
        <v>4.9359548516686187E-4</v>
      </c>
      <c r="DO69">
        <f t="shared" si="40"/>
        <v>4.6316663580919695E-4</v>
      </c>
      <c r="DP69">
        <f t="shared" si="41"/>
        <v>4.3374857655750494E-4</v>
      </c>
      <c r="DQ69">
        <f t="shared" si="42"/>
        <v>4.0606904730126577E-4</v>
      </c>
      <c r="DR69">
        <f t="shared" si="43"/>
        <v>3.7960928622521561E-4</v>
      </c>
      <c r="DS69">
        <f t="shared" si="44"/>
        <v>3.5445314443918171E-4</v>
      </c>
      <c r="DT69">
        <f t="shared" si="45"/>
        <v>3.3067582511200129E-4</v>
      </c>
      <c r="DU69">
        <f t="shared" si="46"/>
        <v>3.0834098767264565E-4</v>
      </c>
      <c r="DV69">
        <f t="shared" si="47"/>
        <v>2.8749711100851526E-4</v>
      </c>
      <c r="DW69">
        <f t="shared" si="48"/>
        <v>2.6817452544761254E-4</v>
      </c>
      <c r="DX69">
        <f t="shared" si="49"/>
        <v>2.4981655134416041E-4</v>
      </c>
      <c r="DY69">
        <f t="shared" si="50"/>
        <v>2.3300906639915495E-4</v>
      </c>
      <c r="DZ69">
        <f t="shared" si="51"/>
        <v>2.1772744515476683E-4</v>
      </c>
      <c r="EA69">
        <f t="shared" si="52"/>
        <v>2.0340755337101363E-4</v>
      </c>
      <c r="EB69">
        <f t="shared" si="53"/>
        <v>1.9004245056846223E-4</v>
      </c>
      <c r="EC69">
        <f t="shared" si="54"/>
        <v>1.7810491961656663E-4</v>
      </c>
      <c r="ED69">
        <f t="shared" si="55"/>
        <v>1.6704812244713158E-4</v>
      </c>
      <c r="EE69">
        <f t="shared" si="56"/>
        <v>1.5684138900640685E-4</v>
      </c>
      <c r="EF69">
        <f t="shared" si="57"/>
        <v>1.4744947639548447E-4</v>
      </c>
      <c r="EG69">
        <f t="shared" si="58"/>
        <v>1.3883379564590898E-4</v>
      </c>
      <c r="EH69">
        <f t="shared" si="59"/>
        <v>1.3095357383905126E-4</v>
      </c>
      <c r="EI69">
        <f t="shared" si="60"/>
        <v>1.2376691221567884E-4</v>
      </c>
      <c r="EJ69">
        <f t="shared" si="61"/>
        <v>1.1723171592716811E-4</v>
      </c>
      <c r="EK69">
        <f t="shared" si="62"/>
        <v>1.1130648389106061E-4</v>
      </c>
      <c r="EL69">
        <f t="shared" si="63"/>
        <v>1.059509574472697E-4</v>
      </c>
      <c r="EM69">
        <f t="shared" si="64"/>
        <v>1.0078846703483517E-4</v>
      </c>
      <c r="EN69">
        <f t="shared" si="65"/>
        <v>9.6143890886136026E-5</v>
      </c>
      <c r="EO69">
        <f t="shared" si="66"/>
        <v>9.1980564568067762E-5</v>
      </c>
      <c r="EP69">
        <f t="shared" si="67"/>
        <v>8.7960215822494917E-5</v>
      </c>
      <c r="EQ69">
        <f t="shared" si="68"/>
        <v>8.4374952894555039E-5</v>
      </c>
      <c r="ER69">
        <f t="shared" si="69"/>
        <v>8.1193538157118823E-5</v>
      </c>
      <c r="ES69">
        <f t="shared" si="70"/>
        <v>7.8111543279729971E-5</v>
      </c>
      <c r="EU69">
        <f t="shared" si="71"/>
        <v>9.1363308696478722E-4</v>
      </c>
    </row>
    <row r="70" spans="17:151" x14ac:dyDescent="0.25">
      <c r="Q70" s="2">
        <f t="shared" si="2"/>
        <v>137.30382231460663</v>
      </c>
      <c r="R70" s="2">
        <f t="shared" si="3"/>
        <v>8812.4941709545237</v>
      </c>
      <c r="S70" s="2">
        <f t="shared" si="4"/>
        <v>11003.970155577092</v>
      </c>
      <c r="U70">
        <f t="shared" si="5"/>
        <v>8812</v>
      </c>
      <c r="V70">
        <f t="shared" ref="V70:CF70" si="97">ROUNDDOWN((ROUNDDOWN($S70,0)-U70)/20,0)+U70</f>
        <v>8921</v>
      </c>
      <c r="W70">
        <f t="shared" si="97"/>
        <v>9025</v>
      </c>
      <c r="X70">
        <f t="shared" si="97"/>
        <v>9123</v>
      </c>
      <c r="Y70">
        <f t="shared" si="97"/>
        <v>9217</v>
      </c>
      <c r="Z70">
        <f t="shared" si="97"/>
        <v>9306</v>
      </c>
      <c r="AA70">
        <f t="shared" si="97"/>
        <v>9390</v>
      </c>
      <c r="AB70">
        <f t="shared" si="97"/>
        <v>9470</v>
      </c>
      <c r="AC70">
        <f t="shared" si="97"/>
        <v>9546</v>
      </c>
      <c r="AD70">
        <f t="shared" si="97"/>
        <v>9618</v>
      </c>
      <c r="AE70">
        <f t="shared" si="97"/>
        <v>9687</v>
      </c>
      <c r="AF70">
        <f t="shared" si="97"/>
        <v>9752</v>
      </c>
      <c r="AG70">
        <f t="shared" si="97"/>
        <v>9814</v>
      </c>
      <c r="AH70">
        <f t="shared" si="97"/>
        <v>9873</v>
      </c>
      <c r="AI70">
        <f t="shared" si="97"/>
        <v>9929</v>
      </c>
      <c r="AJ70">
        <f t="shared" si="97"/>
        <v>9982</v>
      </c>
      <c r="AK70">
        <f t="shared" si="97"/>
        <v>10033</v>
      </c>
      <c r="AL70" s="23">
        <f t="shared" si="97"/>
        <v>10081</v>
      </c>
      <c r="AM70">
        <f t="shared" si="97"/>
        <v>10127</v>
      </c>
      <c r="AN70">
        <f t="shared" si="97"/>
        <v>10170</v>
      </c>
      <c r="AO70">
        <f t="shared" si="97"/>
        <v>10211</v>
      </c>
      <c r="AP70">
        <f t="shared" si="97"/>
        <v>10250</v>
      </c>
      <c r="AQ70">
        <f t="shared" si="97"/>
        <v>10287</v>
      </c>
      <c r="AR70">
        <f t="shared" si="97"/>
        <v>10322</v>
      </c>
      <c r="AS70">
        <f t="shared" si="97"/>
        <v>10356</v>
      </c>
      <c r="AT70">
        <f t="shared" si="97"/>
        <v>10388</v>
      </c>
      <c r="AU70">
        <f t="shared" si="97"/>
        <v>10418</v>
      </c>
      <c r="AV70">
        <f t="shared" si="97"/>
        <v>10447</v>
      </c>
      <c r="AW70">
        <f t="shared" si="97"/>
        <v>10474</v>
      </c>
      <c r="AX70">
        <f t="shared" si="97"/>
        <v>10500</v>
      </c>
      <c r="AY70">
        <f t="shared" si="97"/>
        <v>10525</v>
      </c>
      <c r="AZ70">
        <f t="shared" si="97"/>
        <v>10548</v>
      </c>
      <c r="BA70">
        <f t="shared" si="97"/>
        <v>10570</v>
      </c>
      <c r="BB70">
        <f t="shared" si="97"/>
        <v>10591</v>
      </c>
      <c r="BC70">
        <f t="shared" si="97"/>
        <v>10611</v>
      </c>
      <c r="BD70">
        <f t="shared" si="97"/>
        <v>10630</v>
      </c>
      <c r="BE70">
        <f t="shared" si="97"/>
        <v>10648</v>
      </c>
      <c r="BF70">
        <f t="shared" si="97"/>
        <v>10665</v>
      </c>
      <c r="BG70">
        <f t="shared" si="97"/>
        <v>10681</v>
      </c>
      <c r="BH70">
        <f t="shared" si="97"/>
        <v>10697</v>
      </c>
      <c r="BI70">
        <f t="shared" si="97"/>
        <v>10712</v>
      </c>
      <c r="BJ70">
        <f t="shared" si="97"/>
        <v>10726</v>
      </c>
      <c r="BK70">
        <f t="shared" si="97"/>
        <v>10739</v>
      </c>
      <c r="BL70">
        <f t="shared" si="97"/>
        <v>10752</v>
      </c>
      <c r="BM70">
        <f t="shared" si="97"/>
        <v>10764</v>
      </c>
      <c r="BN70">
        <f t="shared" si="97"/>
        <v>10775</v>
      </c>
      <c r="BO70">
        <f t="shared" si="97"/>
        <v>10786</v>
      </c>
      <c r="BP70">
        <f t="shared" si="97"/>
        <v>10796</v>
      </c>
      <c r="BQ70">
        <f t="shared" si="97"/>
        <v>10806</v>
      </c>
      <c r="BR70">
        <f t="shared" si="97"/>
        <v>10815</v>
      </c>
      <c r="BS70">
        <f t="shared" si="97"/>
        <v>10824</v>
      </c>
      <c r="BT70">
        <f t="shared" si="97"/>
        <v>10832</v>
      </c>
      <c r="BU70">
        <f t="shared" si="97"/>
        <v>10840</v>
      </c>
      <c r="BV70">
        <f t="shared" si="97"/>
        <v>10848</v>
      </c>
      <c r="BW70">
        <f t="shared" si="97"/>
        <v>10855</v>
      </c>
      <c r="BX70">
        <f t="shared" si="97"/>
        <v>10862</v>
      </c>
      <c r="BY70">
        <f t="shared" si="97"/>
        <v>10869</v>
      </c>
      <c r="BZ70">
        <f t="shared" si="97"/>
        <v>10875</v>
      </c>
      <c r="CA70">
        <f t="shared" si="97"/>
        <v>10881</v>
      </c>
      <c r="CB70">
        <f t="shared" si="97"/>
        <v>10887</v>
      </c>
      <c r="CC70">
        <f t="shared" si="97"/>
        <v>10892</v>
      </c>
      <c r="CD70">
        <f t="shared" si="97"/>
        <v>10897</v>
      </c>
      <c r="CE70">
        <f t="shared" si="97"/>
        <v>10902</v>
      </c>
      <c r="CF70">
        <f t="shared" si="97"/>
        <v>10907</v>
      </c>
      <c r="CH70">
        <f t="shared" si="7"/>
        <v>7.170731704639807E-5</v>
      </c>
      <c r="CI70">
        <f t="shared" si="8"/>
        <v>8.2721430187076252E-5</v>
      </c>
      <c r="CJ70">
        <f t="shared" si="9"/>
        <v>8.6566387757984641E-5</v>
      </c>
      <c r="CK70">
        <f t="shared" si="10"/>
        <v>1.2269819180961644E-4</v>
      </c>
      <c r="CL70">
        <f t="shared" si="11"/>
        <v>2.2297674127824335E-4</v>
      </c>
      <c r="CM70">
        <f t="shared" si="12"/>
        <v>3.9701372647095494E-4</v>
      </c>
      <c r="CN70">
        <f t="shared" si="13"/>
        <v>6.2149007401548096E-4</v>
      </c>
      <c r="CO70">
        <f t="shared" si="14"/>
        <v>8.5794147698583145E-4</v>
      </c>
      <c r="CP70">
        <f t="shared" si="15"/>
        <v>1.085472130247289E-3</v>
      </c>
      <c r="CQ70">
        <f t="shared" si="16"/>
        <v>1.3106539791244037E-3</v>
      </c>
      <c r="CR70">
        <f t="shared" si="17"/>
        <v>1.5394204930835056E-3</v>
      </c>
      <c r="CS70">
        <f t="shared" si="18"/>
        <v>1.7498015239570317E-3</v>
      </c>
      <c r="CT70">
        <f t="shared" si="19"/>
        <v>1.9251325761478321E-3</v>
      </c>
      <c r="CU70">
        <f t="shared" si="20"/>
        <v>2.065833742734534E-3</v>
      </c>
      <c r="CV70">
        <f t="shared" si="21"/>
        <v>2.1863355947881842E-3</v>
      </c>
      <c r="CW70">
        <f t="shared" si="22"/>
        <v>2.2933790484874071E-3</v>
      </c>
      <c r="CX70">
        <f t="shared" si="23"/>
        <v>2.3785197527953837E-3</v>
      </c>
      <c r="CY70">
        <f t="shared" si="24"/>
        <v>2.4224239736599386E-3</v>
      </c>
      <c r="CZ70">
        <f t="shared" si="25"/>
        <v>2.4162216771017619E-3</v>
      </c>
      <c r="DA70">
        <f t="shared" si="26"/>
        <v>2.3655525403189371E-3</v>
      </c>
      <c r="DB70">
        <f t="shared" si="27"/>
        <v>2.2855983691491971E-3</v>
      </c>
      <c r="DC70">
        <f t="shared" si="28"/>
        <v>2.1935291702258664E-3</v>
      </c>
      <c r="DD70">
        <f t="shared" si="29"/>
        <v>2.1020399694142828E-3</v>
      </c>
      <c r="DE70">
        <f t="shared" si="30"/>
        <v>2.0169547004318189E-3</v>
      </c>
      <c r="DF70">
        <f t="shared" si="31"/>
        <v>1.9362482388816352E-3</v>
      </c>
      <c r="DG70">
        <f t="shared" si="32"/>
        <v>1.8598677297749458E-3</v>
      </c>
      <c r="DH70">
        <f t="shared" si="33"/>
        <v>1.7850272789513158E-3</v>
      </c>
      <c r="DI70">
        <f t="shared" si="34"/>
        <v>1.7073083574306281E-3</v>
      </c>
      <c r="DJ70">
        <f t="shared" si="35"/>
        <v>1.628835416184137E-3</v>
      </c>
      <c r="DK70">
        <f t="shared" si="36"/>
        <v>1.547262229420243E-3</v>
      </c>
      <c r="DL70">
        <f t="shared" si="37"/>
        <v>1.4635358395600113E-3</v>
      </c>
      <c r="DM70">
        <f t="shared" si="38"/>
        <v>1.3825749730378286E-3</v>
      </c>
      <c r="DN70">
        <f t="shared" si="39"/>
        <v>1.3024116498239729E-3</v>
      </c>
      <c r="DO70">
        <f t="shared" si="40"/>
        <v>1.2242289904928576E-3</v>
      </c>
      <c r="DP70">
        <f t="shared" si="41"/>
        <v>1.1490193035180645E-3</v>
      </c>
      <c r="DQ70">
        <f t="shared" si="42"/>
        <v>1.0775512107981332E-3</v>
      </c>
      <c r="DR70">
        <f t="shared" si="43"/>
        <v>1.0103725864633298E-3</v>
      </c>
      <c r="DS70">
        <f t="shared" si="44"/>
        <v>9.4783305753971575E-4</v>
      </c>
      <c r="DT70">
        <f t="shared" si="45"/>
        <v>8.9011496589791765E-4</v>
      </c>
      <c r="DU70">
        <f t="shared" si="46"/>
        <v>8.3379171519601641E-4</v>
      </c>
      <c r="DV70">
        <f t="shared" si="47"/>
        <v>7.8247981815816956E-4</v>
      </c>
      <c r="DW70">
        <f t="shared" si="48"/>
        <v>7.3605651018743832E-4</v>
      </c>
      <c r="DX70">
        <f t="shared" si="49"/>
        <v>6.9433442553051394E-4</v>
      </c>
      <c r="DY70">
        <f t="shared" si="50"/>
        <v>6.5403713402250663E-4</v>
      </c>
      <c r="DZ70">
        <f t="shared" si="51"/>
        <v>6.1816778391241825E-4</v>
      </c>
      <c r="EA70">
        <f t="shared" si="52"/>
        <v>5.864483244344506E-4</v>
      </c>
      <c r="EB70">
        <f t="shared" si="53"/>
        <v>5.5586708618118993E-4</v>
      </c>
      <c r="EC70">
        <f t="shared" si="54"/>
        <v>5.2906964066335251E-4</v>
      </c>
      <c r="ED70">
        <f t="shared" si="55"/>
        <v>5.0323680498848028E-4</v>
      </c>
      <c r="EE70">
        <f t="shared" si="56"/>
        <v>4.808144410854095E-4</v>
      </c>
      <c r="EF70">
        <f t="shared" si="57"/>
        <v>4.5917410592813006E-4</v>
      </c>
      <c r="EG70">
        <f t="shared" si="58"/>
        <v>4.4059073367163086E-4</v>
      </c>
      <c r="EH70">
        <f t="shared" si="59"/>
        <v>4.2261552809185485E-4</v>
      </c>
      <c r="EI70">
        <f t="shared" si="60"/>
        <v>4.0524076790849549E-4</v>
      </c>
      <c r="EJ70">
        <f t="shared" si="61"/>
        <v>3.9052292354787259E-4</v>
      </c>
      <c r="EK70">
        <f t="shared" si="62"/>
        <v>3.7624999163478985E-4</v>
      </c>
      <c r="EL70">
        <f t="shared" si="63"/>
        <v>3.6241353508097585E-4</v>
      </c>
      <c r="EM70">
        <f t="shared" si="64"/>
        <v>3.5089409132327162E-4</v>
      </c>
      <c r="EN70">
        <f t="shared" si="65"/>
        <v>3.3968220385646909E-4</v>
      </c>
      <c r="EO70">
        <f t="shared" si="66"/>
        <v>3.2877119656639543E-4</v>
      </c>
      <c r="EP70">
        <f t="shared" si="67"/>
        <v>3.1990348650098665E-4</v>
      </c>
      <c r="EQ70">
        <f t="shared" si="68"/>
        <v>3.1123566096326089E-4</v>
      </c>
      <c r="ER70">
        <f t="shared" si="69"/>
        <v>3.0276340247650856E-4</v>
      </c>
      <c r="ES70">
        <f t="shared" si="70"/>
        <v>2.9448229824914748E-4</v>
      </c>
      <c r="EU70">
        <f t="shared" si="71"/>
        <v>2.4224239736599386E-3</v>
      </c>
    </row>
    <row r="71" spans="17:151" x14ac:dyDescent="0.25">
      <c r="Q71" s="2">
        <f t="shared" si="2"/>
        <v>277.10078699084102</v>
      </c>
      <c r="R71" s="2">
        <f t="shared" si="3"/>
        <v>3794.2519156170679</v>
      </c>
      <c r="S71" s="2">
        <f t="shared" si="4"/>
        <v>8556.6488751507695</v>
      </c>
      <c r="U71">
        <f t="shared" si="5"/>
        <v>3794</v>
      </c>
      <c r="V71">
        <f t="shared" ref="V71:CF71" si="98">ROUNDDOWN((ROUNDDOWN($S71,0)-U71)/20,0)+U71</f>
        <v>4032</v>
      </c>
      <c r="W71">
        <f t="shared" si="98"/>
        <v>4258</v>
      </c>
      <c r="X71">
        <f t="shared" si="98"/>
        <v>4472</v>
      </c>
      <c r="Y71">
        <f t="shared" si="98"/>
        <v>4676</v>
      </c>
      <c r="Z71">
        <f t="shared" si="98"/>
        <v>4870</v>
      </c>
      <c r="AA71">
        <f t="shared" si="98"/>
        <v>5054</v>
      </c>
      <c r="AB71">
        <f t="shared" si="98"/>
        <v>5229</v>
      </c>
      <c r="AC71">
        <f t="shared" si="98"/>
        <v>5395</v>
      </c>
      <c r="AD71">
        <f t="shared" si="98"/>
        <v>5553</v>
      </c>
      <c r="AE71">
        <f t="shared" si="98"/>
        <v>5703</v>
      </c>
      <c r="AF71">
        <f t="shared" si="98"/>
        <v>5845</v>
      </c>
      <c r="AG71">
        <f t="shared" si="98"/>
        <v>5980</v>
      </c>
      <c r="AH71">
        <f t="shared" si="98"/>
        <v>6108</v>
      </c>
      <c r="AI71" s="23">
        <f t="shared" si="98"/>
        <v>6230</v>
      </c>
      <c r="AJ71">
        <f t="shared" si="98"/>
        <v>6346</v>
      </c>
      <c r="AK71">
        <f t="shared" si="98"/>
        <v>6456</v>
      </c>
      <c r="AL71">
        <f t="shared" si="98"/>
        <v>6561</v>
      </c>
      <c r="AM71">
        <f t="shared" si="98"/>
        <v>6660</v>
      </c>
      <c r="AN71">
        <f t="shared" si="98"/>
        <v>6754</v>
      </c>
      <c r="AO71">
        <f t="shared" si="98"/>
        <v>6844</v>
      </c>
      <c r="AP71">
        <f t="shared" si="98"/>
        <v>6929</v>
      </c>
      <c r="AQ71">
        <f t="shared" si="98"/>
        <v>7010</v>
      </c>
      <c r="AR71">
        <f t="shared" si="98"/>
        <v>7087</v>
      </c>
      <c r="AS71">
        <f t="shared" si="98"/>
        <v>7160</v>
      </c>
      <c r="AT71">
        <f t="shared" si="98"/>
        <v>7229</v>
      </c>
      <c r="AU71">
        <f t="shared" si="98"/>
        <v>7295</v>
      </c>
      <c r="AV71">
        <f t="shared" si="98"/>
        <v>7358</v>
      </c>
      <c r="AW71">
        <f t="shared" si="98"/>
        <v>7417</v>
      </c>
      <c r="AX71">
        <f t="shared" si="98"/>
        <v>7473</v>
      </c>
      <c r="AY71">
        <f t="shared" si="98"/>
        <v>7527</v>
      </c>
      <c r="AZ71">
        <f t="shared" si="98"/>
        <v>7578</v>
      </c>
      <c r="BA71">
        <f t="shared" si="98"/>
        <v>7626</v>
      </c>
      <c r="BB71">
        <f t="shared" si="98"/>
        <v>7672</v>
      </c>
      <c r="BC71">
        <f t="shared" si="98"/>
        <v>7716</v>
      </c>
      <c r="BD71">
        <f t="shared" si="98"/>
        <v>7758</v>
      </c>
      <c r="BE71">
        <f t="shared" si="98"/>
        <v>7797</v>
      </c>
      <c r="BF71">
        <f t="shared" si="98"/>
        <v>7834</v>
      </c>
      <c r="BG71">
        <f t="shared" si="98"/>
        <v>7870</v>
      </c>
      <c r="BH71">
        <f t="shared" si="98"/>
        <v>7904</v>
      </c>
      <c r="BI71">
        <f t="shared" si="98"/>
        <v>7936</v>
      </c>
      <c r="BJ71">
        <f t="shared" si="98"/>
        <v>7967</v>
      </c>
      <c r="BK71">
        <f t="shared" si="98"/>
        <v>7996</v>
      </c>
      <c r="BL71">
        <f t="shared" si="98"/>
        <v>8024</v>
      </c>
      <c r="BM71">
        <f t="shared" si="98"/>
        <v>8050</v>
      </c>
      <c r="BN71">
        <f t="shared" si="98"/>
        <v>8075</v>
      </c>
      <c r="BO71">
        <f t="shared" si="98"/>
        <v>8099</v>
      </c>
      <c r="BP71">
        <f t="shared" si="98"/>
        <v>8121</v>
      </c>
      <c r="BQ71">
        <f t="shared" si="98"/>
        <v>8142</v>
      </c>
      <c r="BR71">
        <f t="shared" si="98"/>
        <v>8162</v>
      </c>
      <c r="BS71">
        <f t="shared" si="98"/>
        <v>8181</v>
      </c>
      <c r="BT71">
        <f t="shared" si="98"/>
        <v>8199</v>
      </c>
      <c r="BU71">
        <f t="shared" si="98"/>
        <v>8216</v>
      </c>
      <c r="BV71">
        <f t="shared" si="98"/>
        <v>8233</v>
      </c>
      <c r="BW71">
        <f t="shared" si="98"/>
        <v>8249</v>
      </c>
      <c r="BX71">
        <f t="shared" si="98"/>
        <v>8264</v>
      </c>
      <c r="BY71">
        <f t="shared" si="98"/>
        <v>8278</v>
      </c>
      <c r="BZ71">
        <f t="shared" si="98"/>
        <v>8291</v>
      </c>
      <c r="CA71">
        <f t="shared" si="98"/>
        <v>8304</v>
      </c>
      <c r="CB71">
        <f t="shared" si="98"/>
        <v>8316</v>
      </c>
      <c r="CC71">
        <f t="shared" si="98"/>
        <v>8328</v>
      </c>
      <c r="CD71">
        <f t="shared" si="98"/>
        <v>8339</v>
      </c>
      <c r="CE71">
        <f t="shared" si="98"/>
        <v>8349</v>
      </c>
      <c r="CF71">
        <f t="shared" si="98"/>
        <v>8359</v>
      </c>
      <c r="CH71">
        <f t="shared" si="7"/>
        <v>2.2254898929541556E-5</v>
      </c>
      <c r="CI71">
        <f t="shared" si="8"/>
        <v>5.2210122249176646E-5</v>
      </c>
      <c r="CJ71">
        <f t="shared" si="9"/>
        <v>1.3029343357564535E-4</v>
      </c>
      <c r="CK71">
        <f t="shared" si="10"/>
        <v>2.5380425576993854E-4</v>
      </c>
      <c r="CL71">
        <f t="shared" si="11"/>
        <v>4.0049223180306303E-4</v>
      </c>
      <c r="CM71">
        <f t="shared" si="12"/>
        <v>5.5757710182118524E-4</v>
      </c>
      <c r="CN71">
        <f t="shared" si="13"/>
        <v>7.1131751771715218E-4</v>
      </c>
      <c r="CO71">
        <f t="shared" si="14"/>
        <v>8.5043953432005211E-4</v>
      </c>
      <c r="CP71">
        <f t="shared" si="15"/>
        <v>9.6613912948367397E-4</v>
      </c>
      <c r="CQ71">
        <f t="shared" si="16"/>
        <v>1.042577275712931E-3</v>
      </c>
      <c r="CR71">
        <f t="shared" si="17"/>
        <v>1.0742266347403121E-3</v>
      </c>
      <c r="CS71">
        <f t="shared" si="18"/>
        <v>1.0862762430446289E-3</v>
      </c>
      <c r="CT71">
        <f t="shared" si="19"/>
        <v>1.1084348186712846E-3</v>
      </c>
      <c r="CU71">
        <f t="shared" si="20"/>
        <v>1.1408853139172402E-3</v>
      </c>
      <c r="CV71">
        <f t="shared" si="21"/>
        <v>1.1584614748902475E-3</v>
      </c>
      <c r="CW71">
        <f t="shared" si="22"/>
        <v>1.1380484435386201E-3</v>
      </c>
      <c r="CX71">
        <f t="shared" si="23"/>
        <v>1.0769977604403011E-3</v>
      </c>
      <c r="CY71">
        <f t="shared" si="24"/>
        <v>9.8864425162353917E-4</v>
      </c>
      <c r="CZ71">
        <f t="shared" si="25"/>
        <v>8.9126100830158833E-4</v>
      </c>
      <c r="DA71">
        <f t="shared" si="26"/>
        <v>7.9536669022370668E-4</v>
      </c>
      <c r="DB71">
        <f t="shared" si="27"/>
        <v>7.0417332963047883E-4</v>
      </c>
      <c r="DC71">
        <f t="shared" si="28"/>
        <v>6.1920834747376645E-4</v>
      </c>
      <c r="DD71">
        <f t="shared" si="29"/>
        <v>5.3962847256816603E-4</v>
      </c>
      <c r="DE71">
        <f t="shared" si="30"/>
        <v>4.6657461246674256E-4</v>
      </c>
      <c r="DF71">
        <f t="shared" si="31"/>
        <v>4.0173200028477754E-4</v>
      </c>
      <c r="DG71">
        <f t="shared" si="32"/>
        <v>3.4635441251583735E-4</v>
      </c>
      <c r="DH71">
        <f t="shared" si="33"/>
        <v>3.0000036182019471E-4</v>
      </c>
      <c r="DI71">
        <f t="shared" si="34"/>
        <v>2.6212536208980664E-4</v>
      </c>
      <c r="DJ71">
        <f t="shared" si="35"/>
        <v>2.3192567184810825E-4</v>
      </c>
      <c r="DK71">
        <f t="shared" si="36"/>
        <v>2.072462322686008E-4</v>
      </c>
      <c r="DL71">
        <f t="shared" si="37"/>
        <v>1.8631575688602219E-4</v>
      </c>
      <c r="DM71">
        <f t="shared" si="38"/>
        <v>1.6845889163072996E-4</v>
      </c>
      <c r="DN71">
        <f t="shared" si="39"/>
        <v>1.5289394767492435E-4</v>
      </c>
      <c r="DO71">
        <f t="shared" si="40"/>
        <v>1.3885576395558606E-4</v>
      </c>
      <c r="DP71">
        <f t="shared" si="41"/>
        <v>1.2613682776785196E-4</v>
      </c>
      <c r="DQ71">
        <f t="shared" si="42"/>
        <v>1.1464843920032401E-4</v>
      </c>
      <c r="DR71">
        <f t="shared" si="43"/>
        <v>1.0460550753259068E-4</v>
      </c>
      <c r="DS71">
        <f t="shared" si="44"/>
        <v>9.5699417432350004E-5</v>
      </c>
      <c r="DT71">
        <f t="shared" si="45"/>
        <v>8.7674579634310426E-5</v>
      </c>
      <c r="DU71">
        <f t="shared" si="46"/>
        <v>8.0717562679485423E-5</v>
      </c>
      <c r="DV71">
        <f t="shared" si="47"/>
        <v>7.4743573251984875E-5</v>
      </c>
      <c r="DW71">
        <f t="shared" si="48"/>
        <v>6.9491762295312284E-5</v>
      </c>
      <c r="DX71">
        <f t="shared" si="49"/>
        <v>6.5047817532873825E-5</v>
      </c>
      <c r="DY71">
        <f t="shared" si="50"/>
        <v>6.1170504110522056E-5</v>
      </c>
      <c r="DZ71">
        <f t="shared" si="51"/>
        <v>5.7913032431845085E-5</v>
      </c>
      <c r="EA71">
        <f t="shared" si="52"/>
        <v>5.506972475197201E-5</v>
      </c>
      <c r="EB71">
        <f t="shared" si="53"/>
        <v>5.2584033676385014E-5</v>
      </c>
      <c r="EC71">
        <f t="shared" si="54"/>
        <v>5.0495524023137257E-5</v>
      </c>
      <c r="ED71">
        <f t="shared" si="55"/>
        <v>4.865420569742147E-5</v>
      </c>
      <c r="EE71">
        <f t="shared" si="56"/>
        <v>4.702394780115621E-5</v>
      </c>
      <c r="EF71">
        <f t="shared" si="57"/>
        <v>4.5574070341179226E-5</v>
      </c>
      <c r="EG71">
        <f t="shared" si="58"/>
        <v>4.4278912363546507E-5</v>
      </c>
      <c r="EH71">
        <f t="shared" si="59"/>
        <v>4.3117289935540705E-5</v>
      </c>
      <c r="EI71">
        <f t="shared" si="60"/>
        <v>4.2007982420932792E-5</v>
      </c>
      <c r="EJ71">
        <f t="shared" si="61"/>
        <v>4.1005517698833514E-5</v>
      </c>
      <c r="EK71">
        <f t="shared" si="62"/>
        <v>4.0097436132648265E-5</v>
      </c>
      <c r="EL71">
        <f t="shared" si="63"/>
        <v>3.9273867446506852E-5</v>
      </c>
      <c r="EM71">
        <f t="shared" si="64"/>
        <v>3.8527057811794745E-5</v>
      </c>
      <c r="EN71">
        <f t="shared" si="65"/>
        <v>3.7795142285064373E-5</v>
      </c>
      <c r="EO71">
        <f t="shared" si="66"/>
        <v>3.7130893561443566E-5</v>
      </c>
      <c r="EP71">
        <f t="shared" si="67"/>
        <v>3.6475953428240762E-5</v>
      </c>
      <c r="EQ71">
        <f t="shared" si="68"/>
        <v>3.5882539031611602E-5</v>
      </c>
      <c r="ER71">
        <f t="shared" si="69"/>
        <v>3.534794785436852E-5</v>
      </c>
      <c r="ES71">
        <f t="shared" si="70"/>
        <v>3.4817264503747513E-5</v>
      </c>
      <c r="EU71">
        <f t="shared" si="71"/>
        <v>1.1584614748902475E-3</v>
      </c>
    </row>
    <row r="72" spans="17:151" x14ac:dyDescent="0.25">
      <c r="Q72" s="2">
        <f t="shared" si="2"/>
        <v>132.91170903015347</v>
      </c>
      <c r="R72" s="2">
        <f t="shared" si="3"/>
        <v>6544.1721578557435</v>
      </c>
      <c r="S72" s="2">
        <f t="shared" si="4"/>
        <v>8580.208287426447</v>
      </c>
      <c r="U72">
        <f t="shared" si="5"/>
        <v>6544</v>
      </c>
      <c r="V72">
        <f t="shared" ref="V72:CF72" si="99">ROUNDDOWN((ROUNDDOWN($S72,0)-U72)/20,0)+U72</f>
        <v>6645</v>
      </c>
      <c r="W72">
        <f t="shared" si="99"/>
        <v>6741</v>
      </c>
      <c r="X72">
        <f t="shared" si="99"/>
        <v>6832</v>
      </c>
      <c r="Y72">
        <f t="shared" si="99"/>
        <v>6919</v>
      </c>
      <c r="Z72">
        <f t="shared" si="99"/>
        <v>7002</v>
      </c>
      <c r="AA72">
        <f t="shared" si="99"/>
        <v>7080</v>
      </c>
      <c r="AB72">
        <f t="shared" si="99"/>
        <v>7155</v>
      </c>
      <c r="AC72">
        <f t="shared" si="99"/>
        <v>7226</v>
      </c>
      <c r="AD72">
        <f t="shared" si="99"/>
        <v>7293</v>
      </c>
      <c r="AE72">
        <f t="shared" si="99"/>
        <v>7357</v>
      </c>
      <c r="AF72">
        <f t="shared" si="99"/>
        <v>7418</v>
      </c>
      <c r="AG72">
        <f t="shared" si="99"/>
        <v>7476</v>
      </c>
      <c r="AH72">
        <f t="shared" si="99"/>
        <v>7531</v>
      </c>
      <c r="AI72">
        <f t="shared" si="99"/>
        <v>7583</v>
      </c>
      <c r="AJ72">
        <f t="shared" si="99"/>
        <v>7632</v>
      </c>
      <c r="AK72" s="23">
        <f t="shared" si="99"/>
        <v>7679</v>
      </c>
      <c r="AL72">
        <f t="shared" si="99"/>
        <v>7724</v>
      </c>
      <c r="AM72">
        <f t="shared" si="99"/>
        <v>7766</v>
      </c>
      <c r="AN72">
        <f t="shared" si="99"/>
        <v>7806</v>
      </c>
      <c r="AO72">
        <f t="shared" si="99"/>
        <v>7844</v>
      </c>
      <c r="AP72">
        <f t="shared" si="99"/>
        <v>7880</v>
      </c>
      <c r="AQ72">
        <f t="shared" si="99"/>
        <v>7915</v>
      </c>
      <c r="AR72">
        <f t="shared" si="99"/>
        <v>7948</v>
      </c>
      <c r="AS72">
        <f t="shared" si="99"/>
        <v>7979</v>
      </c>
      <c r="AT72">
        <f t="shared" si="99"/>
        <v>8009</v>
      </c>
      <c r="AU72">
        <f t="shared" si="99"/>
        <v>8037</v>
      </c>
      <c r="AV72">
        <f t="shared" si="99"/>
        <v>8064</v>
      </c>
      <c r="AW72">
        <f t="shared" si="99"/>
        <v>8089</v>
      </c>
      <c r="AX72">
        <f t="shared" si="99"/>
        <v>8113</v>
      </c>
      <c r="AY72">
        <f t="shared" si="99"/>
        <v>8136</v>
      </c>
      <c r="AZ72">
        <f t="shared" si="99"/>
        <v>8158</v>
      </c>
      <c r="BA72">
        <f t="shared" si="99"/>
        <v>8179</v>
      </c>
      <c r="BB72">
        <f t="shared" si="99"/>
        <v>8199</v>
      </c>
      <c r="BC72">
        <f t="shared" si="99"/>
        <v>8218</v>
      </c>
      <c r="BD72">
        <f t="shared" si="99"/>
        <v>8236</v>
      </c>
      <c r="BE72">
        <f t="shared" si="99"/>
        <v>8253</v>
      </c>
      <c r="BF72">
        <f t="shared" si="99"/>
        <v>8269</v>
      </c>
      <c r="BG72">
        <f t="shared" si="99"/>
        <v>8284</v>
      </c>
      <c r="BH72">
        <f t="shared" si="99"/>
        <v>8298</v>
      </c>
      <c r="BI72">
        <f t="shared" si="99"/>
        <v>8312</v>
      </c>
      <c r="BJ72">
        <f t="shared" si="99"/>
        <v>8325</v>
      </c>
      <c r="BK72">
        <f t="shared" si="99"/>
        <v>8337</v>
      </c>
      <c r="BL72">
        <f t="shared" si="99"/>
        <v>8349</v>
      </c>
      <c r="BM72">
        <f t="shared" si="99"/>
        <v>8360</v>
      </c>
      <c r="BN72">
        <f t="shared" si="99"/>
        <v>8371</v>
      </c>
      <c r="BO72">
        <f t="shared" si="99"/>
        <v>8381</v>
      </c>
      <c r="BP72">
        <f t="shared" si="99"/>
        <v>8390</v>
      </c>
      <c r="BQ72">
        <f t="shared" si="99"/>
        <v>8399</v>
      </c>
      <c r="BR72">
        <f t="shared" si="99"/>
        <v>8408</v>
      </c>
      <c r="BS72">
        <f t="shared" si="99"/>
        <v>8416</v>
      </c>
      <c r="BT72">
        <f t="shared" si="99"/>
        <v>8424</v>
      </c>
      <c r="BU72">
        <f t="shared" si="99"/>
        <v>8431</v>
      </c>
      <c r="BV72">
        <f t="shared" si="99"/>
        <v>8438</v>
      </c>
      <c r="BW72">
        <f t="shared" si="99"/>
        <v>8445</v>
      </c>
      <c r="BX72">
        <f t="shared" si="99"/>
        <v>8451</v>
      </c>
      <c r="BY72">
        <f t="shared" si="99"/>
        <v>8457</v>
      </c>
      <c r="BZ72">
        <f t="shared" si="99"/>
        <v>8463</v>
      </c>
      <c r="CA72">
        <f t="shared" si="99"/>
        <v>8468</v>
      </c>
      <c r="CB72">
        <f t="shared" si="99"/>
        <v>8473</v>
      </c>
      <c r="CC72">
        <f t="shared" si="99"/>
        <v>8478</v>
      </c>
      <c r="CD72">
        <f t="shared" si="99"/>
        <v>8483</v>
      </c>
      <c r="CE72">
        <f t="shared" si="99"/>
        <v>8487</v>
      </c>
      <c r="CF72">
        <f t="shared" si="99"/>
        <v>8491</v>
      </c>
      <c r="CH72">
        <f t="shared" si="7"/>
        <v>6.22693374712473E-5</v>
      </c>
      <c r="CI72">
        <f t="shared" si="8"/>
        <v>1.2554080604107595E-4</v>
      </c>
      <c r="CJ72">
        <f t="shared" si="9"/>
        <v>2.3767901921529653E-4</v>
      </c>
      <c r="CK72">
        <f t="shared" si="10"/>
        <v>4.0493278317393103E-4</v>
      </c>
      <c r="CL72">
        <f t="shared" si="11"/>
        <v>6.298986370515189E-4</v>
      </c>
      <c r="CM72">
        <f t="shared" si="12"/>
        <v>8.913364603923866E-4</v>
      </c>
      <c r="CN72">
        <f t="shared" si="13"/>
        <v>1.1443738512447595E-3</v>
      </c>
      <c r="CO72">
        <f t="shared" si="14"/>
        <v>1.3815297936088725E-3</v>
      </c>
      <c r="CP72">
        <f t="shared" si="15"/>
        <v>1.6120290212870098E-3</v>
      </c>
      <c r="CQ72">
        <f t="shared" si="16"/>
        <v>1.8341786514479539E-3</v>
      </c>
      <c r="CR72">
        <f t="shared" si="17"/>
        <v>2.0295986643431491E-3</v>
      </c>
      <c r="CS72">
        <f t="shared" si="18"/>
        <v>2.1784927103170419E-3</v>
      </c>
      <c r="CT72">
        <f t="shared" si="19"/>
        <v>2.2783722214139014E-3</v>
      </c>
      <c r="CU72">
        <f t="shared" si="20"/>
        <v>2.342346211928358E-3</v>
      </c>
      <c r="CV72">
        <f t="shared" si="21"/>
        <v>2.3858935115391531E-3</v>
      </c>
      <c r="CW72">
        <f t="shared" si="22"/>
        <v>2.4144268286141542E-3</v>
      </c>
      <c r="CX72">
        <f t="shared" si="23"/>
        <v>2.4218664031660036E-3</v>
      </c>
      <c r="CY72">
        <f t="shared" si="24"/>
        <v>2.3969993644451836E-3</v>
      </c>
      <c r="CZ72">
        <f t="shared" si="25"/>
        <v>2.3357452967662441E-3</v>
      </c>
      <c r="DA72">
        <f t="shared" si="26"/>
        <v>2.2411965172002236E-3</v>
      </c>
      <c r="DB72">
        <f t="shared" si="27"/>
        <v>2.1230511664990124E-3</v>
      </c>
      <c r="DC72">
        <f t="shared" si="28"/>
        <v>1.9928971691053655E-3</v>
      </c>
      <c r="DD72">
        <f t="shared" si="29"/>
        <v>1.8566623256236726E-3</v>
      </c>
      <c r="DE72">
        <f t="shared" si="30"/>
        <v>1.7250122114076778E-3</v>
      </c>
      <c r="DF72">
        <f t="shared" si="31"/>
        <v>1.6020047956721096E-3</v>
      </c>
      <c r="DG72">
        <f t="shared" si="32"/>
        <v>1.4855721176750335E-3</v>
      </c>
      <c r="DH72">
        <f t="shared" si="33"/>
        <v>1.380175896556482E-3</v>
      </c>
      <c r="DI72">
        <f t="shared" si="34"/>
        <v>1.2819489513526084E-3</v>
      </c>
      <c r="DJ72">
        <f t="shared" si="35"/>
        <v>1.1941118159572821E-3</v>
      </c>
      <c r="DK72">
        <f t="shared" si="36"/>
        <v>1.1126413885232647E-3</v>
      </c>
      <c r="DL72">
        <f t="shared" si="37"/>
        <v>1.0372121772793726E-3</v>
      </c>
      <c r="DM72">
        <f t="shared" si="38"/>
        <v>9.6753063919114703E-4</v>
      </c>
      <c r="DN72">
        <f t="shared" si="39"/>
        <v>9.0333581390725313E-4</v>
      </c>
      <c r="DO72">
        <f t="shared" si="40"/>
        <v>8.4438458342945936E-4</v>
      </c>
      <c r="DP72">
        <f t="shared" si="41"/>
        <v>7.9043475636915374E-4</v>
      </c>
      <c r="DQ72">
        <f t="shared" si="42"/>
        <v>7.4123368542530299E-4</v>
      </c>
      <c r="DR72">
        <f t="shared" si="43"/>
        <v>6.9651489614966486E-4</v>
      </c>
      <c r="DS72">
        <f t="shared" si="44"/>
        <v>6.560015338264683E-4</v>
      </c>
      <c r="DT72">
        <f t="shared" si="45"/>
        <v>6.1941375924254012E-4</v>
      </c>
      <c r="DU72">
        <f t="shared" si="46"/>
        <v>5.8647717489588062E-4</v>
      </c>
      <c r="DV72">
        <f t="shared" si="47"/>
        <v>5.5469831831163406E-4</v>
      </c>
      <c r="DW72">
        <f t="shared" si="48"/>
        <v>5.2620981984259131E-4</v>
      </c>
      <c r="DX72">
        <f t="shared" si="49"/>
        <v>5.0076853790133845E-4</v>
      </c>
      <c r="DY72">
        <f t="shared" si="50"/>
        <v>4.7613207956446389E-4</v>
      </c>
      <c r="DZ72">
        <f t="shared" si="51"/>
        <v>4.5424106877588253E-4</v>
      </c>
      <c r="EA72">
        <f t="shared" si="52"/>
        <v>4.3299872286860344E-4</v>
      </c>
      <c r="EB72">
        <f t="shared" si="53"/>
        <v>4.1423952978046592E-4</v>
      </c>
      <c r="EC72">
        <f t="shared" si="54"/>
        <v>3.9779783695974595E-4</v>
      </c>
      <c r="ED72">
        <f t="shared" si="55"/>
        <v>3.8176785492718116E-4</v>
      </c>
      <c r="EE72">
        <f t="shared" si="56"/>
        <v>3.6614356812298229E-4</v>
      </c>
      <c r="EF72">
        <f t="shared" si="57"/>
        <v>3.5259131506382716E-4</v>
      </c>
      <c r="EG72">
        <f t="shared" si="58"/>
        <v>3.3935137653537601E-4</v>
      </c>
      <c r="EH72">
        <f t="shared" si="59"/>
        <v>3.2801979985932762E-4</v>
      </c>
      <c r="EI72">
        <f t="shared" si="60"/>
        <v>3.1692226656177989E-4</v>
      </c>
      <c r="EJ72">
        <f t="shared" si="61"/>
        <v>3.0605651022094267E-4</v>
      </c>
      <c r="EK72">
        <f t="shared" si="62"/>
        <v>2.9692578713701743E-4</v>
      </c>
      <c r="EL72">
        <f t="shared" si="63"/>
        <v>2.8796231018095504E-4</v>
      </c>
      <c r="EM72">
        <f t="shared" si="64"/>
        <v>2.7916467917613947E-4</v>
      </c>
      <c r="EN72">
        <f t="shared" si="65"/>
        <v>2.7195899126747667E-4</v>
      </c>
      <c r="EO72">
        <f t="shared" si="66"/>
        <v>2.6486667159541019E-4</v>
      </c>
      <c r="EP72">
        <f t="shared" si="67"/>
        <v>2.5788688697554073E-4</v>
      </c>
      <c r="EQ72">
        <f t="shared" si="68"/>
        <v>2.5101879376078652E-4</v>
      </c>
      <c r="ER72">
        <f t="shared" si="69"/>
        <v>2.4560416308658521E-4</v>
      </c>
      <c r="ES72">
        <f t="shared" si="70"/>
        <v>2.4026002566317298E-4</v>
      </c>
      <c r="EU72">
        <f t="shared" si="71"/>
        <v>2.4218664031660036E-3</v>
      </c>
    </row>
    <row r="79" spans="17:151" ht="15.75" thickBot="1" x14ac:dyDescent="0.3"/>
    <row r="80" spans="17:151" x14ac:dyDescent="0.25">
      <c r="Q80" s="25" t="s">
        <v>0</v>
      </c>
      <c r="R80" s="25"/>
      <c r="S80" s="15" t="s">
        <v>2</v>
      </c>
      <c r="T80" s="16"/>
      <c r="U80" s="17"/>
      <c r="V80" s="25" t="s">
        <v>37</v>
      </c>
      <c r="W80" s="25"/>
      <c r="X80" s="25"/>
      <c r="Y80" s="25" t="s">
        <v>38</v>
      </c>
      <c r="Z80" s="26"/>
      <c r="AA80" s="27" t="s">
        <v>39</v>
      </c>
      <c r="AB80" s="28"/>
    </row>
    <row r="81" spans="17:28" x14ac:dyDescent="0.25">
      <c r="Q81" s="25"/>
      <c r="R81" s="25"/>
      <c r="S81" s="18"/>
      <c r="T81" s="16"/>
      <c r="U81" s="17"/>
      <c r="V81" s="25"/>
      <c r="W81" s="25"/>
      <c r="X81" s="25"/>
      <c r="Y81" s="25"/>
      <c r="Z81" s="26"/>
      <c r="AA81" s="29"/>
      <c r="AB81" s="30"/>
    </row>
    <row r="82" spans="17:28" ht="15.75" thickBot="1" x14ac:dyDescent="0.3">
      <c r="Q82" s="25"/>
      <c r="R82" s="25"/>
      <c r="S82" s="18"/>
      <c r="T82" s="16"/>
      <c r="U82" s="17"/>
      <c r="V82" s="25"/>
      <c r="W82" s="25"/>
      <c r="X82" s="25"/>
      <c r="Y82" s="25"/>
      <c r="Z82" s="26"/>
      <c r="AA82" s="31"/>
      <c r="AB82" s="32"/>
    </row>
    <row r="83" spans="17:28" ht="15.75" thickBot="1" x14ac:dyDescent="0.3">
      <c r="Q83" s="4">
        <v>1</v>
      </c>
      <c r="R83" s="4"/>
      <c r="S83" s="12">
        <v>6350</v>
      </c>
      <c r="T83" s="13"/>
      <c r="U83" s="14"/>
      <c r="V83" s="4">
        <f>AJ43</f>
        <v>5648</v>
      </c>
      <c r="W83" s="4"/>
      <c r="X83" s="4"/>
      <c r="Y83" s="4">
        <f>ABS(S83-V83)</f>
        <v>702</v>
      </c>
      <c r="Z83" s="12"/>
      <c r="AA83" s="33">
        <f>COUNTIF(Y83:Z112,"&lt;=150")/30</f>
        <v>0.46666666666666667</v>
      </c>
      <c r="AB83" s="34"/>
    </row>
    <row r="84" spans="17:28" x14ac:dyDescent="0.25">
      <c r="Q84" s="4">
        <v>2</v>
      </c>
      <c r="R84" s="4"/>
      <c r="S84" s="12">
        <v>8180</v>
      </c>
      <c r="T84" s="13"/>
      <c r="U84" s="14"/>
      <c r="V84" s="4">
        <f>AI44</f>
        <v>8093</v>
      </c>
      <c r="W84" s="4"/>
      <c r="X84" s="4"/>
      <c r="Y84" s="4">
        <f t="shared" ref="Y84:Y112" si="100">ABS(S84-V84)</f>
        <v>87</v>
      </c>
      <c r="Z84" s="4"/>
    </row>
    <row r="85" spans="17:28" x14ac:dyDescent="0.25">
      <c r="Q85" s="4">
        <v>3</v>
      </c>
      <c r="R85" s="4"/>
      <c r="S85" s="12">
        <v>7900</v>
      </c>
      <c r="T85" s="13"/>
      <c r="U85" s="14"/>
      <c r="V85" s="4">
        <f>AH45</f>
        <v>7928</v>
      </c>
      <c r="W85" s="4"/>
      <c r="X85" s="4"/>
      <c r="Y85" s="4">
        <f t="shared" si="100"/>
        <v>28</v>
      </c>
      <c r="Z85" s="4"/>
    </row>
    <row r="86" spans="17:28" x14ac:dyDescent="0.25">
      <c r="Q86" s="4">
        <v>4</v>
      </c>
      <c r="R86" s="4"/>
      <c r="S86" s="12">
        <v>11000</v>
      </c>
      <c r="T86" s="13"/>
      <c r="U86" s="14"/>
      <c r="V86" s="4">
        <f>AK46</f>
        <v>11504</v>
      </c>
      <c r="W86" s="4"/>
      <c r="X86" s="4"/>
      <c r="Y86" s="4">
        <f t="shared" si="100"/>
        <v>504</v>
      </c>
      <c r="Z86" s="4"/>
    </row>
    <row r="87" spans="17:28" x14ac:dyDescent="0.25">
      <c r="Q87" s="4">
        <v>5</v>
      </c>
      <c r="R87" s="4"/>
      <c r="S87" s="12">
        <v>2900</v>
      </c>
      <c r="T87" s="13"/>
      <c r="U87" s="14"/>
      <c r="V87" s="4">
        <f>AE47</f>
        <v>2816</v>
      </c>
      <c r="W87" s="4"/>
      <c r="X87" s="4"/>
      <c r="Y87" s="4">
        <f t="shared" si="100"/>
        <v>84</v>
      </c>
      <c r="Z87" s="4"/>
    </row>
    <row r="88" spans="17:28" x14ac:dyDescent="0.25">
      <c r="Q88" s="4">
        <v>6</v>
      </c>
      <c r="R88" s="4"/>
      <c r="S88" s="12">
        <v>3700</v>
      </c>
      <c r="T88" s="13"/>
      <c r="U88" s="14"/>
      <c r="V88" s="4">
        <f>AK48</f>
        <v>3751</v>
      </c>
      <c r="W88" s="4"/>
      <c r="X88" s="4"/>
      <c r="Y88" s="4">
        <f t="shared" si="100"/>
        <v>51</v>
      </c>
      <c r="Z88" s="4"/>
    </row>
    <row r="89" spans="17:28" x14ac:dyDescent="0.25">
      <c r="Q89" s="4">
        <v>7</v>
      </c>
      <c r="R89" s="4"/>
      <c r="S89" s="12">
        <v>6350</v>
      </c>
      <c r="T89" s="13"/>
      <c r="U89" s="14"/>
      <c r="V89" s="4">
        <f>AE49</f>
        <v>5872</v>
      </c>
      <c r="W89" s="4"/>
      <c r="X89" s="4"/>
      <c r="Y89" s="4">
        <f t="shared" si="100"/>
        <v>478</v>
      </c>
      <c r="Z89" s="4"/>
    </row>
    <row r="90" spans="17:28" x14ac:dyDescent="0.25">
      <c r="Q90" s="4">
        <v>8</v>
      </c>
      <c r="R90" s="4"/>
      <c r="S90" s="12">
        <v>7630</v>
      </c>
      <c r="T90" s="13"/>
      <c r="U90" s="14"/>
      <c r="V90" s="4">
        <f>AN50</f>
        <v>7627</v>
      </c>
      <c r="W90" s="4"/>
      <c r="X90" s="4"/>
      <c r="Y90" s="4">
        <f t="shared" si="100"/>
        <v>3</v>
      </c>
      <c r="Z90" s="4"/>
    </row>
    <row r="91" spans="17:28" x14ac:dyDescent="0.25">
      <c r="Q91" s="4">
        <v>9</v>
      </c>
      <c r="R91" s="4"/>
      <c r="S91" s="9">
        <v>7890</v>
      </c>
      <c r="T91" s="10"/>
      <c r="U91" s="11"/>
      <c r="V91" s="4">
        <f>AK51</f>
        <v>7918</v>
      </c>
      <c r="W91" s="4"/>
      <c r="X91" s="4"/>
      <c r="Y91" s="4">
        <f t="shared" si="100"/>
        <v>28</v>
      </c>
      <c r="Z91" s="4"/>
    </row>
    <row r="92" spans="17:28" x14ac:dyDescent="0.25">
      <c r="Q92" s="4">
        <v>10</v>
      </c>
      <c r="R92" s="4"/>
      <c r="S92" s="9">
        <v>11000</v>
      </c>
      <c r="T92" s="10"/>
      <c r="U92" s="11"/>
      <c r="V92" s="4">
        <f>AF52</f>
        <v>11381</v>
      </c>
      <c r="W92" s="4"/>
      <c r="X92" s="4"/>
      <c r="Y92" s="4">
        <f t="shared" si="100"/>
        <v>381</v>
      </c>
      <c r="Z92" s="4"/>
    </row>
    <row r="93" spans="17:28" x14ac:dyDescent="0.25">
      <c r="Q93" s="4">
        <v>11</v>
      </c>
      <c r="R93" s="4"/>
      <c r="S93" s="9">
        <v>2900</v>
      </c>
      <c r="T93" s="10"/>
      <c r="U93" s="11"/>
      <c r="V93" s="4">
        <f>AK53</f>
        <v>2986</v>
      </c>
      <c r="W93" s="4"/>
      <c r="X93" s="4"/>
      <c r="Y93" s="4">
        <f t="shared" si="100"/>
        <v>86</v>
      </c>
      <c r="Z93" s="4"/>
    </row>
    <row r="94" spans="17:28" x14ac:dyDescent="0.25">
      <c r="Q94" s="4">
        <v>12</v>
      </c>
      <c r="R94" s="4"/>
      <c r="S94" s="9">
        <v>3720</v>
      </c>
      <c r="T94" s="10"/>
      <c r="U94" s="11"/>
      <c r="V94" s="4">
        <f>AG54</f>
        <v>3716</v>
      </c>
      <c r="W94" s="4"/>
      <c r="X94" s="4"/>
      <c r="Y94" s="4">
        <f t="shared" si="100"/>
        <v>4</v>
      </c>
      <c r="Z94" s="4"/>
    </row>
    <row r="95" spans="17:28" x14ac:dyDescent="0.25">
      <c r="Q95" s="4">
        <v>13</v>
      </c>
      <c r="R95" s="4"/>
      <c r="S95" s="9">
        <v>9300</v>
      </c>
      <c r="T95" s="10"/>
      <c r="U95" s="11"/>
      <c r="V95" s="4">
        <f>AE55</f>
        <v>9600</v>
      </c>
      <c r="W95" s="4"/>
      <c r="X95" s="4"/>
      <c r="Y95" s="4">
        <f t="shared" si="100"/>
        <v>300</v>
      </c>
      <c r="Z95" s="4"/>
    </row>
    <row r="96" spans="17:28" x14ac:dyDescent="0.25">
      <c r="Q96" s="4">
        <v>14</v>
      </c>
      <c r="R96" s="4"/>
      <c r="S96" s="12">
        <v>7100</v>
      </c>
      <c r="T96" s="13"/>
      <c r="U96" s="14"/>
      <c r="V96" s="4">
        <f>AI56</f>
        <v>6866</v>
      </c>
      <c r="W96" s="4"/>
      <c r="X96" s="4"/>
      <c r="Y96" s="4">
        <f t="shared" si="100"/>
        <v>234</v>
      </c>
      <c r="Z96" s="4"/>
    </row>
    <row r="97" spans="17:26" x14ac:dyDescent="0.25">
      <c r="Q97" s="4">
        <v>15</v>
      </c>
      <c r="R97" s="4"/>
      <c r="S97" s="12">
        <v>12150</v>
      </c>
      <c r="T97" s="13"/>
      <c r="U97" s="14"/>
      <c r="V97" s="4">
        <f>AH57</f>
        <v>11922</v>
      </c>
      <c r="W97" s="4"/>
      <c r="X97" s="4"/>
      <c r="Y97" s="4">
        <f t="shared" si="100"/>
        <v>228</v>
      </c>
      <c r="Z97" s="4"/>
    </row>
    <row r="98" spans="17:26" x14ac:dyDescent="0.25">
      <c r="Q98" s="4">
        <v>16</v>
      </c>
      <c r="R98" s="4"/>
      <c r="S98" s="12">
        <v>10000</v>
      </c>
      <c r="T98" s="13"/>
      <c r="U98" s="14"/>
      <c r="V98" s="4">
        <f>AJ58</f>
        <v>10041</v>
      </c>
      <c r="W98" s="4"/>
      <c r="X98" s="4"/>
      <c r="Y98" s="4">
        <f t="shared" si="100"/>
        <v>41</v>
      </c>
      <c r="Z98" s="4"/>
    </row>
    <row r="99" spans="17:26" x14ac:dyDescent="0.25">
      <c r="Q99" s="4">
        <v>17</v>
      </c>
      <c r="R99" s="4"/>
      <c r="S99" s="12">
        <v>5000</v>
      </c>
      <c r="T99" s="13"/>
      <c r="U99" s="14"/>
      <c r="V99" s="4">
        <f>AG59</f>
        <v>4988</v>
      </c>
      <c r="W99" s="4"/>
      <c r="X99" s="4"/>
      <c r="Y99" s="4">
        <f t="shared" si="100"/>
        <v>12</v>
      </c>
      <c r="Z99" s="4"/>
    </row>
    <row r="100" spans="17:26" x14ac:dyDescent="0.25">
      <c r="Q100" s="4">
        <v>18</v>
      </c>
      <c r="R100" s="4"/>
      <c r="S100" s="12">
        <v>9300</v>
      </c>
      <c r="T100" s="13"/>
      <c r="U100" s="14"/>
      <c r="V100" s="4">
        <f>AK60</f>
        <v>9727</v>
      </c>
      <c r="W100" s="4"/>
      <c r="X100" s="4"/>
      <c r="Y100" s="4">
        <f t="shared" si="100"/>
        <v>427</v>
      </c>
      <c r="Z100" s="4"/>
    </row>
    <row r="101" spans="17:26" x14ac:dyDescent="0.25">
      <c r="Q101" s="4">
        <v>19</v>
      </c>
      <c r="R101" s="4"/>
      <c r="S101" s="9">
        <v>5700</v>
      </c>
      <c r="T101" s="10"/>
      <c r="U101" s="11"/>
      <c r="V101" s="4">
        <f>AH61</f>
        <v>5674</v>
      </c>
      <c r="W101" s="4"/>
      <c r="X101" s="4"/>
      <c r="Y101" s="4">
        <f t="shared" si="100"/>
        <v>26</v>
      </c>
      <c r="Z101" s="4"/>
    </row>
    <row r="102" spans="17:26" x14ac:dyDescent="0.25">
      <c r="Q102" s="4">
        <v>20</v>
      </c>
      <c r="R102" s="4"/>
      <c r="S102" s="9">
        <v>5890</v>
      </c>
      <c r="T102" s="10"/>
      <c r="U102" s="11"/>
      <c r="V102" s="4">
        <f>AF62</f>
        <v>5566</v>
      </c>
      <c r="W102" s="4"/>
      <c r="X102" s="4"/>
      <c r="Y102" s="4">
        <f t="shared" si="100"/>
        <v>324</v>
      </c>
      <c r="Z102" s="4"/>
    </row>
    <row r="103" spans="17:26" x14ac:dyDescent="0.25">
      <c r="Q103" s="4">
        <v>21</v>
      </c>
      <c r="R103" s="4"/>
      <c r="S103" s="12">
        <v>5810</v>
      </c>
      <c r="T103" s="13"/>
      <c r="U103" s="14"/>
      <c r="V103" s="4">
        <f>AF63</f>
        <v>5526</v>
      </c>
      <c r="W103" s="4"/>
      <c r="X103" s="4"/>
      <c r="Y103" s="4">
        <f t="shared" si="100"/>
        <v>284</v>
      </c>
      <c r="Z103" s="4"/>
    </row>
    <row r="104" spans="17:26" x14ac:dyDescent="0.25">
      <c r="Q104" s="4">
        <v>22</v>
      </c>
      <c r="R104" s="4"/>
      <c r="S104" s="12">
        <v>8300</v>
      </c>
      <c r="T104" s="13"/>
      <c r="U104" s="14"/>
      <c r="V104" s="4">
        <f>AH64</f>
        <v>8143</v>
      </c>
      <c r="W104" s="4"/>
      <c r="X104" s="4"/>
      <c r="Y104" s="4">
        <f t="shared" si="100"/>
        <v>157</v>
      </c>
      <c r="Z104" s="4"/>
    </row>
    <row r="105" spans="17:26" x14ac:dyDescent="0.25">
      <c r="Q105" s="4">
        <v>23</v>
      </c>
      <c r="R105" s="4"/>
      <c r="S105" s="12">
        <v>5320</v>
      </c>
      <c r="T105" s="13"/>
      <c r="U105" s="14"/>
      <c r="V105" s="4">
        <f>AH65</f>
        <v>5213</v>
      </c>
      <c r="W105" s="4"/>
      <c r="X105" s="4"/>
      <c r="Y105" s="4">
        <f t="shared" si="100"/>
        <v>107</v>
      </c>
      <c r="Z105" s="4"/>
    </row>
    <row r="106" spans="17:26" x14ac:dyDescent="0.25">
      <c r="Q106" s="4">
        <v>24</v>
      </c>
      <c r="R106" s="4"/>
      <c r="S106" s="12">
        <v>7080</v>
      </c>
      <c r="T106" s="13"/>
      <c r="U106" s="14"/>
      <c r="V106" s="4">
        <f>AI66</f>
        <v>6936</v>
      </c>
      <c r="W106" s="4"/>
      <c r="X106" s="4"/>
      <c r="Y106" s="4">
        <f t="shared" si="100"/>
        <v>144</v>
      </c>
      <c r="Z106" s="4"/>
    </row>
    <row r="107" spans="17:26" x14ac:dyDescent="0.25">
      <c r="Q107" s="4">
        <v>25</v>
      </c>
      <c r="R107" s="4"/>
      <c r="S107" s="12">
        <v>6500</v>
      </c>
      <c r="T107" s="13"/>
      <c r="U107" s="14"/>
      <c r="V107" s="4">
        <f>AH67</f>
        <v>6199</v>
      </c>
      <c r="W107" s="4"/>
      <c r="X107" s="4"/>
      <c r="Y107" s="4">
        <f t="shared" si="100"/>
        <v>301</v>
      </c>
      <c r="Z107" s="4"/>
    </row>
    <row r="108" spans="17:26" x14ac:dyDescent="0.25">
      <c r="Q108" s="4">
        <v>26</v>
      </c>
      <c r="R108" s="4"/>
      <c r="S108" s="12">
        <v>8520</v>
      </c>
      <c r="T108" s="13"/>
      <c r="U108" s="14"/>
      <c r="V108" s="4">
        <f>AI68</f>
        <v>8485</v>
      </c>
      <c r="W108" s="4"/>
      <c r="X108" s="4"/>
      <c r="Y108" s="4">
        <f t="shared" si="100"/>
        <v>35</v>
      </c>
      <c r="Z108" s="4"/>
    </row>
    <row r="109" spans="17:26" x14ac:dyDescent="0.25">
      <c r="Q109" s="4">
        <v>27</v>
      </c>
      <c r="R109" s="4"/>
      <c r="S109" s="12">
        <v>5900</v>
      </c>
      <c r="T109" s="13"/>
      <c r="U109" s="14"/>
      <c r="V109" s="4">
        <f>AI69</f>
        <v>5269</v>
      </c>
      <c r="W109" s="4"/>
      <c r="X109" s="4"/>
      <c r="Y109" s="4">
        <f t="shared" si="100"/>
        <v>631</v>
      </c>
      <c r="Z109" s="4"/>
    </row>
    <row r="110" spans="17:26" x14ac:dyDescent="0.25">
      <c r="Q110" s="4">
        <v>28</v>
      </c>
      <c r="R110" s="4"/>
      <c r="S110" s="12">
        <v>11000</v>
      </c>
      <c r="T110" s="13"/>
      <c r="U110" s="14"/>
      <c r="V110" s="4">
        <f>AL70</f>
        <v>10081</v>
      </c>
      <c r="W110" s="4"/>
      <c r="X110" s="4"/>
      <c r="Y110" s="4">
        <f t="shared" si="100"/>
        <v>919</v>
      </c>
      <c r="Z110" s="4"/>
    </row>
    <row r="111" spans="17:26" x14ac:dyDescent="0.25">
      <c r="Q111" s="4">
        <v>29</v>
      </c>
      <c r="R111" s="4"/>
      <c r="S111" s="12">
        <v>6050</v>
      </c>
      <c r="T111" s="13"/>
      <c r="U111" s="14"/>
      <c r="V111" s="4">
        <f>AI71</f>
        <v>6230</v>
      </c>
      <c r="W111" s="4"/>
      <c r="X111" s="4"/>
      <c r="Y111" s="4">
        <f t="shared" si="100"/>
        <v>180</v>
      </c>
      <c r="Z111" s="4"/>
    </row>
    <row r="112" spans="17:26" x14ac:dyDescent="0.25">
      <c r="Q112" s="4">
        <v>30</v>
      </c>
      <c r="R112" s="4"/>
      <c r="S112" s="12">
        <v>7500</v>
      </c>
      <c r="T112" s="13"/>
      <c r="U112" s="14"/>
      <c r="V112" s="4">
        <f>AK72</f>
        <v>7679</v>
      </c>
      <c r="W112" s="4"/>
      <c r="X112" s="4"/>
      <c r="Y112" s="4">
        <f t="shared" si="100"/>
        <v>179</v>
      </c>
      <c r="Z112" s="4"/>
    </row>
  </sheetData>
  <mergeCells count="247">
    <mergeCell ref="Y105:Z105"/>
    <mergeCell ref="Y106:Z106"/>
    <mergeCell ref="Y107:Z107"/>
    <mergeCell ref="Y108:Z108"/>
    <mergeCell ref="Y109:Z109"/>
    <mergeCell ref="Y110:Z110"/>
    <mergeCell ref="Y111:Z111"/>
    <mergeCell ref="Y112:Z112"/>
    <mergeCell ref="AA80:AB82"/>
    <mergeCell ref="AA83:AB83"/>
    <mergeCell ref="Q111:R111"/>
    <mergeCell ref="Q112:R112"/>
    <mergeCell ref="Y83:Z83"/>
    <mergeCell ref="Y84:Z84"/>
    <mergeCell ref="Y85:Z85"/>
    <mergeCell ref="Y86:Z86"/>
    <mergeCell ref="Y87:Z87"/>
    <mergeCell ref="Y88:Z88"/>
    <mergeCell ref="Y89:Z89"/>
    <mergeCell ref="Y90:Z90"/>
    <mergeCell ref="Y91:Z91"/>
    <mergeCell ref="Y92:Z92"/>
    <mergeCell ref="Y93:Z93"/>
    <mergeCell ref="Y94:Z94"/>
    <mergeCell ref="Y95:Z95"/>
    <mergeCell ref="Y96:Z96"/>
    <mergeCell ref="Y97:Z97"/>
    <mergeCell ref="Y98:Z98"/>
    <mergeCell ref="Y99:Z99"/>
    <mergeCell ref="Y100:Z100"/>
    <mergeCell ref="Y101:Z101"/>
    <mergeCell ref="Y102:Z102"/>
    <mergeCell ref="Y103:Z103"/>
    <mergeCell ref="Y104:Z104"/>
    <mergeCell ref="Q102:R102"/>
    <mergeCell ref="Q103:R103"/>
    <mergeCell ref="Q104:R104"/>
    <mergeCell ref="Q105:R105"/>
    <mergeCell ref="Q106:R106"/>
    <mergeCell ref="Q107:R107"/>
    <mergeCell ref="Q108:R108"/>
    <mergeCell ref="Q109:R109"/>
    <mergeCell ref="Q110:R110"/>
    <mergeCell ref="V109:X109"/>
    <mergeCell ref="V110:X110"/>
    <mergeCell ref="V111:X111"/>
    <mergeCell ref="V112:X112"/>
    <mergeCell ref="Y80:Z82"/>
    <mergeCell ref="Q83:R83"/>
    <mergeCell ref="Q84:R84"/>
    <mergeCell ref="Q85:R85"/>
    <mergeCell ref="Q86:R86"/>
    <mergeCell ref="Q87:R87"/>
    <mergeCell ref="Q88:R88"/>
    <mergeCell ref="Q89:R89"/>
    <mergeCell ref="Q90:R90"/>
    <mergeCell ref="Q91:R91"/>
    <mergeCell ref="Q92:R92"/>
    <mergeCell ref="Q93:R93"/>
    <mergeCell ref="Q94:R94"/>
    <mergeCell ref="Q95:R95"/>
    <mergeCell ref="Q96:R96"/>
    <mergeCell ref="Q97:R97"/>
    <mergeCell ref="Q98:R98"/>
    <mergeCell ref="Q99:R99"/>
    <mergeCell ref="Q100:R100"/>
    <mergeCell ref="Q101:R101"/>
    <mergeCell ref="V100:X100"/>
    <mergeCell ref="V101:X101"/>
    <mergeCell ref="V102:X102"/>
    <mergeCell ref="V103:X103"/>
    <mergeCell ref="V104:X104"/>
    <mergeCell ref="V105:X105"/>
    <mergeCell ref="V106:X106"/>
    <mergeCell ref="V107:X107"/>
    <mergeCell ref="V108:X108"/>
    <mergeCell ref="S109:U109"/>
    <mergeCell ref="S110:U110"/>
    <mergeCell ref="S111:U111"/>
    <mergeCell ref="S112:U112"/>
    <mergeCell ref="V80:X82"/>
    <mergeCell ref="Q80:R82"/>
    <mergeCell ref="V83:X83"/>
    <mergeCell ref="V84:X84"/>
    <mergeCell ref="V85:X85"/>
    <mergeCell ref="V86:X86"/>
    <mergeCell ref="V87:X87"/>
    <mergeCell ref="V88:X88"/>
    <mergeCell ref="V89:X89"/>
    <mergeCell ref="V90:X90"/>
    <mergeCell ref="V91:X91"/>
    <mergeCell ref="V92:X92"/>
    <mergeCell ref="V93:X93"/>
    <mergeCell ref="V94:X94"/>
    <mergeCell ref="V95:X95"/>
    <mergeCell ref="V96:X96"/>
    <mergeCell ref="V97:X97"/>
    <mergeCell ref="V98:X98"/>
    <mergeCell ref="V99:X99"/>
    <mergeCell ref="S100:U100"/>
    <mergeCell ref="S101:U101"/>
    <mergeCell ref="S102:U102"/>
    <mergeCell ref="S103:U103"/>
    <mergeCell ref="S104:U104"/>
    <mergeCell ref="S105:U105"/>
    <mergeCell ref="S106:U106"/>
    <mergeCell ref="S107:U107"/>
    <mergeCell ref="S108:U108"/>
    <mergeCell ref="S91:U91"/>
    <mergeCell ref="S92:U92"/>
    <mergeCell ref="S93:U93"/>
    <mergeCell ref="S94:U94"/>
    <mergeCell ref="S95:U95"/>
    <mergeCell ref="S96:U96"/>
    <mergeCell ref="S97:U97"/>
    <mergeCell ref="S98:U98"/>
    <mergeCell ref="S99:U99"/>
    <mergeCell ref="S80:U82"/>
    <mergeCell ref="S83:U83"/>
    <mergeCell ref="S84:U84"/>
    <mergeCell ref="S85:U85"/>
    <mergeCell ref="S86:U86"/>
    <mergeCell ref="S87:U87"/>
    <mergeCell ref="S88:U88"/>
    <mergeCell ref="S89:U89"/>
    <mergeCell ref="S90:U90"/>
    <mergeCell ref="F36:H36"/>
    <mergeCell ref="F37:H37"/>
    <mergeCell ref="F38:H38"/>
    <mergeCell ref="F39:H39"/>
    <mergeCell ref="F30:H30"/>
    <mergeCell ref="F31:H31"/>
    <mergeCell ref="F32:H32"/>
    <mergeCell ref="F33:H33"/>
    <mergeCell ref="F34:H34"/>
    <mergeCell ref="F35:H35"/>
    <mergeCell ref="J42:L42"/>
    <mergeCell ref="J43:L43"/>
    <mergeCell ref="J44:L44"/>
    <mergeCell ref="J45:L45"/>
    <mergeCell ref="J46:L46"/>
    <mergeCell ref="J29:L29"/>
    <mergeCell ref="J36:L36"/>
    <mergeCell ref="J37:L37"/>
    <mergeCell ref="J38:L38"/>
    <mergeCell ref="J39:L39"/>
    <mergeCell ref="J40:L40"/>
    <mergeCell ref="J41:L41"/>
    <mergeCell ref="J30:L30"/>
    <mergeCell ref="J31:L31"/>
    <mergeCell ref="J32:L32"/>
    <mergeCell ref="J33:L33"/>
    <mergeCell ref="J34:L34"/>
    <mergeCell ref="J35:L35"/>
    <mergeCell ref="D54:E54"/>
    <mergeCell ref="D55:E55"/>
    <mergeCell ref="D56:E56"/>
    <mergeCell ref="D57:E57"/>
    <mergeCell ref="D58:E58"/>
    <mergeCell ref="D59:E59"/>
    <mergeCell ref="D48:E48"/>
    <mergeCell ref="D49:E49"/>
    <mergeCell ref="D50:E50"/>
    <mergeCell ref="D51:E51"/>
    <mergeCell ref="D52:E52"/>
    <mergeCell ref="D53:E53"/>
    <mergeCell ref="D42:E42"/>
    <mergeCell ref="D43:E43"/>
    <mergeCell ref="D44:E44"/>
    <mergeCell ref="D45:E45"/>
    <mergeCell ref="D46:E46"/>
    <mergeCell ref="D47:E47"/>
    <mergeCell ref="D36:E36"/>
    <mergeCell ref="D37:E37"/>
    <mergeCell ref="D38:E38"/>
    <mergeCell ref="D39:E39"/>
    <mergeCell ref="D40:E40"/>
    <mergeCell ref="D41:E41"/>
    <mergeCell ref="D32:E32"/>
    <mergeCell ref="D33:E33"/>
    <mergeCell ref="D34:E34"/>
    <mergeCell ref="D35:E35"/>
    <mergeCell ref="J25:L25"/>
    <mergeCell ref="J26:L26"/>
    <mergeCell ref="J27:L27"/>
    <mergeCell ref="J28:L28"/>
    <mergeCell ref="D29:E29"/>
    <mergeCell ref="F26:H26"/>
    <mergeCell ref="F27:H27"/>
    <mergeCell ref="D28:E28"/>
    <mergeCell ref="J10:L10"/>
    <mergeCell ref="J11:L11"/>
    <mergeCell ref="J12:L12"/>
    <mergeCell ref="F22:H22"/>
    <mergeCell ref="F23:H23"/>
    <mergeCell ref="F24:H24"/>
    <mergeCell ref="F25:H25"/>
    <mergeCell ref="D30:E30"/>
    <mergeCell ref="D31:E31"/>
    <mergeCell ref="F21:H21"/>
    <mergeCell ref="D25:E25"/>
    <mergeCell ref="D26:E26"/>
    <mergeCell ref="D27:E27"/>
    <mergeCell ref="D22:E22"/>
    <mergeCell ref="D23:E23"/>
    <mergeCell ref="D24:E24"/>
    <mergeCell ref="D21:E21"/>
    <mergeCell ref="D13:E13"/>
    <mergeCell ref="D14:E14"/>
    <mergeCell ref="D15:E15"/>
    <mergeCell ref="D16:E16"/>
    <mergeCell ref="D17:E17"/>
    <mergeCell ref="D18:E18"/>
    <mergeCell ref="D10:E10"/>
    <mergeCell ref="D7:E9"/>
    <mergeCell ref="F10:H10"/>
    <mergeCell ref="F11:H11"/>
    <mergeCell ref="F12:H12"/>
    <mergeCell ref="F13:H13"/>
    <mergeCell ref="F14:H14"/>
    <mergeCell ref="F15:H15"/>
    <mergeCell ref="N7:JC9"/>
    <mergeCell ref="F29:H29"/>
    <mergeCell ref="J19:L19"/>
    <mergeCell ref="J20:L20"/>
    <mergeCell ref="J21:L21"/>
    <mergeCell ref="J22:L22"/>
    <mergeCell ref="J23:L23"/>
    <mergeCell ref="J24:L24"/>
    <mergeCell ref="J13:L13"/>
    <mergeCell ref="J14:L14"/>
    <mergeCell ref="J15:L15"/>
    <mergeCell ref="J16:L16"/>
    <mergeCell ref="J17:L17"/>
    <mergeCell ref="J18:L18"/>
    <mergeCell ref="F28:H28"/>
    <mergeCell ref="J7:L9"/>
    <mergeCell ref="F7:H9"/>
    <mergeCell ref="D19:E19"/>
    <mergeCell ref="D20:E20"/>
    <mergeCell ref="F16:H16"/>
    <mergeCell ref="F17:H17"/>
    <mergeCell ref="F18:H18"/>
    <mergeCell ref="F19:H19"/>
    <mergeCell ref="F20:H20"/>
    <mergeCell ref="D11:E11"/>
    <mergeCell ref="D12:E12"/>
  </mergeCells>
  <conditionalFormatting sqref="CH43:ES43">
    <cfRule type="cellIs" dxfId="32" priority="33" operator="equal">
      <formula>$EU$43</formula>
    </cfRule>
  </conditionalFormatting>
  <conditionalFormatting sqref="CH44:ES44">
    <cfRule type="cellIs" dxfId="31" priority="32" operator="equal">
      <formula>$EU$44</formula>
    </cfRule>
  </conditionalFormatting>
  <conditionalFormatting sqref="CH45:ES45">
    <cfRule type="cellIs" dxfId="30" priority="31" operator="equal">
      <formula>$EU$45</formula>
    </cfRule>
  </conditionalFormatting>
  <conditionalFormatting sqref="CH46:ES46">
    <cfRule type="cellIs" dxfId="29" priority="30" operator="equal">
      <formula>$EU$46</formula>
    </cfRule>
  </conditionalFormatting>
  <conditionalFormatting sqref="CH47:ES47">
    <cfRule type="cellIs" dxfId="28" priority="29" operator="equal">
      <formula>$EU$47</formula>
    </cfRule>
  </conditionalFormatting>
  <conditionalFormatting sqref="CH48:ES48">
    <cfRule type="cellIs" dxfId="27" priority="28" operator="equal">
      <formula>$EU$48</formula>
    </cfRule>
  </conditionalFormatting>
  <conditionalFormatting sqref="CH49:ES49">
    <cfRule type="cellIs" dxfId="26" priority="27" operator="equal">
      <formula>$EU$49</formula>
    </cfRule>
  </conditionalFormatting>
  <conditionalFormatting sqref="CH50:ES72">
    <cfRule type="cellIs" dxfId="25" priority="2" operator="equal">
      <formula>$EU$72</formula>
    </cfRule>
    <cfRule type="cellIs" dxfId="24" priority="3" operator="equal">
      <formula>$EU$71</formula>
    </cfRule>
    <cfRule type="cellIs" dxfId="23" priority="4" operator="equal">
      <formula>$EU$70</formula>
    </cfRule>
    <cfRule type="cellIs" dxfId="22" priority="5" operator="equal">
      <formula>$EU$69</formula>
    </cfRule>
    <cfRule type="cellIs" dxfId="21" priority="6" operator="equal">
      <formula>$EU$68</formula>
    </cfRule>
    <cfRule type="cellIs" dxfId="20" priority="7" operator="equal">
      <formula>$EU$67</formula>
    </cfRule>
    <cfRule type="cellIs" dxfId="19" priority="8" operator="equal">
      <formula>$EU$67</formula>
    </cfRule>
    <cfRule type="cellIs" dxfId="18" priority="9" operator="equal">
      <formula>$EU$66</formula>
    </cfRule>
    <cfRule type="cellIs" dxfId="17" priority="10" operator="equal">
      <formula>$EU$65</formula>
    </cfRule>
    <cfRule type="cellIs" dxfId="16" priority="11" operator="equal">
      <formula>$EU$64</formula>
    </cfRule>
    <cfRule type="cellIs" dxfId="15" priority="12" operator="equal">
      <formula>$EU$63</formula>
    </cfRule>
    <cfRule type="cellIs" dxfId="14" priority="13" operator="equal">
      <formula>$EU$62</formula>
    </cfRule>
    <cfRule type="cellIs" dxfId="13" priority="14" operator="equal">
      <formula>$EU$62</formula>
    </cfRule>
    <cfRule type="cellIs" dxfId="12" priority="15" operator="equal">
      <formula>$EU$61</formula>
    </cfRule>
    <cfRule type="cellIs" dxfId="11" priority="16" operator="equal">
      <formula>$EU$61</formula>
    </cfRule>
    <cfRule type="cellIs" dxfId="10" priority="17" operator="equal">
      <formula>$EU$60</formula>
    </cfRule>
    <cfRule type="cellIs" dxfId="9" priority="18" operator="equal">
      <formula>$EU$59</formula>
    </cfRule>
    <cfRule type="cellIs" dxfId="8" priority="19" operator="equal">
      <formula>$EU$57</formula>
    </cfRule>
    <cfRule type="cellIs" dxfId="7" priority="20" operator="equal">
      <formula>$EU$56</formula>
    </cfRule>
    <cfRule type="cellIs" dxfId="6" priority="21" operator="equal">
      <formula>$EU$55</formula>
    </cfRule>
    <cfRule type="cellIs" dxfId="5" priority="22" operator="equal">
      <formula>$EU$54</formula>
    </cfRule>
    <cfRule type="cellIs" dxfId="4" priority="23" operator="equal">
      <formula>$EU$53</formula>
    </cfRule>
    <cfRule type="cellIs" dxfId="3" priority="24" operator="equal">
      <formula>$EU$52</formula>
    </cfRule>
    <cfRule type="cellIs" dxfId="2" priority="25" operator="equal">
      <formula>$EU$51</formula>
    </cfRule>
    <cfRule type="cellIs" dxfId="1" priority="26" operator="equal">
      <formula>$EU$50</formula>
    </cfRule>
  </conditionalFormatting>
  <conditionalFormatting sqref="CH58:ES58">
    <cfRule type="cellIs" dxfId="0" priority="1" operator="equal">
      <formula>$EU$58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2025-02-20T22:42:12Z</dcterms:modified>
</cp:coreProperties>
</file>