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Courses\Certified Lean Six Green Belt\"/>
    </mc:Choice>
  </mc:AlternateContent>
  <xr:revisionPtr revIDLastSave="0" documentId="13_ncr:1_{9B5A9513-A5EC-4496-881E-6A24BCA692DA}" xr6:coauthVersionLast="47" xr6:coauthVersionMax="47" xr10:uidLastSave="{00000000-0000-0000-0000-000000000000}"/>
  <bookViews>
    <workbookView xWindow="-120" yWindow="-120" windowWidth="29040" windowHeight="15840" xr2:uid="{565B8485-15A3-4241-AD0B-B91CC9CB911C}"/>
  </bookViews>
  <sheets>
    <sheet name="Composite Samples Regres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K3" i="1"/>
</calcChain>
</file>

<file path=xl/sharedStrings.xml><?xml version="1.0" encoding="utf-8"?>
<sst xmlns="http://schemas.openxmlformats.org/spreadsheetml/2006/main" count="12" uniqueCount="9">
  <si>
    <t>Study of Flexure Strength of Composite Samples</t>
  </si>
  <si>
    <t>Flex Strength, y</t>
  </si>
  <si>
    <r>
      <t>Temp, X</t>
    </r>
    <r>
      <rPr>
        <vertAlign val="subscript"/>
        <sz val="11"/>
        <color theme="1"/>
        <rFont val="Calibri"/>
        <family val="2"/>
        <scheme val="minor"/>
      </rPr>
      <t>1</t>
    </r>
  </si>
  <si>
    <r>
      <t>Density, X</t>
    </r>
    <r>
      <rPr>
        <vertAlign val="subscript"/>
        <sz val="11"/>
        <color theme="1"/>
        <rFont val="Calibri"/>
        <family val="2"/>
        <scheme val="minor"/>
      </rPr>
      <t>2</t>
    </r>
  </si>
  <si>
    <t>Correlation of x1 to y</t>
  </si>
  <si>
    <t>Correlation of x2 to y</t>
  </si>
  <si>
    <t>Column 1</t>
  </si>
  <si>
    <t>Column 2</t>
  </si>
  <si>
    <t>Column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</si>
</sst>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0" formatCode="0.000"/>
  </numFmts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0" fontId="0" fillId="0" borderId="0" xfId="0" applyNumberForma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Temp, X1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'Composite Samples Regression'!$C$3:$C$31</c:f>
              <c:numCache>
                <c:formatCode>0.0</c:formatCode>
                <c:ptCount val="29"/>
                <c:pt idx="0">
                  <c:v>63.339188210000003</c:v>
                </c:pt>
                <c:pt idx="1">
                  <c:v>67.986852650000003</c:v>
                </c:pt>
                <c:pt idx="2">
                  <c:v>68.264816940000003</c:v>
                </c:pt>
                <c:pt idx="3">
                  <c:v>66.278873480000001</c:v>
                </c:pt>
                <c:pt idx="4">
                  <c:v>64.293236399999998</c:v>
                </c:pt>
                <c:pt idx="5">
                  <c:v>64.610560559999996</c:v>
                </c:pt>
                <c:pt idx="6">
                  <c:v>64.483428549999999</c:v>
                </c:pt>
                <c:pt idx="7">
                  <c:v>64.05780919</c:v>
                </c:pt>
                <c:pt idx="8">
                  <c:v>65.667792320000004</c:v>
                </c:pt>
                <c:pt idx="9">
                  <c:v>65.410393159999998</c:v>
                </c:pt>
                <c:pt idx="10">
                  <c:v>66.607475960000002</c:v>
                </c:pt>
                <c:pt idx="11">
                  <c:v>63.128819730000004</c:v>
                </c:pt>
                <c:pt idx="12">
                  <c:v>66.153766680000004</c:v>
                </c:pt>
                <c:pt idx="13">
                  <c:v>65.308401630000006</c:v>
                </c:pt>
                <c:pt idx="14">
                  <c:v>66.456211850000003</c:v>
                </c:pt>
                <c:pt idx="15">
                  <c:v>65.700525440000007</c:v>
                </c:pt>
                <c:pt idx="16">
                  <c:v>66.930954700000001</c:v>
                </c:pt>
                <c:pt idx="17">
                  <c:v>63.833514370000003</c:v>
                </c:pt>
                <c:pt idx="18">
                  <c:v>65.523618499999998</c:v>
                </c:pt>
                <c:pt idx="19">
                  <c:v>66.414735190000002</c:v>
                </c:pt>
                <c:pt idx="20">
                  <c:v>67.322071910000005</c:v>
                </c:pt>
                <c:pt idx="21">
                  <c:v>67.767387659999997</c:v>
                </c:pt>
                <c:pt idx="22">
                  <c:v>63.348930279999998</c:v>
                </c:pt>
                <c:pt idx="23">
                  <c:v>64.36616592</c:v>
                </c:pt>
                <c:pt idx="24">
                  <c:v>72.0970662</c:v>
                </c:pt>
                <c:pt idx="25">
                  <c:v>66.655967219999994</c:v>
                </c:pt>
                <c:pt idx="26">
                  <c:v>65.13320693</c:v>
                </c:pt>
                <c:pt idx="27">
                  <c:v>69.587547839999999</c:v>
                </c:pt>
                <c:pt idx="28">
                  <c:v>68.122592139999995</c:v>
                </c:pt>
              </c:numCache>
            </c:numRef>
          </c:xVal>
          <c:yVal>
            <c:numRef>
              <c:f>'Composite Samples Regression'!$B$3:$B$31</c:f>
              <c:numCache>
                <c:formatCode>0.00</c:formatCode>
                <c:ptCount val="29"/>
                <c:pt idx="0">
                  <c:v>7.5730000000000004</c:v>
                </c:pt>
                <c:pt idx="1">
                  <c:v>49.499000000000002</c:v>
                </c:pt>
                <c:pt idx="2">
                  <c:v>53.045000000000002</c:v>
                </c:pt>
                <c:pt idx="3">
                  <c:v>47.661000000000001</c:v>
                </c:pt>
                <c:pt idx="4">
                  <c:v>25.312000000000001</c:v>
                </c:pt>
                <c:pt idx="5">
                  <c:v>14.814</c:v>
                </c:pt>
                <c:pt idx="6">
                  <c:v>26.222000000000001</c:v>
                </c:pt>
                <c:pt idx="7">
                  <c:v>19.443000000000001</c:v>
                </c:pt>
                <c:pt idx="8">
                  <c:v>70.453000000000003</c:v>
                </c:pt>
                <c:pt idx="9">
                  <c:v>5.3040000000000003</c:v>
                </c:pt>
                <c:pt idx="10">
                  <c:v>41.792000000000002</c:v>
                </c:pt>
                <c:pt idx="11">
                  <c:v>14.191000000000001</c:v>
                </c:pt>
                <c:pt idx="12">
                  <c:v>14.007</c:v>
                </c:pt>
                <c:pt idx="13">
                  <c:v>22.148</c:v>
                </c:pt>
                <c:pt idx="14">
                  <c:v>48.218000000000004</c:v>
                </c:pt>
                <c:pt idx="15">
                  <c:v>43.243000000000002</c:v>
                </c:pt>
                <c:pt idx="16">
                  <c:v>25.318999999999999</c:v>
                </c:pt>
                <c:pt idx="17">
                  <c:v>9.7140000000000004</c:v>
                </c:pt>
                <c:pt idx="18">
                  <c:v>28.027999999999999</c:v>
                </c:pt>
                <c:pt idx="19">
                  <c:v>38.137999999999998</c:v>
                </c:pt>
                <c:pt idx="20">
                  <c:v>72.593999999999994</c:v>
                </c:pt>
                <c:pt idx="21">
                  <c:v>85.727999999999994</c:v>
                </c:pt>
                <c:pt idx="22">
                  <c:v>17.501999999999999</c:v>
                </c:pt>
                <c:pt idx="23">
                  <c:v>8.0760000000000005</c:v>
                </c:pt>
                <c:pt idx="24">
                  <c:v>96.305000000000007</c:v>
                </c:pt>
                <c:pt idx="25">
                  <c:v>49.512</c:v>
                </c:pt>
                <c:pt idx="26">
                  <c:v>18.036000000000001</c:v>
                </c:pt>
                <c:pt idx="27">
                  <c:v>91.751000000000005</c:v>
                </c:pt>
                <c:pt idx="28">
                  <c:v>32.207000000000001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BC-4F9B-9CDC-7FD0ABC21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7823"/>
        <c:axId val="15572831"/>
      </c:scatterChart>
      <c:valAx>
        <c:axId val="1557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2831"/>
        <c:crosses val="autoZero"/>
        <c:crossBetween val="midCat"/>
      </c:valAx>
      <c:valAx>
        <c:axId val="1557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Density, X2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'Composite Samples Regression'!$D$3:$D$31</c:f>
              <c:numCache>
                <c:formatCode>0.0</c:formatCode>
                <c:ptCount val="29"/>
                <c:pt idx="0">
                  <c:v>8.3000000000000007</c:v>
                </c:pt>
                <c:pt idx="1">
                  <c:v>16.7</c:v>
                </c:pt>
                <c:pt idx="2">
                  <c:v>21.3</c:v>
                </c:pt>
                <c:pt idx="3">
                  <c:v>21.7</c:v>
                </c:pt>
                <c:pt idx="4">
                  <c:v>15.4</c:v>
                </c:pt>
                <c:pt idx="5">
                  <c:v>9.5</c:v>
                </c:pt>
                <c:pt idx="6">
                  <c:v>15</c:v>
                </c:pt>
                <c:pt idx="7">
                  <c:v>11</c:v>
                </c:pt>
                <c:pt idx="8">
                  <c:v>22.8</c:v>
                </c:pt>
                <c:pt idx="9">
                  <c:v>7</c:v>
                </c:pt>
                <c:pt idx="10">
                  <c:v>16.399999999999999</c:v>
                </c:pt>
                <c:pt idx="11">
                  <c:v>9.9</c:v>
                </c:pt>
                <c:pt idx="12">
                  <c:v>9.8000000000000007</c:v>
                </c:pt>
                <c:pt idx="13">
                  <c:v>14.5</c:v>
                </c:pt>
                <c:pt idx="14">
                  <c:v>21.2</c:v>
                </c:pt>
                <c:pt idx="15">
                  <c:v>17.399999999999999</c:v>
                </c:pt>
                <c:pt idx="16">
                  <c:v>15</c:v>
                </c:pt>
                <c:pt idx="17">
                  <c:v>8.6</c:v>
                </c:pt>
                <c:pt idx="18">
                  <c:v>15.2</c:v>
                </c:pt>
                <c:pt idx="19">
                  <c:v>19.8</c:v>
                </c:pt>
                <c:pt idx="20">
                  <c:v>24.4</c:v>
                </c:pt>
                <c:pt idx="21">
                  <c:v>15.5</c:v>
                </c:pt>
                <c:pt idx="22">
                  <c:v>8.4</c:v>
                </c:pt>
                <c:pt idx="23">
                  <c:v>6.4</c:v>
                </c:pt>
                <c:pt idx="24">
                  <c:v>25.6</c:v>
                </c:pt>
                <c:pt idx="25">
                  <c:v>11.6</c:v>
                </c:pt>
                <c:pt idx="26">
                  <c:v>13.6</c:v>
                </c:pt>
                <c:pt idx="27">
                  <c:v>16.600000000000001</c:v>
                </c:pt>
                <c:pt idx="28">
                  <c:v>19.5</c:v>
                </c:pt>
              </c:numCache>
            </c:numRef>
          </c:xVal>
          <c:yVal>
            <c:numRef>
              <c:f>'Composite Samples Regression'!$B$3:$B$31</c:f>
              <c:numCache>
                <c:formatCode>0.00</c:formatCode>
                <c:ptCount val="29"/>
                <c:pt idx="0">
                  <c:v>7.5730000000000004</c:v>
                </c:pt>
                <c:pt idx="1">
                  <c:v>49.499000000000002</c:v>
                </c:pt>
                <c:pt idx="2">
                  <c:v>53.045000000000002</c:v>
                </c:pt>
                <c:pt idx="3">
                  <c:v>47.661000000000001</c:v>
                </c:pt>
                <c:pt idx="4">
                  <c:v>25.312000000000001</c:v>
                </c:pt>
                <c:pt idx="5">
                  <c:v>14.814</c:v>
                </c:pt>
                <c:pt idx="6">
                  <c:v>26.222000000000001</c:v>
                </c:pt>
                <c:pt idx="7">
                  <c:v>19.443000000000001</c:v>
                </c:pt>
                <c:pt idx="8">
                  <c:v>70.453000000000003</c:v>
                </c:pt>
                <c:pt idx="9">
                  <c:v>5.3040000000000003</c:v>
                </c:pt>
                <c:pt idx="10">
                  <c:v>41.792000000000002</c:v>
                </c:pt>
                <c:pt idx="11">
                  <c:v>14.191000000000001</c:v>
                </c:pt>
                <c:pt idx="12">
                  <c:v>14.007</c:v>
                </c:pt>
                <c:pt idx="13">
                  <c:v>22.148</c:v>
                </c:pt>
                <c:pt idx="14">
                  <c:v>48.218000000000004</c:v>
                </c:pt>
                <c:pt idx="15">
                  <c:v>43.243000000000002</c:v>
                </c:pt>
                <c:pt idx="16">
                  <c:v>25.318999999999999</c:v>
                </c:pt>
                <c:pt idx="17">
                  <c:v>9.7140000000000004</c:v>
                </c:pt>
                <c:pt idx="18">
                  <c:v>28.027999999999999</c:v>
                </c:pt>
                <c:pt idx="19">
                  <c:v>38.137999999999998</c:v>
                </c:pt>
                <c:pt idx="20">
                  <c:v>72.593999999999994</c:v>
                </c:pt>
                <c:pt idx="21">
                  <c:v>85.727999999999994</c:v>
                </c:pt>
                <c:pt idx="22">
                  <c:v>17.501999999999999</c:v>
                </c:pt>
                <c:pt idx="23">
                  <c:v>8.0760000000000005</c:v>
                </c:pt>
                <c:pt idx="24">
                  <c:v>96.305000000000007</c:v>
                </c:pt>
                <c:pt idx="25">
                  <c:v>49.512</c:v>
                </c:pt>
                <c:pt idx="26">
                  <c:v>18.036000000000001</c:v>
                </c:pt>
                <c:pt idx="27">
                  <c:v>91.751000000000005</c:v>
                </c:pt>
                <c:pt idx="28">
                  <c:v>32.207000000000001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92-41B9-94F5-C1F4B2E84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10607"/>
        <c:axId val="194811023"/>
      </c:scatterChart>
      <c:valAx>
        <c:axId val="19481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1023"/>
        <c:crosses val="autoZero"/>
        <c:crossBetween val="midCat"/>
      </c:valAx>
      <c:valAx>
        <c:axId val="19481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190499</xdr:colOff>
      <xdr:row>1</xdr:row>
      <xdr:rowOff>38100</xdr:rowOff>
    </xdr:from>
    <xdr:to>
      <xdr:col>9</xdr:col>
      <xdr:colOff>714374</xdr:colOff>
      <xdr:row>14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D6DF41-78B9-47EF-B23A-E3B5EE157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200025</xdr:colOff>
      <xdr:row>15</xdr:row>
      <xdr:rowOff>142875</xdr:rowOff>
    </xdr:from>
    <xdr:to>
      <xdr:col>9</xdr:col>
      <xdr:colOff>752475</xdr:colOff>
      <xdr:row>30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AE6828F-5E06-47C7-8DF1-100DD25F9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E3D8-3E27-42A2-8C5E-35F8B666E04B}">
  <dimension ref="B1:R57"/>
  <sheetViews>
    <sheetView tabSelected="1" workbookViewId="0">
      <selection activeCell="O7" sqref="O7"/>
    </sheetView>
  </sheetViews>
  <sheetFormatPr defaultRowHeight="15" x14ac:dyDescent="0.25"/>
  <cols>
    <col min="1" max="1" width="4.28515625" customWidth="1"/>
    <col min="2" max="4" width="11.85546875" customWidth="1"/>
    <col min="6" max="10" width="13.85546875" style="1" customWidth="1"/>
    <col min="11" max="12" width="16.7109375" customWidth="1"/>
    <col min="15" max="18" width="14.140625" style="8" customWidth="1"/>
  </cols>
  <sheetData>
    <row r="1" spans="2:18" ht="28.5" customHeight="1" thickBot="1" x14ac:dyDescent="0.3">
      <c r="B1" s="5" t="s">
        <v>0</v>
      </c>
      <c r="C1" s="5"/>
      <c r="D1" s="5"/>
      <c r="E1" s="5"/>
      <c r="F1" s="5"/>
      <c r="G1" s="5"/>
      <c r="H1" s="5"/>
      <c r="I1" s="5"/>
      <c r="J1" s="5"/>
    </row>
    <row r="2" spans="2:18" s="2" customFormat="1" ht="31.5" customHeight="1" x14ac:dyDescent="0.25">
      <c r="B2" s="2" t="s">
        <v>1</v>
      </c>
      <c r="C2" s="2" t="s">
        <v>2</v>
      </c>
      <c r="D2" s="2" t="s">
        <v>3</v>
      </c>
      <c r="K2" s="2" t="s">
        <v>4</v>
      </c>
      <c r="L2" s="2" t="s">
        <v>5</v>
      </c>
      <c r="O2" s="7"/>
      <c r="P2" s="7" t="s">
        <v>6</v>
      </c>
      <c r="Q2" s="7" t="s">
        <v>7</v>
      </c>
      <c r="R2" s="7" t="s">
        <v>8</v>
      </c>
    </row>
    <row r="3" spans="2:18" x14ac:dyDescent="0.25">
      <c r="B3" s="3">
        <v>7.5730000000000004</v>
      </c>
      <c r="C3" s="4">
        <v>63.339188210000003</v>
      </c>
      <c r="D3" s="4">
        <v>8.3000000000000007</v>
      </c>
      <c r="K3" s="6">
        <f>CORREL(C3:C31,B3:B31)</f>
        <v>0.81136163656408966</v>
      </c>
      <c r="L3" s="6">
        <f>CORREL(D3:D31,B3:B31)</f>
        <v>0.7664962117310824</v>
      </c>
      <c r="O3" s="9" t="s">
        <v>6</v>
      </c>
      <c r="P3" s="9">
        <v>1</v>
      </c>
      <c r="Q3" s="9"/>
      <c r="R3" s="9"/>
    </row>
    <row r="4" spans="2:18" x14ac:dyDescent="0.25">
      <c r="B4" s="3">
        <v>49.499000000000002</v>
      </c>
      <c r="C4" s="4">
        <v>67.986852650000003</v>
      </c>
      <c r="D4" s="4">
        <v>16.7</v>
      </c>
      <c r="O4" s="9" t="s">
        <v>7</v>
      </c>
      <c r="P4" s="9">
        <v>0.81136163656408966</v>
      </c>
      <c r="Q4" s="9">
        <v>1</v>
      </c>
      <c r="R4" s="9"/>
    </row>
    <row r="5" spans="2:18" ht="15.75" thickBot="1" x14ac:dyDescent="0.3">
      <c r="B5" s="3">
        <v>53.045000000000002</v>
      </c>
      <c r="C5" s="4">
        <v>68.264816940000003</v>
      </c>
      <c r="D5" s="4">
        <v>21.3</v>
      </c>
      <c r="O5" s="10" t="s">
        <v>8</v>
      </c>
      <c r="P5" s="10">
        <v>0.7664962117310824</v>
      </c>
      <c r="Q5" s="10">
        <v>0.69097895903533102</v>
      </c>
      <c r="R5" s="10">
        <v>1</v>
      </c>
    </row>
    <row r="6" spans="2:18" x14ac:dyDescent="0.25">
      <c r="B6" s="3">
        <v>47.661000000000001</v>
      </c>
      <c r="C6" s="4">
        <v>66.278873480000001</v>
      </c>
      <c r="D6" s="4">
        <v>21.7</v>
      </c>
    </row>
    <row r="7" spans="2:18" x14ac:dyDescent="0.25">
      <c r="B7" s="3">
        <v>25.312000000000001</v>
      </c>
      <c r="C7" s="4">
        <v>64.293236399999998</v>
      </c>
      <c r="D7" s="4">
        <v>15.4</v>
      </c>
    </row>
    <row r="8" spans="2:18" x14ac:dyDescent="0.25">
      <c r="B8" s="3">
        <v>14.814</v>
      </c>
      <c r="C8" s="4">
        <v>64.610560559999996</v>
      </c>
      <c r="D8" s="4">
        <v>9.5</v>
      </c>
    </row>
    <row r="9" spans="2:18" x14ac:dyDescent="0.25">
      <c r="B9" s="3">
        <v>26.222000000000001</v>
      </c>
      <c r="C9" s="4">
        <v>64.483428549999999</v>
      </c>
      <c r="D9" s="4">
        <v>15</v>
      </c>
    </row>
    <row r="10" spans="2:18" x14ac:dyDescent="0.25">
      <c r="B10" s="3">
        <v>19.443000000000001</v>
      </c>
      <c r="C10" s="4">
        <v>64.05780919</v>
      </c>
      <c r="D10" s="4">
        <v>11</v>
      </c>
    </row>
    <row r="11" spans="2:18" x14ac:dyDescent="0.25">
      <c r="B11" s="3">
        <v>70.453000000000003</v>
      </c>
      <c r="C11" s="4">
        <v>65.667792320000004</v>
      </c>
      <c r="D11" s="4">
        <v>22.8</v>
      </c>
    </row>
    <row r="12" spans="2:18" x14ac:dyDescent="0.25">
      <c r="B12" s="3">
        <v>5.3040000000000003</v>
      </c>
      <c r="C12" s="4">
        <v>65.410393159999998</v>
      </c>
      <c r="D12" s="4">
        <v>7</v>
      </c>
    </row>
    <row r="13" spans="2:18" x14ac:dyDescent="0.25">
      <c r="B13" s="3">
        <v>41.792000000000002</v>
      </c>
      <c r="C13" s="4">
        <v>66.607475960000002</v>
      </c>
      <c r="D13" s="4">
        <v>16.399999999999999</v>
      </c>
    </row>
    <row r="14" spans="2:18" x14ac:dyDescent="0.25">
      <c r="B14" s="3">
        <v>14.191000000000001</v>
      </c>
      <c r="C14" s="4">
        <v>63.128819730000004</v>
      </c>
      <c r="D14" s="4">
        <v>9.9</v>
      </c>
    </row>
    <row r="15" spans="2:18" x14ac:dyDescent="0.25">
      <c r="B15" s="3">
        <v>14.007</v>
      </c>
      <c r="C15" s="4">
        <v>66.153766680000004</v>
      </c>
      <c r="D15" s="4">
        <v>9.8000000000000007</v>
      </c>
    </row>
    <row r="16" spans="2:18" x14ac:dyDescent="0.25">
      <c r="B16" s="3">
        <v>22.148</v>
      </c>
      <c r="C16" s="4">
        <v>65.308401630000006</v>
      </c>
      <c r="D16" s="4">
        <v>14.5</v>
      </c>
    </row>
    <row r="17" spans="2:10" x14ac:dyDescent="0.25">
      <c r="B17" s="3">
        <v>48.218000000000004</v>
      </c>
      <c r="C17" s="4">
        <v>66.456211850000003</v>
      </c>
      <c r="D17" s="4">
        <v>21.2</v>
      </c>
    </row>
    <row r="18" spans="2:10" x14ac:dyDescent="0.25">
      <c r="B18" s="3">
        <v>43.243000000000002</v>
      </c>
      <c r="C18" s="4">
        <v>65.700525440000007</v>
      </c>
      <c r="D18" s="4">
        <v>17.399999999999999</v>
      </c>
      <c r="F18"/>
      <c r="G18"/>
      <c r="H18"/>
      <c r="I18"/>
      <c r="J18"/>
    </row>
    <row r="19" spans="2:10" x14ac:dyDescent="0.25">
      <c r="B19" s="3">
        <v>25.318999999999999</v>
      </c>
      <c r="C19" s="4">
        <v>66.930954700000001</v>
      </c>
      <c r="D19" s="4">
        <v>15</v>
      </c>
      <c r="F19"/>
      <c r="G19"/>
      <c r="H19"/>
      <c r="I19"/>
      <c r="J19"/>
    </row>
    <row r="20" spans="2:10" x14ac:dyDescent="0.25">
      <c r="B20" s="3">
        <v>9.7140000000000004</v>
      </c>
      <c r="C20" s="4">
        <v>63.833514370000003</v>
      </c>
      <c r="D20" s="4">
        <v>8.6</v>
      </c>
      <c r="F20"/>
      <c r="G20"/>
      <c r="H20"/>
      <c r="I20"/>
      <c r="J20"/>
    </row>
    <row r="21" spans="2:10" x14ac:dyDescent="0.25">
      <c r="B21" s="3">
        <v>28.027999999999999</v>
      </c>
      <c r="C21" s="4">
        <v>65.523618499999998</v>
      </c>
      <c r="D21" s="4">
        <v>15.2</v>
      </c>
      <c r="F21"/>
      <c r="G21"/>
      <c r="H21"/>
      <c r="I21"/>
      <c r="J21"/>
    </row>
    <row r="22" spans="2:10" x14ac:dyDescent="0.25">
      <c r="B22" s="3">
        <v>38.137999999999998</v>
      </c>
      <c r="C22" s="4">
        <v>66.414735190000002</v>
      </c>
      <c r="D22" s="4">
        <v>19.8</v>
      </c>
      <c r="F22"/>
      <c r="G22"/>
      <c r="H22"/>
      <c r="I22"/>
      <c r="J22"/>
    </row>
    <row r="23" spans="2:10" x14ac:dyDescent="0.25">
      <c r="B23" s="3">
        <v>72.593999999999994</v>
      </c>
      <c r="C23" s="4">
        <v>67.322071910000005</v>
      </c>
      <c r="D23" s="4">
        <v>24.4</v>
      </c>
      <c r="F23"/>
      <c r="G23"/>
      <c r="H23"/>
      <c r="I23"/>
      <c r="J23"/>
    </row>
    <row r="24" spans="2:10" x14ac:dyDescent="0.25">
      <c r="B24" s="3">
        <v>85.727999999999994</v>
      </c>
      <c r="C24" s="4">
        <v>67.767387659999997</v>
      </c>
      <c r="D24" s="4">
        <v>15.5</v>
      </c>
      <c r="F24"/>
      <c r="G24"/>
      <c r="H24"/>
      <c r="I24"/>
      <c r="J24"/>
    </row>
    <row r="25" spans="2:10" x14ac:dyDescent="0.25">
      <c r="B25" s="3">
        <v>17.501999999999999</v>
      </c>
      <c r="C25" s="4">
        <v>63.348930279999998</v>
      </c>
      <c r="D25" s="4">
        <v>8.4</v>
      </c>
      <c r="F25"/>
      <c r="G25"/>
      <c r="H25"/>
      <c r="I25"/>
      <c r="J25"/>
    </row>
    <row r="26" spans="2:10" x14ac:dyDescent="0.25">
      <c r="B26" s="3">
        <v>8.0760000000000005</v>
      </c>
      <c r="C26" s="4">
        <v>64.36616592</v>
      </c>
      <c r="D26" s="4">
        <v>6.4</v>
      </c>
      <c r="F26"/>
      <c r="G26"/>
      <c r="H26"/>
      <c r="I26"/>
      <c r="J26"/>
    </row>
    <row r="27" spans="2:10" x14ac:dyDescent="0.25">
      <c r="B27" s="3">
        <v>96.305000000000007</v>
      </c>
      <c r="C27" s="4">
        <v>72.0970662</v>
      </c>
      <c r="D27" s="4">
        <v>25.6</v>
      </c>
      <c r="F27"/>
      <c r="G27"/>
      <c r="H27"/>
      <c r="I27"/>
      <c r="J27"/>
    </row>
    <row r="28" spans="2:10" x14ac:dyDescent="0.25">
      <c r="B28" s="3">
        <v>49.512</v>
      </c>
      <c r="C28" s="4">
        <v>66.655967219999994</v>
      </c>
      <c r="D28" s="4">
        <v>11.6</v>
      </c>
      <c r="F28"/>
      <c r="G28"/>
      <c r="H28"/>
      <c r="I28"/>
      <c r="J28"/>
    </row>
    <row r="29" spans="2:10" x14ac:dyDescent="0.25">
      <c r="B29" s="3">
        <v>18.036000000000001</v>
      </c>
      <c r="C29" s="4">
        <v>65.13320693</v>
      </c>
      <c r="D29" s="4">
        <v>13.6</v>
      </c>
      <c r="F29"/>
      <c r="G29"/>
      <c r="H29"/>
      <c r="I29"/>
      <c r="J29"/>
    </row>
    <row r="30" spans="2:10" x14ac:dyDescent="0.25">
      <c r="B30" s="3">
        <v>91.751000000000005</v>
      </c>
      <c r="C30" s="4">
        <v>69.587547839999999</v>
      </c>
      <c r="D30" s="4">
        <v>16.600000000000001</v>
      </c>
      <c r="F30"/>
      <c r="G30"/>
      <c r="H30"/>
      <c r="I30"/>
      <c r="J30"/>
    </row>
    <row r="31" spans="2:10" x14ac:dyDescent="0.25">
      <c r="B31" s="3">
        <v>32.207000000000001</v>
      </c>
      <c r="C31" s="4">
        <v>68.122592139999995</v>
      </c>
      <c r="D31" s="4">
        <v>19.5</v>
      </c>
      <c r="F31"/>
      <c r="G31"/>
      <c r="H31"/>
      <c r="I31"/>
      <c r="J31"/>
    </row>
    <row r="32" spans="2:10" x14ac:dyDescent="0.25">
      <c r="C32" s="6"/>
      <c r="D32" s="6"/>
      <c r="F32"/>
      <c r="G32"/>
      <c r="H32"/>
      <c r="I32"/>
      <c r="J32"/>
    </row>
    <row r="33" spans="15:18" customFormat="1" x14ac:dyDescent="0.25">
      <c r="O33" s="8"/>
      <c r="P33" s="8"/>
      <c r="Q33" s="8"/>
      <c r="R33" s="8"/>
    </row>
    <row r="34" spans="15:18" customFormat="1" x14ac:dyDescent="0.25">
      <c r="O34" s="8"/>
      <c r="P34" s="8"/>
      <c r="Q34" s="8"/>
      <c r="R34" s="8"/>
    </row>
    <row r="35" spans="15:18" customFormat="1" x14ac:dyDescent="0.25">
      <c r="O35" s="8"/>
      <c r="P35" s="8"/>
      <c r="Q35" s="8"/>
      <c r="R35" s="8"/>
    </row>
    <row r="36" spans="15:18" customFormat="1" x14ac:dyDescent="0.25">
      <c r="O36" s="8"/>
      <c r="P36" s="8"/>
      <c r="Q36" s="8"/>
      <c r="R36" s="8"/>
    </row>
    <row r="37" spans="15:18" customFormat="1" x14ac:dyDescent="0.25">
      <c r="O37" s="8"/>
      <c r="P37" s="8"/>
      <c r="Q37" s="8"/>
      <c r="R37" s="8"/>
    </row>
    <row r="38" spans="15:18" customFormat="1" x14ac:dyDescent="0.25">
      <c r="O38" s="8"/>
      <c r="P38" s="8"/>
      <c r="Q38" s="8"/>
      <c r="R38" s="8"/>
    </row>
    <row r="39" spans="15:18" customFormat="1" x14ac:dyDescent="0.25">
      <c r="O39" s="8"/>
      <c r="P39" s="8"/>
      <c r="Q39" s="8"/>
      <c r="R39" s="8"/>
    </row>
    <row r="40" spans="15:18" customFormat="1" x14ac:dyDescent="0.25">
      <c r="O40" s="8"/>
      <c r="P40" s="8"/>
      <c r="Q40" s="8"/>
      <c r="R40" s="8"/>
    </row>
    <row r="41" spans="15:18" customFormat="1" x14ac:dyDescent="0.25">
      <c r="O41" s="8"/>
      <c r="P41" s="8"/>
      <c r="Q41" s="8"/>
      <c r="R41" s="8"/>
    </row>
    <row r="42" spans="15:18" customFormat="1" x14ac:dyDescent="0.25">
      <c r="O42" s="8"/>
      <c r="P42" s="8"/>
      <c r="Q42" s="8"/>
      <c r="R42" s="8"/>
    </row>
    <row r="43" spans="15:18" customFormat="1" x14ac:dyDescent="0.25">
      <c r="O43" s="8"/>
      <c r="P43" s="8"/>
      <c r="Q43" s="8"/>
      <c r="R43" s="8"/>
    </row>
    <row r="44" spans="15:18" customFormat="1" x14ac:dyDescent="0.25">
      <c r="O44" s="8"/>
      <c r="P44" s="8"/>
      <c r="Q44" s="8"/>
      <c r="R44" s="8"/>
    </row>
    <row r="45" spans="15:18" customFormat="1" x14ac:dyDescent="0.25">
      <c r="O45" s="8"/>
      <c r="P45" s="8"/>
      <c r="Q45" s="8"/>
      <c r="R45" s="8"/>
    </row>
    <row r="46" spans="15:18" customFormat="1" x14ac:dyDescent="0.25">
      <c r="O46" s="8"/>
      <c r="P46" s="8"/>
      <c r="Q46" s="8"/>
      <c r="R46" s="8"/>
    </row>
    <row r="47" spans="15:18" customFormat="1" x14ac:dyDescent="0.25">
      <c r="O47" s="8"/>
      <c r="P47" s="8"/>
      <c r="Q47" s="8"/>
      <c r="R47" s="8"/>
    </row>
    <row r="48" spans="15:18" customFormat="1" x14ac:dyDescent="0.25">
      <c r="O48" s="8"/>
      <c r="P48" s="8"/>
      <c r="Q48" s="8"/>
      <c r="R48" s="8"/>
    </row>
    <row r="49" spans="15:18" customFormat="1" x14ac:dyDescent="0.25">
      <c r="O49" s="8"/>
      <c r="P49" s="8"/>
      <c r="Q49" s="8"/>
      <c r="R49" s="8"/>
    </row>
    <row r="50" spans="15:18" customFormat="1" x14ac:dyDescent="0.25">
      <c r="O50" s="8"/>
      <c r="P50" s="8"/>
      <c r="Q50" s="8"/>
      <c r="R50" s="8"/>
    </row>
    <row r="51" spans="15:18" customFormat="1" x14ac:dyDescent="0.25">
      <c r="O51" s="8"/>
      <c r="P51" s="8"/>
      <c r="Q51" s="8"/>
      <c r="R51" s="8"/>
    </row>
    <row r="52" spans="15:18" customFormat="1" x14ac:dyDescent="0.25">
      <c r="O52" s="8"/>
      <c r="P52" s="8"/>
      <c r="Q52" s="8"/>
      <c r="R52" s="8"/>
    </row>
    <row r="53" spans="15:18" customFormat="1" x14ac:dyDescent="0.25">
      <c r="O53" s="8"/>
      <c r="P53" s="8"/>
      <c r="Q53" s="8"/>
      <c r="R53" s="8"/>
    </row>
    <row r="54" spans="15:18" customFormat="1" x14ac:dyDescent="0.25">
      <c r="O54" s="8"/>
      <c r="P54" s="8"/>
      <c r="Q54" s="8"/>
      <c r="R54" s="8"/>
    </row>
    <row r="55" spans="15:18" customFormat="1" x14ac:dyDescent="0.25">
      <c r="O55" s="8"/>
      <c r="P55" s="8"/>
      <c r="Q55" s="8"/>
      <c r="R55" s="8"/>
    </row>
    <row r="56" spans="15:18" customFormat="1" x14ac:dyDescent="0.25">
      <c r="O56" s="8"/>
      <c r="P56" s="8"/>
      <c r="Q56" s="8"/>
      <c r="R56" s="8"/>
    </row>
    <row r="57" spans="15:18" customFormat="1" x14ac:dyDescent="0.25">
      <c r="O57" s="8"/>
      <c r="P57" s="8"/>
      <c r="Q57" s="8"/>
      <c r="R57" s="8"/>
    </row>
  </sheetData>
  <mergeCells count="1">
    <mergeCell ref="B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Composite Samples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rhark</dc:creator>
  <cp:lastModifiedBy>rhark</cp:lastModifiedBy>
  <dcterms:created xsi:type="dcterms:W3CDTF">2021-11-22T17:56:34Z</dcterms:created>
  <dcterms:modified xsi:type="dcterms:W3CDTF">2021-12-23T01:07:24Z</dcterms:modified>
</cp:coreProperties>
</file>