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wen\project\"/>
    </mc:Choice>
  </mc:AlternateContent>
  <bookViews>
    <workbookView xWindow="0" yWindow="0" windowWidth="28800" windowHeight="12285"/>
  </bookViews>
  <sheets>
    <sheet name="Sheet1" sheetId="1" r:id="rId1"/>
  </sheets>
  <definedNames>
    <definedName name="_xlnm.Print_Titles" localSheetId="0">Sheet1!$1:$3</definedName>
  </definedNames>
  <calcPr calcId="162913"/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4" i="1"/>
</calcChain>
</file>

<file path=xl/sharedStrings.xml><?xml version="1.0" encoding="utf-8"?>
<sst xmlns="http://schemas.openxmlformats.org/spreadsheetml/2006/main" count="143" uniqueCount="143">
  <si>
    <t>國家/地區、主要貨品交叉表－出口</t>
  </si>
  <si>
    <t>單位：千美元</t>
  </si>
  <si>
    <t>統計期</t>
  </si>
  <si>
    <t>總計</t>
  </si>
  <si>
    <t>5.礦產品</t>
  </si>
  <si>
    <t>6.化學品</t>
  </si>
  <si>
    <t>7.塑膠、橡膠及其製品</t>
  </si>
  <si>
    <t>11.紡織品</t>
  </si>
  <si>
    <t>15.基本金屬及其製品</t>
  </si>
  <si>
    <t>16.機械及電機設備</t>
  </si>
  <si>
    <t>17.運輸工具</t>
  </si>
  <si>
    <t>18.光學及精密儀器；鐘錶；樂器</t>
  </si>
  <si>
    <t>106年</t>
  </si>
  <si>
    <t>106年 1月</t>
  </si>
  <si>
    <t>106年 2月</t>
  </si>
  <si>
    <t>106年 3月</t>
  </si>
  <si>
    <t>106年 4月</t>
  </si>
  <si>
    <t>106年 5月</t>
  </si>
  <si>
    <t>106年 6月</t>
  </si>
  <si>
    <t>106年 7月</t>
  </si>
  <si>
    <t>106年 8月</t>
  </si>
  <si>
    <t>106年 9月</t>
  </si>
  <si>
    <t>106年 10月</t>
  </si>
  <si>
    <t>106年 11月</t>
  </si>
  <si>
    <t>106年 12月</t>
  </si>
  <si>
    <t>107年</t>
  </si>
  <si>
    <t>107年 1月</t>
  </si>
  <si>
    <t>107年 2月</t>
  </si>
  <si>
    <t>107年 3月</t>
  </si>
  <si>
    <t>107年 4月</t>
  </si>
  <si>
    <t>107年 5月</t>
  </si>
  <si>
    <t>107年 6月</t>
  </si>
  <si>
    <t>107年 7月</t>
  </si>
  <si>
    <t>107年 8月</t>
  </si>
  <si>
    <t>107年 9月</t>
  </si>
  <si>
    <t>107年 10月</t>
  </si>
  <si>
    <t>107年 11月</t>
  </si>
  <si>
    <t>107年 12月</t>
  </si>
  <si>
    <t>108年</t>
  </si>
  <si>
    <t>108年 1月</t>
  </si>
  <si>
    <t>108年 2月</t>
  </si>
  <si>
    <t>108年 3月</t>
  </si>
  <si>
    <t>108年 4月</t>
  </si>
  <si>
    <t>108年 5月</t>
  </si>
  <si>
    <t>108年 6月</t>
  </si>
  <si>
    <t>108年 7月</t>
  </si>
  <si>
    <t>108年 8月</t>
  </si>
  <si>
    <t>108年 9月</t>
  </si>
  <si>
    <t>108年 10月</t>
  </si>
  <si>
    <t>108年 11月</t>
  </si>
  <si>
    <t>108年 12月</t>
  </si>
  <si>
    <t>109年</t>
  </si>
  <si>
    <t>109年 1月</t>
  </si>
  <si>
    <t>109年 2月</t>
  </si>
  <si>
    <t>109年 3月</t>
  </si>
  <si>
    <t>109年 4月</t>
  </si>
  <si>
    <t>109年 5月</t>
  </si>
  <si>
    <t>109年 6月</t>
  </si>
  <si>
    <t>109年 7月</t>
  </si>
  <si>
    <t>109年 8月</t>
  </si>
  <si>
    <t>109年 9月</t>
  </si>
  <si>
    <t>109年 10月</t>
  </si>
  <si>
    <t>109年 11月</t>
  </si>
  <si>
    <t>109年 12月</t>
  </si>
  <si>
    <t>110年</t>
  </si>
  <si>
    <t>110年 1月</t>
  </si>
  <si>
    <t>110年 2月</t>
  </si>
  <si>
    <t>110年 3月</t>
  </si>
  <si>
    <t>110年 4月</t>
  </si>
  <si>
    <t>110年 5月</t>
  </si>
  <si>
    <t>110年 6月</t>
  </si>
  <si>
    <t>110年 7月</t>
  </si>
  <si>
    <t>110年 8月</t>
  </si>
  <si>
    <t>110年 9月</t>
  </si>
  <si>
    <t>110年 10月</t>
  </si>
  <si>
    <t>110年 11月</t>
  </si>
  <si>
    <t>110年 12月</t>
  </si>
  <si>
    <t>111年</t>
  </si>
  <si>
    <t>111年 1月</t>
  </si>
  <si>
    <t>111年 2月</t>
  </si>
  <si>
    <t>111年 3月</t>
  </si>
  <si>
    <t>111年 4月</t>
  </si>
  <si>
    <t>111年 5月</t>
  </si>
  <si>
    <t>111年 6月</t>
  </si>
  <si>
    <t>111年 7月</t>
  </si>
  <si>
    <t>111年 8月</t>
  </si>
  <si>
    <t>111年 9月</t>
  </si>
  <si>
    <t>111年 10月</t>
  </si>
  <si>
    <t>111年 11月</t>
  </si>
  <si>
    <t>111年 12月</t>
  </si>
  <si>
    <t>112年</t>
  </si>
  <si>
    <t>112年 1月</t>
  </si>
  <si>
    <t>112年 2月</t>
  </si>
  <si>
    <t>112年 3月</t>
  </si>
  <si>
    <t>112年 4月</t>
  </si>
  <si>
    <t>112年 5月</t>
  </si>
  <si>
    <t>112年 6月</t>
  </si>
  <si>
    <t>112年 7月</t>
  </si>
  <si>
    <t>112年 8月</t>
  </si>
  <si>
    <t>112年 9月</t>
  </si>
  <si>
    <t>112年 10月</t>
  </si>
  <si>
    <t>112年 11月</t>
  </si>
  <si>
    <t>112年 12月</t>
  </si>
  <si>
    <t>113年</t>
  </si>
  <si>
    <t>113年 1月</t>
  </si>
  <si>
    <t>113年 2月</t>
  </si>
  <si>
    <t>113年 3月</t>
  </si>
  <si>
    <t>113年 4月</t>
  </si>
  <si>
    <t>113年 5月</t>
  </si>
  <si>
    <t>113年 6月</t>
  </si>
  <si>
    <t>113年 7月</t>
  </si>
  <si>
    <t>113年 8月</t>
  </si>
  <si>
    <t>113年 9月</t>
  </si>
  <si>
    <t>113年 10月</t>
  </si>
  <si>
    <t>113年 11月</t>
  </si>
  <si>
    <t>113年 12月</t>
  </si>
  <si>
    <t>114年</t>
  </si>
  <si>
    <t>114年 1月</t>
  </si>
  <si>
    <t>114年 2月</t>
  </si>
  <si>
    <t>114年 3月</t>
  </si>
  <si>
    <t>114年 4月</t>
  </si>
  <si>
    <t>114年 5月</t>
  </si>
  <si>
    <t>114年 6月</t>
  </si>
  <si>
    <t>114年 7月</t>
  </si>
  <si>
    <t>114年 8月</t>
  </si>
  <si>
    <t>114年 9月</t>
  </si>
  <si>
    <t>114年 10月</t>
  </si>
  <si>
    <t>114年 11月</t>
  </si>
  <si>
    <t>114年 12月</t>
  </si>
  <si>
    <t>115年 (1~9月)</t>
  </si>
  <si>
    <t>115年 1月</t>
  </si>
  <si>
    <t>115年 2月</t>
  </si>
  <si>
    <t>115年 3月</t>
  </si>
  <si>
    <t>115年 4月</t>
  </si>
  <si>
    <t>115年 5月</t>
  </si>
  <si>
    <t>115年 6月</t>
  </si>
  <si>
    <t>115年 7月</t>
  </si>
  <si>
    <t>115年 8月</t>
  </si>
  <si>
    <t>115年 9月</t>
  </si>
  <si>
    <t>註：1.配合2021年1月英國脫離歐盟正式生效,本資料庫歐盟(包含27國)範圍亦不含英國。</t>
  </si>
  <si>
    <t>　　2.因東帝汶自2025年10月起成為東協會員國,故本資料庫東協調整為11國,並回溯修正時間數列。</t>
  </si>
  <si>
    <t>　　3.新南向政策界定之18國為東帝汶以外的東協10國、南亞6國、澳大利亞及紐西蘭。</t>
  </si>
  <si>
    <t>其他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</si>
</sst>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,###,##0"/>
  </numFmts>
  <fonts count="6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2" borderId="0"/>
  </cellStyleXfs>
  <cellXfs count="15">
    <xf numFmtId="0" fontId="0" fillId="2" borderId="0" xfId="0"/>
    <xf numFmtId="0" fontId="1" fillId="2" borderId="0" xfId="0" applyFont="1"/>
    <xf numFmtId="176" fontId="1" fillId="2" borderId="1" xfId="0" applyNumberFormat="1" applyFont="1" applyBorder="1" applyAlignment="1">
      <alignment vertical="top"/>
    </xf>
    <xf numFmtId="0" fontId="2" fillId="2" borderId="0" xfId="0" applyFont="1" applyAlignment="1">
      <alignment horizontal="center"/>
    </xf>
    <xf numFmtId="0" fontId="0" fillId="2" borderId="0" xfId="0" applyAlignment="1">
      <alignment horizontal="center"/>
    </xf>
    <xf numFmtId="0" fontId="0" fillId="2" borderId="0" xfId="0" applyAlignment="1">
      <alignment horizontal="right"/>
    </xf>
    <xf numFmtId="0" fontId="1" fillId="2" borderId="1" xfId="0" applyFont="1" applyBorder="1" applyAlignment="1">
      <alignment vertical="top"/>
    </xf>
    <xf numFmtId="176" fontId="0" fillId="2" borderId="2" xfId="0" applyNumberFormat="1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1" fillId="2" borderId="4" xfId="0" applyFont="1" applyBorder="1" applyAlignment="1">
      <alignment vertical="top"/>
    </xf>
    <xf numFmtId="176" fontId="1" fillId="2" borderId="4" xfId="0" applyNumberFormat="1" applyFont="1" applyBorder="1" applyAlignment="1">
      <alignment vertical="top"/>
    </xf>
    <xf numFmtId="176" fontId="0" fillId="2" borderId="5" xfId="0" applyNumberFormat="1" applyBorder="1"/>
    <xf numFmtId="0" fontId="5" fillId="2" borderId="0" xfId="0" applyFont="1"/>
  </cellXfs>
  <cellStyles count="1">
    <cellStyle name="一般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fill>
        <patternFill patternType="solid">
          <fgColor indexed="64"/>
          <bgColor rgb="FFE2F6F7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alignment horizontal="general" vertical="top" textRotation="0" wrapText="0" indent="0" justifyLastLine="0" shrinkToFit="0" readingOrder="0"/>
    </dxf>
    <dxf>
      <numFmt numFmtId="176" formatCode="###,##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numFmt numFmtId="176" formatCode="###,###,##0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軟正黑體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1" displayName="表格1" ref="A3:K130" totalsRowShown="0" headerRowDxfId="0" dataDxfId="1" headerRowBorderDxfId="13" tableBorderDxfId="14">
  <autoFilter ref="A3:K130"/>
  <tableColumns count="11">
    <tableColumn id="1" name="統計期" dataDxfId="12"/>
    <tableColumn id="2" name="總計" dataDxfId="11"/>
    <tableColumn id="3" name="5.礦產品" dataDxfId="10"/>
    <tableColumn id="4" name="6.化學品" dataDxfId="9"/>
    <tableColumn id="5" name="7.塑膠、橡膠及其製品" dataDxfId="8"/>
    <tableColumn id="6" name="11.紡織品" dataDxfId="7"/>
    <tableColumn id="7" name="15.基本金屬及其製品" dataDxfId="6"/>
    <tableColumn id="8" name="16.機械及電機設備" dataDxfId="5"/>
    <tableColumn id="9" name="17.運輸工具" dataDxfId="4"/>
    <tableColumn id="10" name="18.光學及精密儀器；鐘錶；樂器" dataDxfId="3"/>
    <tableColumn id="11" name="其他" dataDxfId="2">
      <calculatedColumnFormula>B4-C4-D4-E4-F4-G4-H4-I4-J4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7"/>
  <sheetViews>
    <sheetView tabSelected="1" workbookViewId="0">
      <selection activeCell="L12" sqref="L12"/>
    </sheetView>
  </sheetViews>
  <sheetFormatPr defaultColWidth="9.140625" defaultRowHeight="12.75" customHeight="1"/>
  <cols>
    <col min="1" max="1" width="14.7109375" customWidth="1"/>
    <col min="2" max="2" width="12.7109375" customWidth="1"/>
    <col min="3" max="4" width="11.7109375" customWidth="1"/>
    <col min="5" max="5" width="25.7109375" customWidth="1"/>
    <col min="6" max="6" width="11.7109375" customWidth="1"/>
    <col min="7" max="7" width="24.7109375" customWidth="1"/>
    <col min="8" max="8" width="21.7109375" customWidth="1"/>
    <col min="9" max="9" width="14.7109375" customWidth="1"/>
    <col min="10" max="10" width="37.7109375" customWidth="1"/>
    <col min="11" max="11" width="11" bestFit="1" customWidth="1"/>
  </cols>
  <sheetData>
    <row r="1" spans="1:11" ht="24.95" customHeight="1">
      <c r="A1" s="1"/>
      <c r="B1" s="3" t="s">
        <v>0</v>
      </c>
      <c r="C1" s="4"/>
      <c r="D1" s="4"/>
      <c r="E1" s="4"/>
      <c r="F1" s="4"/>
      <c r="G1" s="4"/>
      <c r="H1" s="4"/>
      <c r="I1" s="4"/>
    </row>
    <row r="2" spans="1:11" ht="12.75" customHeight="1">
      <c r="A2" s="1"/>
      <c r="B2" s="1"/>
      <c r="I2" s="5" t="s">
        <v>1</v>
      </c>
      <c r="J2" s="5"/>
    </row>
    <row r="3" spans="1:11" s="14" customFormat="1" ht="14.25" customHeight="1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10" t="s">
        <v>142</v>
      </c>
    </row>
    <row r="4" spans="1:11" ht="13.35" customHeight="1">
      <c r="A4" s="6" t="s">
        <v>12</v>
      </c>
      <c r="B4" s="2">
        <v>315486658</v>
      </c>
      <c r="C4" s="2">
        <v>11804459</v>
      </c>
      <c r="D4" s="2">
        <v>19374896</v>
      </c>
      <c r="E4" s="2">
        <v>22974374</v>
      </c>
      <c r="F4" s="2">
        <v>10074556</v>
      </c>
      <c r="G4" s="2">
        <v>29041636</v>
      </c>
      <c r="H4" s="2">
        <v>176176618</v>
      </c>
      <c r="I4" s="2">
        <v>10877158</v>
      </c>
      <c r="J4" s="2">
        <v>16736923</v>
      </c>
      <c r="K4" s="7">
        <f>B4-C4-D4-E4-F4-G4-H4-I4-J4</f>
        <v>18426038</v>
      </c>
    </row>
    <row r="5" spans="1:11" ht="13.35" customHeight="1">
      <c r="A5" s="6" t="s">
        <v>13</v>
      </c>
      <c r="B5" s="2">
        <v>23652348</v>
      </c>
      <c r="C5" s="2">
        <v>1039547</v>
      </c>
      <c r="D5" s="2">
        <v>1569894</v>
      </c>
      <c r="E5" s="2">
        <v>1610728</v>
      </c>
      <c r="F5" s="2">
        <v>746852</v>
      </c>
      <c r="G5" s="2">
        <v>2235392</v>
      </c>
      <c r="H5" s="2">
        <v>12857678</v>
      </c>
      <c r="I5" s="2">
        <v>913505</v>
      </c>
      <c r="J5" s="2">
        <v>1243767</v>
      </c>
      <c r="K5" s="7">
        <f t="shared" ref="K5:K68" si="0">B5-C5-D5-E5-F5-G5-H5-I5-J5</f>
        <v>1434985</v>
      </c>
    </row>
    <row r="6" spans="1:11" ht="13.35" customHeight="1">
      <c r="A6" s="6" t="s">
        <v>14</v>
      </c>
      <c r="B6" s="2">
        <v>22541448</v>
      </c>
      <c r="C6" s="2">
        <v>1141502</v>
      </c>
      <c r="D6" s="2">
        <v>1507511</v>
      </c>
      <c r="E6" s="2">
        <v>1794426</v>
      </c>
      <c r="F6" s="2">
        <v>709749</v>
      </c>
      <c r="G6" s="2">
        <v>2075933</v>
      </c>
      <c r="H6" s="2">
        <v>12097786</v>
      </c>
      <c r="I6" s="2">
        <v>704805</v>
      </c>
      <c r="J6" s="2">
        <v>1206360</v>
      </c>
      <c r="K6" s="7">
        <f t="shared" si="0"/>
        <v>1303376</v>
      </c>
    </row>
    <row r="7" spans="1:11" ht="13.35" customHeight="1">
      <c r="A7" s="6" t="s">
        <v>15</v>
      </c>
      <c r="B7" s="2">
        <v>25531474</v>
      </c>
      <c r="C7" s="2">
        <v>987900</v>
      </c>
      <c r="D7" s="2">
        <v>1535804</v>
      </c>
      <c r="E7" s="2">
        <v>1892409</v>
      </c>
      <c r="F7" s="2">
        <v>916097</v>
      </c>
      <c r="G7" s="2">
        <v>2373843</v>
      </c>
      <c r="H7" s="2">
        <v>14160337</v>
      </c>
      <c r="I7" s="2">
        <v>831999</v>
      </c>
      <c r="J7" s="2">
        <v>1342035</v>
      </c>
      <c r="K7" s="7">
        <f t="shared" si="0"/>
        <v>1491050</v>
      </c>
    </row>
    <row r="8" spans="1:11" ht="13.35" customHeight="1">
      <c r="A8" s="6" t="s">
        <v>16</v>
      </c>
      <c r="B8" s="2">
        <v>24125456</v>
      </c>
      <c r="C8" s="2">
        <v>794930</v>
      </c>
      <c r="D8" s="2">
        <v>1538205</v>
      </c>
      <c r="E8" s="2">
        <v>1829104</v>
      </c>
      <c r="F8" s="2">
        <v>916165</v>
      </c>
      <c r="G8" s="2">
        <v>2274497</v>
      </c>
      <c r="H8" s="2">
        <v>13185701</v>
      </c>
      <c r="I8" s="2">
        <v>820187</v>
      </c>
      <c r="J8" s="2">
        <v>1353500</v>
      </c>
      <c r="K8" s="7">
        <f t="shared" si="0"/>
        <v>1413167</v>
      </c>
    </row>
    <row r="9" spans="1:11" ht="13.35" customHeight="1">
      <c r="A9" s="6" t="s">
        <v>17</v>
      </c>
      <c r="B9" s="2">
        <v>25322281</v>
      </c>
      <c r="C9" s="2">
        <v>1041420</v>
      </c>
      <c r="D9" s="2">
        <v>1579822</v>
      </c>
      <c r="E9" s="2">
        <v>1957764</v>
      </c>
      <c r="F9" s="2">
        <v>893451</v>
      </c>
      <c r="G9" s="2">
        <v>2575440</v>
      </c>
      <c r="H9" s="2">
        <v>13420226</v>
      </c>
      <c r="I9" s="2">
        <v>1019800</v>
      </c>
      <c r="J9" s="2">
        <v>1296563</v>
      </c>
      <c r="K9" s="7">
        <f t="shared" si="0"/>
        <v>1537795</v>
      </c>
    </row>
    <row r="10" spans="1:11" ht="13.35" customHeight="1">
      <c r="A10" s="6" t="s">
        <v>18</v>
      </c>
      <c r="B10" s="2">
        <v>25679975</v>
      </c>
      <c r="C10" s="2">
        <v>938293</v>
      </c>
      <c r="D10" s="2">
        <v>1472435</v>
      </c>
      <c r="E10" s="2">
        <v>1857325</v>
      </c>
      <c r="F10" s="2">
        <v>801833</v>
      </c>
      <c r="G10" s="2">
        <v>2257173</v>
      </c>
      <c r="H10" s="2">
        <v>14603028</v>
      </c>
      <c r="I10" s="2">
        <v>926263</v>
      </c>
      <c r="J10" s="2">
        <v>1325777</v>
      </c>
      <c r="K10" s="7">
        <f t="shared" si="0"/>
        <v>1497848</v>
      </c>
    </row>
    <row r="11" spans="1:11" ht="13.35" customHeight="1">
      <c r="A11" s="6" t="s">
        <v>19</v>
      </c>
      <c r="B11" s="2">
        <v>26939171</v>
      </c>
      <c r="C11" s="2">
        <v>1020519</v>
      </c>
      <c r="D11" s="2">
        <v>1718330</v>
      </c>
      <c r="E11" s="2">
        <v>1927660</v>
      </c>
      <c r="F11" s="2">
        <v>817476</v>
      </c>
      <c r="G11" s="2">
        <v>2576859</v>
      </c>
      <c r="H11" s="2">
        <v>14774843</v>
      </c>
      <c r="I11" s="2">
        <v>1043675</v>
      </c>
      <c r="J11" s="2">
        <v>1482660</v>
      </c>
      <c r="K11" s="7">
        <f t="shared" si="0"/>
        <v>1577149</v>
      </c>
    </row>
    <row r="12" spans="1:11" ht="13.35" customHeight="1">
      <c r="A12" s="6" t="s">
        <v>20</v>
      </c>
      <c r="B12" s="2">
        <v>27616651</v>
      </c>
      <c r="C12" s="2">
        <v>949495</v>
      </c>
      <c r="D12" s="2">
        <v>1643730</v>
      </c>
      <c r="E12" s="2">
        <v>2003436</v>
      </c>
      <c r="F12" s="2">
        <v>855799</v>
      </c>
      <c r="G12" s="2">
        <v>2532958</v>
      </c>
      <c r="H12" s="2">
        <v>15611208</v>
      </c>
      <c r="I12" s="2">
        <v>909921</v>
      </c>
      <c r="J12" s="2">
        <v>1523338</v>
      </c>
      <c r="K12" s="7">
        <f t="shared" si="0"/>
        <v>1586766</v>
      </c>
    </row>
    <row r="13" spans="1:11" ht="13.35" customHeight="1">
      <c r="A13" s="6" t="s">
        <v>21</v>
      </c>
      <c r="B13" s="2">
        <v>28714836</v>
      </c>
      <c r="C13" s="2">
        <v>1062825</v>
      </c>
      <c r="D13" s="2">
        <v>1628164</v>
      </c>
      <c r="E13" s="2">
        <v>1946674</v>
      </c>
      <c r="F13" s="2">
        <v>890310</v>
      </c>
      <c r="G13" s="2">
        <v>2582239</v>
      </c>
      <c r="H13" s="2">
        <v>16355131</v>
      </c>
      <c r="I13" s="2">
        <v>1009340</v>
      </c>
      <c r="J13" s="2">
        <v>1558667</v>
      </c>
      <c r="K13" s="7">
        <f t="shared" si="0"/>
        <v>1681486</v>
      </c>
    </row>
    <row r="14" spans="1:11" ht="13.35" customHeight="1">
      <c r="A14" s="6" t="s">
        <v>22</v>
      </c>
      <c r="B14" s="2">
        <v>27396197</v>
      </c>
      <c r="C14" s="2">
        <v>869585</v>
      </c>
      <c r="D14" s="2">
        <v>1638850</v>
      </c>
      <c r="E14" s="2">
        <v>1958440</v>
      </c>
      <c r="F14" s="2">
        <v>842499</v>
      </c>
      <c r="G14" s="2">
        <v>2352535</v>
      </c>
      <c r="H14" s="2">
        <v>15914966</v>
      </c>
      <c r="I14" s="2">
        <v>829122</v>
      </c>
      <c r="J14" s="2">
        <v>1428888</v>
      </c>
      <c r="K14" s="7">
        <f t="shared" si="0"/>
        <v>1561312</v>
      </c>
    </row>
    <row r="15" spans="1:11" ht="13.35" customHeight="1">
      <c r="A15" s="6" t="s">
        <v>23</v>
      </c>
      <c r="B15" s="2">
        <v>28589474</v>
      </c>
      <c r="C15" s="2">
        <v>935262</v>
      </c>
      <c r="D15" s="2">
        <v>1732543</v>
      </c>
      <c r="E15" s="2">
        <v>2086364</v>
      </c>
      <c r="F15" s="2">
        <v>823777</v>
      </c>
      <c r="G15" s="2">
        <v>2537239</v>
      </c>
      <c r="H15" s="2">
        <v>16413971</v>
      </c>
      <c r="I15" s="2">
        <v>930787</v>
      </c>
      <c r="J15" s="2">
        <v>1474483</v>
      </c>
      <c r="K15" s="7">
        <f t="shared" si="0"/>
        <v>1655048</v>
      </c>
    </row>
    <row r="16" spans="1:11" ht="13.35" customHeight="1">
      <c r="A16" s="6" t="s">
        <v>24</v>
      </c>
      <c r="B16" s="2">
        <v>29377347</v>
      </c>
      <c r="C16" s="2">
        <v>1023181</v>
      </c>
      <c r="D16" s="2">
        <v>1809608</v>
      </c>
      <c r="E16" s="2">
        <v>2110044</v>
      </c>
      <c r="F16" s="2">
        <v>860548</v>
      </c>
      <c r="G16" s="2">
        <v>2667528</v>
      </c>
      <c r="H16" s="2">
        <v>16781743</v>
      </c>
      <c r="I16" s="2">
        <v>937754</v>
      </c>
      <c r="J16" s="2">
        <v>1500885</v>
      </c>
      <c r="K16" s="7">
        <f t="shared" si="0"/>
        <v>1686056</v>
      </c>
    </row>
    <row r="17" spans="1:11" ht="13.35" customHeight="1">
      <c r="A17" s="6" t="s">
        <v>25</v>
      </c>
      <c r="B17" s="2">
        <v>334007338</v>
      </c>
      <c r="C17" s="2">
        <v>14530387</v>
      </c>
      <c r="D17" s="2">
        <v>22150866</v>
      </c>
      <c r="E17" s="2">
        <v>25276476</v>
      </c>
      <c r="F17" s="2">
        <v>10074969</v>
      </c>
      <c r="G17" s="2">
        <v>31587931</v>
      </c>
      <c r="H17" s="2">
        <v>183056792</v>
      </c>
      <c r="I17" s="2">
        <v>11246299</v>
      </c>
      <c r="J17" s="2">
        <v>16548195</v>
      </c>
      <c r="K17" s="7">
        <f t="shared" si="0"/>
        <v>19535423</v>
      </c>
    </row>
    <row r="18" spans="1:11" ht="13.35" customHeight="1">
      <c r="A18" s="6" t="s">
        <v>26</v>
      </c>
      <c r="B18" s="2">
        <v>27261431</v>
      </c>
      <c r="C18" s="2">
        <v>1260823</v>
      </c>
      <c r="D18" s="2">
        <v>1910635</v>
      </c>
      <c r="E18" s="2">
        <v>2172387</v>
      </c>
      <c r="F18" s="2">
        <v>826585</v>
      </c>
      <c r="G18" s="2">
        <v>2721942</v>
      </c>
      <c r="H18" s="2">
        <v>14431064</v>
      </c>
      <c r="I18" s="2">
        <v>959098</v>
      </c>
      <c r="J18" s="2">
        <v>1346183</v>
      </c>
      <c r="K18" s="7">
        <f t="shared" si="0"/>
        <v>1632714</v>
      </c>
    </row>
    <row r="19" spans="1:11" ht="13.35" customHeight="1">
      <c r="A19" s="6" t="s">
        <v>27</v>
      </c>
      <c r="B19" s="2">
        <v>22169528</v>
      </c>
      <c r="C19" s="2">
        <v>989023</v>
      </c>
      <c r="D19" s="2">
        <v>1617717</v>
      </c>
      <c r="E19" s="2">
        <v>1692902</v>
      </c>
      <c r="F19" s="2">
        <v>636227</v>
      </c>
      <c r="G19" s="2">
        <v>2137394</v>
      </c>
      <c r="H19" s="2">
        <v>11750216</v>
      </c>
      <c r="I19" s="2">
        <v>910033</v>
      </c>
      <c r="J19" s="2">
        <v>1132033</v>
      </c>
      <c r="K19" s="7">
        <f t="shared" si="0"/>
        <v>1303983</v>
      </c>
    </row>
    <row r="20" spans="1:11" ht="13.35" customHeight="1">
      <c r="A20" s="6" t="s">
        <v>28</v>
      </c>
      <c r="B20" s="2">
        <v>29792853</v>
      </c>
      <c r="C20" s="2">
        <v>1035829</v>
      </c>
      <c r="D20" s="2">
        <v>2039848</v>
      </c>
      <c r="E20" s="2">
        <v>2211114</v>
      </c>
      <c r="F20" s="2">
        <v>950413</v>
      </c>
      <c r="G20" s="2">
        <v>2808883</v>
      </c>
      <c r="H20" s="2">
        <v>16658213</v>
      </c>
      <c r="I20" s="2">
        <v>951433</v>
      </c>
      <c r="J20" s="2">
        <v>1426139</v>
      </c>
      <c r="K20" s="7">
        <f t="shared" si="0"/>
        <v>1710981</v>
      </c>
    </row>
    <row r="21" spans="1:11" ht="13.35" customHeight="1">
      <c r="A21" s="6" t="s">
        <v>29</v>
      </c>
      <c r="B21" s="2">
        <v>26549309</v>
      </c>
      <c r="C21" s="2">
        <v>1124683</v>
      </c>
      <c r="D21" s="2">
        <v>1869925</v>
      </c>
      <c r="E21" s="2">
        <v>2119400</v>
      </c>
      <c r="F21" s="2">
        <v>903583</v>
      </c>
      <c r="G21" s="2">
        <v>2564310</v>
      </c>
      <c r="H21" s="2">
        <v>14171390</v>
      </c>
      <c r="I21" s="2">
        <v>858679</v>
      </c>
      <c r="J21" s="2">
        <v>1365471</v>
      </c>
      <c r="K21" s="7">
        <f t="shared" si="0"/>
        <v>1571868</v>
      </c>
    </row>
    <row r="22" spans="1:11" ht="13.35" customHeight="1">
      <c r="A22" s="6" t="s">
        <v>30</v>
      </c>
      <c r="B22" s="2">
        <v>28944221</v>
      </c>
      <c r="C22" s="2">
        <v>1125480</v>
      </c>
      <c r="D22" s="2">
        <v>1907101</v>
      </c>
      <c r="E22" s="2">
        <v>2331963</v>
      </c>
      <c r="F22" s="2">
        <v>910934</v>
      </c>
      <c r="G22" s="2">
        <v>3021355</v>
      </c>
      <c r="H22" s="2">
        <v>15321365</v>
      </c>
      <c r="I22" s="2">
        <v>1118730</v>
      </c>
      <c r="J22" s="2">
        <v>1459660</v>
      </c>
      <c r="K22" s="7">
        <f t="shared" si="0"/>
        <v>1747633</v>
      </c>
    </row>
    <row r="23" spans="1:11" ht="13.35" customHeight="1">
      <c r="A23" s="6" t="s">
        <v>31</v>
      </c>
      <c r="B23" s="2">
        <v>28110115</v>
      </c>
      <c r="C23" s="2">
        <v>1407625</v>
      </c>
      <c r="D23" s="2">
        <v>1868025</v>
      </c>
      <c r="E23" s="2">
        <v>2193415</v>
      </c>
      <c r="F23" s="2">
        <v>860583</v>
      </c>
      <c r="G23" s="2">
        <v>2778979</v>
      </c>
      <c r="H23" s="2">
        <v>14923500</v>
      </c>
      <c r="I23" s="2">
        <v>912650</v>
      </c>
      <c r="J23" s="2">
        <v>1449087</v>
      </c>
      <c r="K23" s="7">
        <f t="shared" si="0"/>
        <v>1716251</v>
      </c>
    </row>
    <row r="24" spans="1:11" ht="13.35" customHeight="1">
      <c r="A24" s="6" t="s">
        <v>32</v>
      </c>
      <c r="B24" s="2">
        <v>28217572</v>
      </c>
      <c r="C24" s="2">
        <v>1115410</v>
      </c>
      <c r="D24" s="2">
        <v>1797033</v>
      </c>
      <c r="E24" s="2">
        <v>2153348</v>
      </c>
      <c r="F24" s="2">
        <v>803596</v>
      </c>
      <c r="G24" s="2">
        <v>2809362</v>
      </c>
      <c r="H24" s="2">
        <v>15492559</v>
      </c>
      <c r="I24" s="2">
        <v>935513</v>
      </c>
      <c r="J24" s="2">
        <v>1453676</v>
      </c>
      <c r="K24" s="7">
        <f t="shared" si="0"/>
        <v>1657075</v>
      </c>
    </row>
    <row r="25" spans="1:11" ht="13.35" customHeight="1">
      <c r="A25" s="6" t="s">
        <v>33</v>
      </c>
      <c r="B25" s="2">
        <v>28021801</v>
      </c>
      <c r="C25" s="2">
        <v>1381272</v>
      </c>
      <c r="D25" s="2">
        <v>1721424</v>
      </c>
      <c r="E25" s="2">
        <v>2110299</v>
      </c>
      <c r="F25" s="2">
        <v>818248</v>
      </c>
      <c r="G25" s="2">
        <v>2438737</v>
      </c>
      <c r="H25" s="2">
        <v>15663851</v>
      </c>
      <c r="I25" s="2">
        <v>935102</v>
      </c>
      <c r="J25" s="2">
        <v>1394898</v>
      </c>
      <c r="K25" s="7">
        <f t="shared" si="0"/>
        <v>1557970</v>
      </c>
    </row>
    <row r="26" spans="1:11" ht="13.35" customHeight="1">
      <c r="A26" s="6" t="s">
        <v>34</v>
      </c>
      <c r="B26" s="2">
        <v>29467165</v>
      </c>
      <c r="C26" s="2">
        <v>1330023</v>
      </c>
      <c r="D26" s="2">
        <v>1927126</v>
      </c>
      <c r="E26" s="2">
        <v>2094248</v>
      </c>
      <c r="F26" s="2">
        <v>896438</v>
      </c>
      <c r="G26" s="2">
        <v>2729240</v>
      </c>
      <c r="H26" s="2">
        <v>16334710</v>
      </c>
      <c r="I26" s="2">
        <v>960649</v>
      </c>
      <c r="J26" s="2">
        <v>1497308</v>
      </c>
      <c r="K26" s="7">
        <f t="shared" si="0"/>
        <v>1697423</v>
      </c>
    </row>
    <row r="27" spans="1:11" ht="13.35" customHeight="1">
      <c r="A27" s="6" t="s">
        <v>35</v>
      </c>
      <c r="B27" s="2">
        <v>29424037</v>
      </c>
      <c r="C27" s="2">
        <v>1312464</v>
      </c>
      <c r="D27" s="2">
        <v>2039547</v>
      </c>
      <c r="E27" s="2">
        <v>2182046</v>
      </c>
      <c r="F27" s="2">
        <v>864785</v>
      </c>
      <c r="G27" s="2">
        <v>2682309</v>
      </c>
      <c r="H27" s="2">
        <v>16391885</v>
      </c>
      <c r="I27" s="2">
        <v>858191</v>
      </c>
      <c r="J27" s="2">
        <v>1430861</v>
      </c>
      <c r="K27" s="7">
        <f t="shared" si="0"/>
        <v>1661949</v>
      </c>
    </row>
    <row r="28" spans="1:11" ht="13.35" customHeight="1">
      <c r="A28" s="6" t="s">
        <v>36</v>
      </c>
      <c r="B28" s="2">
        <v>27681837</v>
      </c>
      <c r="C28" s="2">
        <v>1311463</v>
      </c>
      <c r="D28" s="2">
        <v>1711152</v>
      </c>
      <c r="E28" s="2">
        <v>1967513</v>
      </c>
      <c r="F28" s="2">
        <v>771719</v>
      </c>
      <c r="G28" s="2">
        <v>2368729</v>
      </c>
      <c r="H28" s="2">
        <v>15794599</v>
      </c>
      <c r="I28" s="2">
        <v>877780</v>
      </c>
      <c r="J28" s="2">
        <v>1286016</v>
      </c>
      <c r="K28" s="7">
        <f t="shared" si="0"/>
        <v>1592866</v>
      </c>
    </row>
    <row r="29" spans="1:11" ht="13.35" customHeight="1">
      <c r="A29" s="6" t="s">
        <v>37</v>
      </c>
      <c r="B29" s="2">
        <v>28367469</v>
      </c>
      <c r="C29" s="2">
        <v>1136292</v>
      </c>
      <c r="D29" s="2">
        <v>1741333</v>
      </c>
      <c r="E29" s="2">
        <v>2047841</v>
      </c>
      <c r="F29" s="2">
        <v>831858</v>
      </c>
      <c r="G29" s="2">
        <v>2526691</v>
      </c>
      <c r="H29" s="2">
        <v>16123440</v>
      </c>
      <c r="I29" s="2">
        <v>968441</v>
      </c>
      <c r="J29" s="2">
        <v>1306863</v>
      </c>
      <c r="K29" s="7">
        <f t="shared" si="0"/>
        <v>1684710</v>
      </c>
    </row>
    <row r="30" spans="1:11" ht="13.35" customHeight="1">
      <c r="A30" s="6" t="s">
        <v>38</v>
      </c>
      <c r="B30" s="2">
        <v>329157320</v>
      </c>
      <c r="C30" s="2">
        <v>14035297</v>
      </c>
      <c r="D30" s="2">
        <v>18667500</v>
      </c>
      <c r="E30" s="2">
        <v>22580321</v>
      </c>
      <c r="F30" s="2">
        <v>9178338</v>
      </c>
      <c r="G30" s="2">
        <v>27841293</v>
      </c>
      <c r="H30" s="2">
        <v>189970478</v>
      </c>
      <c r="I30" s="2">
        <v>11260194</v>
      </c>
      <c r="J30" s="2">
        <v>16061424</v>
      </c>
      <c r="K30" s="7">
        <f t="shared" si="0"/>
        <v>19562475</v>
      </c>
    </row>
    <row r="31" spans="1:11" ht="13.35" customHeight="1">
      <c r="A31" s="6" t="s">
        <v>39</v>
      </c>
      <c r="B31" s="2">
        <v>27115105</v>
      </c>
      <c r="C31" s="2">
        <v>1253700</v>
      </c>
      <c r="D31" s="2">
        <v>1676037</v>
      </c>
      <c r="E31" s="2">
        <v>1887310</v>
      </c>
      <c r="F31" s="2">
        <v>740777</v>
      </c>
      <c r="G31" s="2">
        <v>2519160</v>
      </c>
      <c r="H31" s="2">
        <v>15105935</v>
      </c>
      <c r="I31" s="2">
        <v>922255</v>
      </c>
      <c r="J31" s="2">
        <v>1323899</v>
      </c>
      <c r="K31" s="7">
        <f t="shared" si="0"/>
        <v>1686032</v>
      </c>
    </row>
    <row r="32" spans="1:11" ht="13.35" customHeight="1">
      <c r="A32" s="6" t="s">
        <v>40</v>
      </c>
      <c r="B32" s="2">
        <v>20317385</v>
      </c>
      <c r="C32" s="2">
        <v>947142</v>
      </c>
      <c r="D32" s="2">
        <v>1351248</v>
      </c>
      <c r="E32" s="2">
        <v>1559388</v>
      </c>
      <c r="F32" s="2">
        <v>621681</v>
      </c>
      <c r="G32" s="2">
        <v>1762052</v>
      </c>
      <c r="H32" s="2">
        <v>11254916</v>
      </c>
      <c r="I32" s="2">
        <v>702542</v>
      </c>
      <c r="J32" s="2">
        <v>976334</v>
      </c>
      <c r="K32" s="7">
        <f t="shared" si="0"/>
        <v>1142082</v>
      </c>
    </row>
    <row r="33" spans="1:11" ht="13.35" customHeight="1">
      <c r="A33" s="6" t="s">
        <v>41</v>
      </c>
      <c r="B33" s="2">
        <v>28449497</v>
      </c>
      <c r="C33" s="2">
        <v>988430</v>
      </c>
      <c r="D33" s="2">
        <v>1857410</v>
      </c>
      <c r="E33" s="2">
        <v>2126380</v>
      </c>
      <c r="F33" s="2">
        <v>908862</v>
      </c>
      <c r="G33" s="2">
        <v>2595948</v>
      </c>
      <c r="H33" s="2">
        <v>15916723</v>
      </c>
      <c r="I33" s="2">
        <v>946909</v>
      </c>
      <c r="J33" s="2">
        <v>1376911</v>
      </c>
      <c r="K33" s="7">
        <f t="shared" si="0"/>
        <v>1731924</v>
      </c>
    </row>
    <row r="34" spans="1:11" ht="13.35" customHeight="1">
      <c r="A34" s="6" t="s">
        <v>42</v>
      </c>
      <c r="B34" s="2">
        <v>25559377</v>
      </c>
      <c r="C34" s="2">
        <v>1214840</v>
      </c>
      <c r="D34" s="2">
        <v>1579836</v>
      </c>
      <c r="E34" s="2">
        <v>1897144</v>
      </c>
      <c r="F34" s="2">
        <v>829992</v>
      </c>
      <c r="G34" s="2">
        <v>2299554</v>
      </c>
      <c r="H34" s="2">
        <v>14057212</v>
      </c>
      <c r="I34" s="2">
        <v>854363</v>
      </c>
      <c r="J34" s="2">
        <v>1260939</v>
      </c>
      <c r="K34" s="7">
        <f t="shared" si="0"/>
        <v>1565497</v>
      </c>
    </row>
    <row r="35" spans="1:11" ht="13.35" customHeight="1">
      <c r="A35" s="6" t="s">
        <v>43</v>
      </c>
      <c r="B35" s="2">
        <v>27548920</v>
      </c>
      <c r="C35" s="2">
        <v>1217052</v>
      </c>
      <c r="D35" s="2">
        <v>1538014</v>
      </c>
      <c r="E35" s="2">
        <v>2005248</v>
      </c>
      <c r="F35" s="2">
        <v>822643</v>
      </c>
      <c r="G35" s="2">
        <v>2413223</v>
      </c>
      <c r="H35" s="2">
        <v>15679888</v>
      </c>
      <c r="I35" s="2">
        <v>895193</v>
      </c>
      <c r="J35" s="2">
        <v>1343036</v>
      </c>
      <c r="K35" s="7">
        <f t="shared" si="0"/>
        <v>1634623</v>
      </c>
    </row>
    <row r="36" spans="1:11" ht="13.35" customHeight="1">
      <c r="A36" s="6" t="s">
        <v>44</v>
      </c>
      <c r="B36" s="2">
        <v>28210400</v>
      </c>
      <c r="C36" s="2">
        <v>1601205</v>
      </c>
      <c r="D36" s="2">
        <v>1617021</v>
      </c>
      <c r="E36" s="2">
        <v>1971136</v>
      </c>
      <c r="F36" s="2">
        <v>775978</v>
      </c>
      <c r="G36" s="2">
        <v>2500028</v>
      </c>
      <c r="H36" s="2">
        <v>15619465</v>
      </c>
      <c r="I36" s="2">
        <v>989962</v>
      </c>
      <c r="J36" s="2">
        <v>1396898</v>
      </c>
      <c r="K36" s="7">
        <f t="shared" si="0"/>
        <v>1738707</v>
      </c>
    </row>
    <row r="37" spans="1:11" ht="13.35" customHeight="1">
      <c r="A37" s="6" t="s">
        <v>45</v>
      </c>
      <c r="B37" s="2">
        <v>28094139</v>
      </c>
      <c r="C37" s="2">
        <v>1290948</v>
      </c>
      <c r="D37" s="2">
        <v>1557443</v>
      </c>
      <c r="E37" s="2">
        <v>1935354</v>
      </c>
      <c r="F37" s="2">
        <v>718987</v>
      </c>
      <c r="G37" s="2">
        <v>2313664</v>
      </c>
      <c r="H37" s="2">
        <v>16192578</v>
      </c>
      <c r="I37" s="2">
        <v>958218</v>
      </c>
      <c r="J37" s="2">
        <v>1434548</v>
      </c>
      <c r="K37" s="7">
        <f t="shared" si="0"/>
        <v>1692399</v>
      </c>
    </row>
    <row r="38" spans="1:11" ht="13.35" customHeight="1">
      <c r="A38" s="6" t="s">
        <v>46</v>
      </c>
      <c r="B38" s="2">
        <v>28776413</v>
      </c>
      <c r="C38" s="2">
        <v>1174592</v>
      </c>
      <c r="D38" s="2">
        <v>1499341</v>
      </c>
      <c r="E38" s="2">
        <v>1878200</v>
      </c>
      <c r="F38" s="2">
        <v>757172</v>
      </c>
      <c r="G38" s="2">
        <v>2301498</v>
      </c>
      <c r="H38" s="2">
        <v>17152959</v>
      </c>
      <c r="I38" s="2">
        <v>953567</v>
      </c>
      <c r="J38" s="2">
        <v>1399885</v>
      </c>
      <c r="K38" s="7">
        <f t="shared" si="0"/>
        <v>1659199</v>
      </c>
    </row>
    <row r="39" spans="1:11" ht="13.35" customHeight="1">
      <c r="A39" s="6" t="s">
        <v>47</v>
      </c>
      <c r="B39" s="2">
        <v>28084066</v>
      </c>
      <c r="C39" s="2">
        <v>1160587</v>
      </c>
      <c r="D39" s="2">
        <v>1479289</v>
      </c>
      <c r="E39" s="2">
        <v>1749913</v>
      </c>
      <c r="F39" s="2">
        <v>772382</v>
      </c>
      <c r="G39" s="2">
        <v>2253503</v>
      </c>
      <c r="H39" s="2">
        <v>16676099</v>
      </c>
      <c r="I39" s="2">
        <v>955564</v>
      </c>
      <c r="J39" s="2">
        <v>1369060</v>
      </c>
      <c r="K39" s="7">
        <f t="shared" si="0"/>
        <v>1667669</v>
      </c>
    </row>
    <row r="40" spans="1:11" ht="13.35" customHeight="1">
      <c r="A40" s="6" t="s">
        <v>48</v>
      </c>
      <c r="B40" s="2">
        <v>28973652</v>
      </c>
      <c r="C40" s="2">
        <v>1156287</v>
      </c>
      <c r="D40" s="2">
        <v>1495091</v>
      </c>
      <c r="E40" s="2">
        <v>1870065</v>
      </c>
      <c r="F40" s="2">
        <v>778975</v>
      </c>
      <c r="G40" s="2">
        <v>2318420</v>
      </c>
      <c r="H40" s="2">
        <v>17339084</v>
      </c>
      <c r="I40" s="2">
        <v>990705</v>
      </c>
      <c r="J40" s="2">
        <v>1396891</v>
      </c>
      <c r="K40" s="7">
        <f t="shared" si="0"/>
        <v>1628134</v>
      </c>
    </row>
    <row r="41" spans="1:11" ht="13.35" customHeight="1">
      <c r="A41" s="6" t="s">
        <v>49</v>
      </c>
      <c r="B41" s="2">
        <v>28554232</v>
      </c>
      <c r="C41" s="2">
        <v>937947</v>
      </c>
      <c r="D41" s="2">
        <v>1503032</v>
      </c>
      <c r="E41" s="2">
        <v>1843326</v>
      </c>
      <c r="F41" s="2">
        <v>704314</v>
      </c>
      <c r="G41" s="2">
        <v>2204316</v>
      </c>
      <c r="H41" s="2">
        <v>17404328</v>
      </c>
      <c r="I41" s="2">
        <v>891404</v>
      </c>
      <c r="J41" s="2">
        <v>1415089</v>
      </c>
      <c r="K41" s="7">
        <f t="shared" si="0"/>
        <v>1650476</v>
      </c>
    </row>
    <row r="42" spans="1:11" ht="13.35" customHeight="1">
      <c r="A42" s="6" t="s">
        <v>50</v>
      </c>
      <c r="B42" s="2">
        <v>29474134</v>
      </c>
      <c r="C42" s="2">
        <v>1092567</v>
      </c>
      <c r="D42" s="2">
        <v>1513738</v>
      </c>
      <c r="E42" s="2">
        <v>1856857</v>
      </c>
      <c r="F42" s="2">
        <v>746575</v>
      </c>
      <c r="G42" s="2">
        <v>2359927</v>
      </c>
      <c r="H42" s="2">
        <v>17571291</v>
      </c>
      <c r="I42" s="2">
        <v>1199512</v>
      </c>
      <c r="J42" s="2">
        <v>1367934</v>
      </c>
      <c r="K42" s="7">
        <f t="shared" si="0"/>
        <v>1765733</v>
      </c>
    </row>
    <row r="43" spans="1:11" ht="13.35" customHeight="1">
      <c r="A43" s="6" t="s">
        <v>51</v>
      </c>
      <c r="B43" s="2">
        <v>345125944</v>
      </c>
      <c r="C43" s="2">
        <v>7322112</v>
      </c>
      <c r="D43" s="2">
        <v>16653778</v>
      </c>
      <c r="E43" s="2">
        <v>21259355</v>
      </c>
      <c r="F43" s="2">
        <v>7538852</v>
      </c>
      <c r="G43" s="2">
        <v>25485798</v>
      </c>
      <c r="H43" s="2">
        <v>218065311</v>
      </c>
      <c r="I43" s="2">
        <v>10958009</v>
      </c>
      <c r="J43" s="2">
        <v>16991291</v>
      </c>
      <c r="K43" s="7">
        <f t="shared" si="0"/>
        <v>20851438</v>
      </c>
    </row>
    <row r="44" spans="1:11" ht="13.35" customHeight="1">
      <c r="A44" s="6" t="s">
        <v>52</v>
      </c>
      <c r="B44" s="2">
        <v>25045852</v>
      </c>
      <c r="C44" s="2">
        <v>909321</v>
      </c>
      <c r="D44" s="2">
        <v>1463923</v>
      </c>
      <c r="E44" s="2">
        <v>1532679</v>
      </c>
      <c r="F44" s="2">
        <v>623772</v>
      </c>
      <c r="G44" s="2">
        <v>2076527</v>
      </c>
      <c r="H44" s="2">
        <v>14814092</v>
      </c>
      <c r="I44" s="2">
        <v>913984</v>
      </c>
      <c r="J44" s="2">
        <v>1167878</v>
      </c>
      <c r="K44" s="7">
        <f t="shared" si="0"/>
        <v>1543676</v>
      </c>
    </row>
    <row r="45" spans="1:11" ht="13.35" customHeight="1">
      <c r="A45" s="6" t="s">
        <v>53</v>
      </c>
      <c r="B45" s="2">
        <v>25339624</v>
      </c>
      <c r="C45" s="2">
        <v>1204190</v>
      </c>
      <c r="D45" s="2">
        <v>1431283</v>
      </c>
      <c r="E45" s="2">
        <v>1634285</v>
      </c>
      <c r="F45" s="2">
        <v>636769</v>
      </c>
      <c r="G45" s="2">
        <v>1933291</v>
      </c>
      <c r="H45" s="2">
        <v>15107703</v>
      </c>
      <c r="I45" s="2">
        <v>800747</v>
      </c>
      <c r="J45" s="2">
        <v>1167267</v>
      </c>
      <c r="K45" s="7">
        <f t="shared" si="0"/>
        <v>1424089</v>
      </c>
    </row>
    <row r="46" spans="1:11" ht="13.35" customHeight="1">
      <c r="A46" s="6" t="s">
        <v>54</v>
      </c>
      <c r="B46" s="2">
        <v>28237554</v>
      </c>
      <c r="C46" s="2">
        <v>746737</v>
      </c>
      <c r="D46" s="2">
        <v>1474207</v>
      </c>
      <c r="E46" s="2">
        <v>1861701</v>
      </c>
      <c r="F46" s="2">
        <v>796446</v>
      </c>
      <c r="G46" s="2">
        <v>2291238</v>
      </c>
      <c r="H46" s="2">
        <v>17171946</v>
      </c>
      <c r="I46" s="2">
        <v>957909</v>
      </c>
      <c r="J46" s="2">
        <v>1257974</v>
      </c>
      <c r="K46" s="7">
        <f t="shared" si="0"/>
        <v>1679396</v>
      </c>
    </row>
    <row r="47" spans="1:11" ht="13.35" customHeight="1">
      <c r="A47" s="6" t="s">
        <v>55</v>
      </c>
      <c r="B47" s="2">
        <v>25217320</v>
      </c>
      <c r="C47" s="2">
        <v>428430</v>
      </c>
      <c r="D47" s="2">
        <v>1220019</v>
      </c>
      <c r="E47" s="2">
        <v>1587242</v>
      </c>
      <c r="F47" s="2">
        <v>518987</v>
      </c>
      <c r="G47" s="2">
        <v>1885984</v>
      </c>
      <c r="H47" s="2">
        <v>16152283</v>
      </c>
      <c r="I47" s="2">
        <v>669572</v>
      </c>
      <c r="J47" s="2">
        <v>1321347</v>
      </c>
      <c r="K47" s="7">
        <f t="shared" si="0"/>
        <v>1433456</v>
      </c>
    </row>
    <row r="48" spans="1:11" ht="13.35" customHeight="1">
      <c r="A48" s="6" t="s">
        <v>56</v>
      </c>
      <c r="B48" s="2">
        <v>26998410</v>
      </c>
      <c r="C48" s="2">
        <v>521409</v>
      </c>
      <c r="D48" s="2">
        <v>1298722</v>
      </c>
      <c r="E48" s="2">
        <v>1605898</v>
      </c>
      <c r="F48" s="2">
        <v>534229</v>
      </c>
      <c r="G48" s="2">
        <v>2047260</v>
      </c>
      <c r="H48" s="2">
        <v>17106995</v>
      </c>
      <c r="I48" s="2">
        <v>790804</v>
      </c>
      <c r="J48" s="2">
        <v>1450239</v>
      </c>
      <c r="K48" s="7">
        <f t="shared" si="0"/>
        <v>1642854</v>
      </c>
    </row>
    <row r="49" spans="1:11" ht="13.35" customHeight="1">
      <c r="A49" s="6" t="s">
        <v>57</v>
      </c>
      <c r="B49" s="2">
        <v>27121759</v>
      </c>
      <c r="C49" s="2">
        <v>554820</v>
      </c>
      <c r="D49" s="2">
        <v>1208462</v>
      </c>
      <c r="E49" s="2">
        <v>1509385</v>
      </c>
      <c r="F49" s="2">
        <v>488730</v>
      </c>
      <c r="G49" s="2">
        <v>1904331</v>
      </c>
      <c r="H49" s="2">
        <v>17776558</v>
      </c>
      <c r="I49" s="2">
        <v>819112</v>
      </c>
      <c r="J49" s="2">
        <v>1302018</v>
      </c>
      <c r="K49" s="7">
        <f t="shared" si="0"/>
        <v>1558343</v>
      </c>
    </row>
    <row r="50" spans="1:11" ht="13.35" customHeight="1">
      <c r="A50" s="6" t="s">
        <v>58</v>
      </c>
      <c r="B50" s="2">
        <v>28163017</v>
      </c>
      <c r="C50" s="2">
        <v>516899</v>
      </c>
      <c r="D50" s="2">
        <v>1285731</v>
      </c>
      <c r="E50" s="2">
        <v>1726765</v>
      </c>
      <c r="F50" s="2">
        <v>555139</v>
      </c>
      <c r="G50" s="2">
        <v>2034957</v>
      </c>
      <c r="H50" s="2">
        <v>18037228</v>
      </c>
      <c r="I50" s="2">
        <v>833169</v>
      </c>
      <c r="J50" s="2">
        <v>1400446</v>
      </c>
      <c r="K50" s="7">
        <f t="shared" si="0"/>
        <v>1772683</v>
      </c>
    </row>
    <row r="51" spans="1:11" ht="13.35" customHeight="1">
      <c r="A51" s="6" t="s">
        <v>59</v>
      </c>
      <c r="B51" s="2">
        <v>31158476</v>
      </c>
      <c r="C51" s="2">
        <v>513409</v>
      </c>
      <c r="D51" s="2">
        <v>1322844</v>
      </c>
      <c r="E51" s="2">
        <v>1812657</v>
      </c>
      <c r="F51" s="2">
        <v>636286</v>
      </c>
      <c r="G51" s="2">
        <v>2159319</v>
      </c>
      <c r="H51" s="2">
        <v>19912092</v>
      </c>
      <c r="I51" s="2">
        <v>1045643</v>
      </c>
      <c r="J51" s="2">
        <v>1532174</v>
      </c>
      <c r="K51" s="7">
        <f t="shared" si="0"/>
        <v>2224052</v>
      </c>
    </row>
    <row r="52" spans="1:11" ht="13.35" customHeight="1">
      <c r="A52" s="6" t="s">
        <v>60</v>
      </c>
      <c r="B52" s="2">
        <v>30702877</v>
      </c>
      <c r="C52" s="2">
        <v>451997</v>
      </c>
      <c r="D52" s="2">
        <v>1293588</v>
      </c>
      <c r="E52" s="2">
        <v>1764777</v>
      </c>
      <c r="F52" s="2">
        <v>656691</v>
      </c>
      <c r="G52" s="2">
        <v>2112061</v>
      </c>
      <c r="H52" s="2">
        <v>20175295</v>
      </c>
      <c r="I52" s="2">
        <v>976124</v>
      </c>
      <c r="J52" s="2">
        <v>1495145</v>
      </c>
      <c r="K52" s="7">
        <f t="shared" si="0"/>
        <v>1777199</v>
      </c>
    </row>
    <row r="53" spans="1:11" ht="13.35" customHeight="1">
      <c r="A53" s="6" t="s">
        <v>61</v>
      </c>
      <c r="B53" s="2">
        <v>32215149</v>
      </c>
      <c r="C53" s="2">
        <v>446341</v>
      </c>
      <c r="D53" s="2">
        <v>1501404</v>
      </c>
      <c r="E53" s="2">
        <v>2033741</v>
      </c>
      <c r="F53" s="2">
        <v>724939</v>
      </c>
      <c r="G53" s="2">
        <v>2331800</v>
      </c>
      <c r="H53" s="2">
        <v>20619818</v>
      </c>
      <c r="I53" s="2">
        <v>1099349</v>
      </c>
      <c r="J53" s="2">
        <v>1606069</v>
      </c>
      <c r="K53" s="7">
        <f t="shared" si="0"/>
        <v>1851688</v>
      </c>
    </row>
    <row r="54" spans="1:11" ht="13.35" customHeight="1">
      <c r="A54" s="6" t="s">
        <v>62</v>
      </c>
      <c r="B54" s="2">
        <v>31935760</v>
      </c>
      <c r="C54" s="2">
        <v>507552</v>
      </c>
      <c r="D54" s="2">
        <v>1547803</v>
      </c>
      <c r="E54" s="2">
        <v>2046053</v>
      </c>
      <c r="F54" s="2">
        <v>655563</v>
      </c>
      <c r="G54" s="2">
        <v>2284880</v>
      </c>
      <c r="H54" s="2">
        <v>20383742</v>
      </c>
      <c r="I54" s="2">
        <v>974156</v>
      </c>
      <c r="J54" s="2">
        <v>1655853</v>
      </c>
      <c r="K54" s="7">
        <f t="shared" si="0"/>
        <v>1880158</v>
      </c>
    </row>
    <row r="55" spans="1:11" ht="13.35" customHeight="1">
      <c r="A55" s="6" t="s">
        <v>63</v>
      </c>
      <c r="B55" s="2">
        <v>32990146</v>
      </c>
      <c r="C55" s="2">
        <v>521007</v>
      </c>
      <c r="D55" s="2">
        <v>1605792</v>
      </c>
      <c r="E55" s="2">
        <v>2144172</v>
      </c>
      <c r="F55" s="2">
        <v>711301</v>
      </c>
      <c r="G55" s="2">
        <v>2424150</v>
      </c>
      <c r="H55" s="2">
        <v>20807559</v>
      </c>
      <c r="I55" s="2">
        <v>1077440</v>
      </c>
      <c r="J55" s="2">
        <v>1634881</v>
      </c>
      <c r="K55" s="7">
        <f t="shared" si="0"/>
        <v>2063844</v>
      </c>
    </row>
    <row r="56" spans="1:11" ht="13.35" customHeight="1">
      <c r="A56" s="6" t="s">
        <v>64</v>
      </c>
      <c r="B56" s="2">
        <v>446371191</v>
      </c>
      <c r="C56" s="2">
        <v>12129606</v>
      </c>
      <c r="D56" s="2">
        <v>23407954</v>
      </c>
      <c r="E56" s="2">
        <v>29865642</v>
      </c>
      <c r="F56" s="2">
        <v>9027090</v>
      </c>
      <c r="G56" s="2">
        <v>36811038</v>
      </c>
      <c r="H56" s="2">
        <v>276218136</v>
      </c>
      <c r="I56" s="2">
        <v>14581538</v>
      </c>
      <c r="J56" s="2">
        <v>20096758</v>
      </c>
      <c r="K56" s="7">
        <f t="shared" si="0"/>
        <v>24233429</v>
      </c>
    </row>
    <row r="57" spans="1:11" ht="13.35" customHeight="1">
      <c r="A57" s="6" t="s">
        <v>65</v>
      </c>
      <c r="B57" s="2">
        <v>34264483</v>
      </c>
      <c r="C57" s="2">
        <v>576273</v>
      </c>
      <c r="D57" s="2">
        <v>1824622</v>
      </c>
      <c r="E57" s="2">
        <v>2314487</v>
      </c>
      <c r="F57" s="2">
        <v>705351</v>
      </c>
      <c r="G57" s="2">
        <v>2643129</v>
      </c>
      <c r="H57" s="2">
        <v>21288441</v>
      </c>
      <c r="I57" s="2">
        <v>1140365</v>
      </c>
      <c r="J57" s="2">
        <v>1778467</v>
      </c>
      <c r="K57" s="7">
        <f t="shared" si="0"/>
        <v>1993348</v>
      </c>
    </row>
    <row r="58" spans="1:11" ht="13.35" customHeight="1">
      <c r="A58" s="6" t="s">
        <v>66</v>
      </c>
      <c r="B58" s="2">
        <v>27790942</v>
      </c>
      <c r="C58" s="2">
        <v>677941</v>
      </c>
      <c r="D58" s="2">
        <v>1473050</v>
      </c>
      <c r="E58" s="2">
        <v>1941605</v>
      </c>
      <c r="F58" s="2">
        <v>596187</v>
      </c>
      <c r="G58" s="2">
        <v>2134810</v>
      </c>
      <c r="H58" s="2">
        <v>17053071</v>
      </c>
      <c r="I58" s="2">
        <v>957572</v>
      </c>
      <c r="J58" s="2">
        <v>1427434</v>
      </c>
      <c r="K58" s="7">
        <f t="shared" si="0"/>
        <v>1529272</v>
      </c>
    </row>
    <row r="59" spans="1:11" ht="13.35" customHeight="1">
      <c r="A59" s="6" t="s">
        <v>67</v>
      </c>
      <c r="B59" s="2">
        <v>35872429</v>
      </c>
      <c r="C59" s="2">
        <v>785398</v>
      </c>
      <c r="D59" s="2">
        <v>1983310</v>
      </c>
      <c r="E59" s="2">
        <v>2586735</v>
      </c>
      <c r="F59" s="2">
        <v>801481</v>
      </c>
      <c r="G59" s="2">
        <v>2782020</v>
      </c>
      <c r="H59" s="2">
        <v>22031715</v>
      </c>
      <c r="I59" s="2">
        <v>1184239</v>
      </c>
      <c r="J59" s="2">
        <v>1712393</v>
      </c>
      <c r="K59" s="7">
        <f t="shared" si="0"/>
        <v>2005138</v>
      </c>
    </row>
    <row r="60" spans="1:11" ht="13.35" customHeight="1">
      <c r="A60" s="6" t="s">
        <v>68</v>
      </c>
      <c r="B60" s="2">
        <v>34900871</v>
      </c>
      <c r="C60" s="2">
        <v>981167</v>
      </c>
      <c r="D60" s="2">
        <v>1896155</v>
      </c>
      <c r="E60" s="2">
        <v>2419644</v>
      </c>
      <c r="F60" s="2">
        <v>768283</v>
      </c>
      <c r="G60" s="2">
        <v>2652662</v>
      </c>
      <c r="H60" s="2">
        <v>21533637</v>
      </c>
      <c r="I60" s="2">
        <v>1125551</v>
      </c>
      <c r="J60" s="2">
        <v>1595344</v>
      </c>
      <c r="K60" s="7">
        <f t="shared" si="0"/>
        <v>1928428</v>
      </c>
    </row>
    <row r="61" spans="1:11" ht="13.35" customHeight="1">
      <c r="A61" s="6" t="s">
        <v>69</v>
      </c>
      <c r="B61" s="2">
        <v>37403878</v>
      </c>
      <c r="C61" s="2">
        <v>1139696</v>
      </c>
      <c r="D61" s="2">
        <v>2052389</v>
      </c>
      <c r="E61" s="2">
        <v>2804565</v>
      </c>
      <c r="F61" s="2">
        <v>790290</v>
      </c>
      <c r="G61" s="2">
        <v>3154745</v>
      </c>
      <c r="H61" s="2">
        <v>22140673</v>
      </c>
      <c r="I61" s="2">
        <v>1249637</v>
      </c>
      <c r="J61" s="2">
        <v>1852618</v>
      </c>
      <c r="K61" s="7">
        <f t="shared" si="0"/>
        <v>2219265</v>
      </c>
    </row>
    <row r="62" spans="1:11" ht="13.35" customHeight="1">
      <c r="A62" s="6" t="s">
        <v>70</v>
      </c>
      <c r="B62" s="2">
        <v>36647945</v>
      </c>
      <c r="C62" s="2">
        <v>1049383</v>
      </c>
      <c r="D62" s="2">
        <v>1837851</v>
      </c>
      <c r="E62" s="2">
        <v>2495267</v>
      </c>
      <c r="F62" s="2">
        <v>751339</v>
      </c>
      <c r="G62" s="2">
        <v>2787219</v>
      </c>
      <c r="H62" s="2">
        <v>22893263</v>
      </c>
      <c r="I62" s="2">
        <v>1063947</v>
      </c>
      <c r="J62" s="2">
        <v>1600442</v>
      </c>
      <c r="K62" s="7">
        <f t="shared" si="0"/>
        <v>2169234</v>
      </c>
    </row>
    <row r="63" spans="1:11" ht="13.35" customHeight="1">
      <c r="A63" s="6" t="s">
        <v>71</v>
      </c>
      <c r="B63" s="2">
        <v>37951387</v>
      </c>
      <c r="C63" s="2">
        <v>1109226</v>
      </c>
      <c r="D63" s="2">
        <v>1890513</v>
      </c>
      <c r="E63" s="2">
        <v>2477093</v>
      </c>
      <c r="F63" s="2">
        <v>719471</v>
      </c>
      <c r="G63" s="2">
        <v>3231133</v>
      </c>
      <c r="H63" s="2">
        <v>23546292</v>
      </c>
      <c r="I63" s="2">
        <v>1294514</v>
      </c>
      <c r="J63" s="2">
        <v>1695340</v>
      </c>
      <c r="K63" s="7">
        <f t="shared" si="0"/>
        <v>1987805</v>
      </c>
    </row>
    <row r="64" spans="1:11" ht="13.35" customHeight="1">
      <c r="A64" s="6" t="s">
        <v>72</v>
      </c>
      <c r="B64" s="2">
        <v>39540529</v>
      </c>
      <c r="C64" s="2">
        <v>1178060</v>
      </c>
      <c r="D64" s="2">
        <v>2133054</v>
      </c>
      <c r="E64" s="2">
        <v>2585416</v>
      </c>
      <c r="F64" s="2">
        <v>766514</v>
      </c>
      <c r="G64" s="2">
        <v>3244706</v>
      </c>
      <c r="H64" s="2">
        <v>24475848</v>
      </c>
      <c r="I64" s="2">
        <v>1232209</v>
      </c>
      <c r="J64" s="2">
        <v>1756469</v>
      </c>
      <c r="K64" s="7">
        <f t="shared" si="0"/>
        <v>2168253</v>
      </c>
    </row>
    <row r="65" spans="1:11" ht="13.35" customHeight="1">
      <c r="A65" s="6" t="s">
        <v>73</v>
      </c>
      <c r="B65" s="2">
        <v>39627880</v>
      </c>
      <c r="C65" s="2">
        <v>1085793</v>
      </c>
      <c r="D65" s="2">
        <v>1880431</v>
      </c>
      <c r="E65" s="2">
        <v>2335963</v>
      </c>
      <c r="F65" s="2">
        <v>711294</v>
      </c>
      <c r="G65" s="2">
        <v>3392908</v>
      </c>
      <c r="H65" s="2">
        <v>25454942</v>
      </c>
      <c r="I65" s="2">
        <v>1193953</v>
      </c>
      <c r="J65" s="2">
        <v>1658204</v>
      </c>
      <c r="K65" s="7">
        <f t="shared" si="0"/>
        <v>1914392</v>
      </c>
    </row>
    <row r="66" spans="1:11" ht="13.35" customHeight="1">
      <c r="A66" s="6" t="s">
        <v>74</v>
      </c>
      <c r="B66" s="2">
        <v>40117188</v>
      </c>
      <c r="C66" s="2">
        <v>1009759</v>
      </c>
      <c r="D66" s="2">
        <v>2189660</v>
      </c>
      <c r="E66" s="2">
        <v>2641424</v>
      </c>
      <c r="F66" s="2">
        <v>814363</v>
      </c>
      <c r="G66" s="2">
        <v>3843892</v>
      </c>
      <c r="H66" s="2">
        <v>24278162</v>
      </c>
      <c r="I66" s="2">
        <v>1455561</v>
      </c>
      <c r="J66" s="2">
        <v>1770425</v>
      </c>
      <c r="K66" s="7">
        <f t="shared" si="0"/>
        <v>2113942</v>
      </c>
    </row>
    <row r="67" spans="1:11" ht="13.35" customHeight="1">
      <c r="A67" s="6" t="s">
        <v>75</v>
      </c>
      <c r="B67" s="2">
        <v>41569121</v>
      </c>
      <c r="C67" s="2">
        <v>1340251</v>
      </c>
      <c r="D67" s="2">
        <v>2163492</v>
      </c>
      <c r="E67" s="2">
        <v>2728667</v>
      </c>
      <c r="F67" s="2">
        <v>790791</v>
      </c>
      <c r="G67" s="2">
        <v>3830040</v>
      </c>
      <c r="H67" s="2">
        <v>25571310</v>
      </c>
      <c r="I67" s="2">
        <v>1363226</v>
      </c>
      <c r="J67" s="2">
        <v>1631960</v>
      </c>
      <c r="K67" s="7">
        <f t="shared" si="0"/>
        <v>2149384</v>
      </c>
    </row>
    <row r="68" spans="1:11" ht="13.35" customHeight="1">
      <c r="A68" s="6" t="s">
        <v>76</v>
      </c>
      <c r="B68" s="2">
        <v>40684538</v>
      </c>
      <c r="C68" s="2">
        <v>1196659</v>
      </c>
      <c r="D68" s="2">
        <v>2083427</v>
      </c>
      <c r="E68" s="2">
        <v>2534776</v>
      </c>
      <c r="F68" s="2">
        <v>811726</v>
      </c>
      <c r="G68" s="2">
        <v>3113774</v>
      </c>
      <c r="H68" s="2">
        <v>25950782</v>
      </c>
      <c r="I68" s="2">
        <v>1320764</v>
      </c>
      <c r="J68" s="2">
        <v>1617662</v>
      </c>
      <c r="K68" s="7">
        <f t="shared" si="0"/>
        <v>2054968</v>
      </c>
    </row>
    <row r="69" spans="1:11" ht="13.35" customHeight="1">
      <c r="A69" s="6" t="s">
        <v>77</v>
      </c>
      <c r="B69" s="2">
        <v>479415230</v>
      </c>
      <c r="C69" s="2">
        <v>19744802</v>
      </c>
      <c r="D69" s="2">
        <v>23475579</v>
      </c>
      <c r="E69" s="2">
        <v>26016314</v>
      </c>
      <c r="F69" s="2">
        <v>8848608</v>
      </c>
      <c r="G69" s="2">
        <v>36865631</v>
      </c>
      <c r="H69" s="2">
        <v>309816234</v>
      </c>
      <c r="I69" s="2">
        <v>16629357</v>
      </c>
      <c r="J69" s="2">
        <v>16831630</v>
      </c>
      <c r="K69" s="7">
        <f t="shared" ref="K69:K130" si="1">B69-C69-D69-E69-F69-G69-H69-I69-J69</f>
        <v>21187075</v>
      </c>
    </row>
    <row r="70" spans="1:11" ht="13.35" customHeight="1">
      <c r="A70" s="6" t="s">
        <v>78</v>
      </c>
      <c r="B70" s="2">
        <v>39981067</v>
      </c>
      <c r="C70" s="2">
        <v>1408326</v>
      </c>
      <c r="D70" s="2">
        <v>2097217</v>
      </c>
      <c r="E70" s="2">
        <v>2401414</v>
      </c>
      <c r="F70" s="2">
        <v>767668</v>
      </c>
      <c r="G70" s="2">
        <v>3395162</v>
      </c>
      <c r="H70" s="2">
        <v>25114617</v>
      </c>
      <c r="I70" s="2">
        <v>1393763</v>
      </c>
      <c r="J70" s="2">
        <v>1526244</v>
      </c>
      <c r="K70" s="7">
        <f t="shared" si="1"/>
        <v>1876656</v>
      </c>
    </row>
    <row r="71" spans="1:11" ht="13.35" customHeight="1">
      <c r="A71" s="6" t="s">
        <v>79</v>
      </c>
      <c r="B71" s="2">
        <v>37453063</v>
      </c>
      <c r="C71" s="2">
        <v>1188107</v>
      </c>
      <c r="D71" s="2">
        <v>2060670</v>
      </c>
      <c r="E71" s="2">
        <v>2337101</v>
      </c>
      <c r="F71" s="2">
        <v>740260</v>
      </c>
      <c r="G71" s="2">
        <v>3015576</v>
      </c>
      <c r="H71" s="2">
        <v>23746537</v>
      </c>
      <c r="I71" s="2">
        <v>1289623</v>
      </c>
      <c r="J71" s="2">
        <v>1393104</v>
      </c>
      <c r="K71" s="7">
        <f t="shared" si="1"/>
        <v>1682085</v>
      </c>
    </row>
    <row r="72" spans="1:11" ht="13.35" customHeight="1">
      <c r="A72" s="6" t="s">
        <v>80</v>
      </c>
      <c r="B72" s="2">
        <v>43494157</v>
      </c>
      <c r="C72" s="2">
        <v>1156288</v>
      </c>
      <c r="D72" s="2">
        <v>2294803</v>
      </c>
      <c r="E72" s="2">
        <v>2561295</v>
      </c>
      <c r="F72" s="2">
        <v>856213</v>
      </c>
      <c r="G72" s="2">
        <v>3423330</v>
      </c>
      <c r="H72" s="2">
        <v>27968984</v>
      </c>
      <c r="I72" s="2">
        <v>1561464</v>
      </c>
      <c r="J72" s="2">
        <v>1549057</v>
      </c>
      <c r="K72" s="7">
        <f t="shared" si="1"/>
        <v>2122723</v>
      </c>
    </row>
    <row r="73" spans="1:11" ht="13.35" customHeight="1">
      <c r="A73" s="6" t="s">
        <v>81</v>
      </c>
      <c r="B73" s="2">
        <v>41460255</v>
      </c>
      <c r="C73" s="2">
        <v>1578868</v>
      </c>
      <c r="D73" s="2">
        <v>2310778</v>
      </c>
      <c r="E73" s="2">
        <v>2368559</v>
      </c>
      <c r="F73" s="2">
        <v>803826</v>
      </c>
      <c r="G73" s="2">
        <v>3343292</v>
      </c>
      <c r="H73" s="2">
        <v>26230781</v>
      </c>
      <c r="I73" s="2">
        <v>1417724</v>
      </c>
      <c r="J73" s="2">
        <v>1485354</v>
      </c>
      <c r="K73" s="7">
        <f t="shared" si="1"/>
        <v>1921073</v>
      </c>
    </row>
    <row r="74" spans="1:11" ht="13.35" customHeight="1">
      <c r="A74" s="6" t="s">
        <v>82</v>
      </c>
      <c r="B74" s="2">
        <v>42043454</v>
      </c>
      <c r="C74" s="2">
        <v>2518713</v>
      </c>
      <c r="D74" s="2">
        <v>2193433</v>
      </c>
      <c r="E74" s="2">
        <v>2512354</v>
      </c>
      <c r="F74" s="2">
        <v>837465</v>
      </c>
      <c r="G74" s="2">
        <v>3472998</v>
      </c>
      <c r="H74" s="2">
        <v>25616817</v>
      </c>
      <c r="I74" s="2">
        <v>1523603</v>
      </c>
      <c r="J74" s="2">
        <v>1420195</v>
      </c>
      <c r="K74" s="7">
        <f t="shared" si="1"/>
        <v>1947876</v>
      </c>
    </row>
    <row r="75" spans="1:11" ht="13.35" customHeight="1">
      <c r="A75" s="6" t="s">
        <v>83</v>
      </c>
      <c r="B75" s="2">
        <v>42181691</v>
      </c>
      <c r="C75" s="2">
        <v>2163309</v>
      </c>
      <c r="D75" s="2">
        <v>2069328</v>
      </c>
      <c r="E75" s="2">
        <v>2385028</v>
      </c>
      <c r="F75" s="2">
        <v>737331</v>
      </c>
      <c r="G75" s="2">
        <v>3476219</v>
      </c>
      <c r="H75" s="2">
        <v>26631426</v>
      </c>
      <c r="I75" s="2">
        <v>1512758</v>
      </c>
      <c r="J75" s="2">
        <v>1412987</v>
      </c>
      <c r="K75" s="7">
        <f t="shared" si="1"/>
        <v>1793305</v>
      </c>
    </row>
    <row r="76" spans="1:11" ht="13.35" customHeight="1">
      <c r="A76" s="6" t="s">
        <v>84</v>
      </c>
      <c r="B76" s="2">
        <v>43226274</v>
      </c>
      <c r="C76" s="2">
        <v>2409081</v>
      </c>
      <c r="D76" s="2">
        <v>2249717</v>
      </c>
      <c r="E76" s="2">
        <v>2300765</v>
      </c>
      <c r="F76" s="2">
        <v>809377</v>
      </c>
      <c r="G76" s="2">
        <v>3380790</v>
      </c>
      <c r="H76" s="2">
        <v>27188757</v>
      </c>
      <c r="I76" s="2">
        <v>1563386</v>
      </c>
      <c r="J76" s="2">
        <v>1479299</v>
      </c>
      <c r="K76" s="7">
        <f t="shared" si="1"/>
        <v>1845102</v>
      </c>
    </row>
    <row r="77" spans="1:11" ht="13.35" customHeight="1">
      <c r="A77" s="6" t="s">
        <v>85</v>
      </c>
      <c r="B77" s="2">
        <v>40299001</v>
      </c>
      <c r="C77" s="2">
        <v>2234530</v>
      </c>
      <c r="D77" s="2">
        <v>1767613</v>
      </c>
      <c r="E77" s="2">
        <v>2023333</v>
      </c>
      <c r="F77" s="2">
        <v>788557</v>
      </c>
      <c r="G77" s="2">
        <v>2920468</v>
      </c>
      <c r="H77" s="2">
        <v>26101715</v>
      </c>
      <c r="I77" s="2">
        <v>1336402</v>
      </c>
      <c r="J77" s="2">
        <v>1389030</v>
      </c>
      <c r="K77" s="7">
        <f t="shared" si="1"/>
        <v>1737353</v>
      </c>
    </row>
    <row r="78" spans="1:11" ht="13.35" customHeight="1">
      <c r="A78" s="6" t="s">
        <v>86</v>
      </c>
      <c r="B78" s="2">
        <v>37517303</v>
      </c>
      <c r="C78" s="2">
        <v>1443161</v>
      </c>
      <c r="D78" s="2">
        <v>1559061</v>
      </c>
      <c r="E78" s="2">
        <v>1746576</v>
      </c>
      <c r="F78" s="2">
        <v>676813</v>
      </c>
      <c r="G78" s="2">
        <v>2489590</v>
      </c>
      <c r="H78" s="2">
        <v>25518790</v>
      </c>
      <c r="I78" s="2">
        <v>1281219</v>
      </c>
      <c r="J78" s="2">
        <v>1254723</v>
      </c>
      <c r="K78" s="7">
        <f t="shared" si="1"/>
        <v>1547370</v>
      </c>
    </row>
    <row r="79" spans="1:11" ht="13.35" customHeight="1">
      <c r="A79" s="6" t="s">
        <v>87</v>
      </c>
      <c r="B79" s="2">
        <v>39913497</v>
      </c>
      <c r="C79" s="2">
        <v>1548623</v>
      </c>
      <c r="D79" s="2">
        <v>1782321</v>
      </c>
      <c r="E79" s="2">
        <v>1882842</v>
      </c>
      <c r="F79" s="2">
        <v>622751</v>
      </c>
      <c r="G79" s="2">
        <v>2774659</v>
      </c>
      <c r="H79" s="2">
        <v>27124629</v>
      </c>
      <c r="I79" s="2">
        <v>1320264</v>
      </c>
      <c r="J79" s="2">
        <v>1285959</v>
      </c>
      <c r="K79" s="7">
        <f t="shared" si="1"/>
        <v>1571449</v>
      </c>
    </row>
    <row r="80" spans="1:11" ht="13.35" customHeight="1">
      <c r="A80" s="6" t="s">
        <v>88</v>
      </c>
      <c r="B80" s="2">
        <v>36111634</v>
      </c>
      <c r="C80" s="2">
        <v>1209994</v>
      </c>
      <c r="D80" s="2">
        <v>1599283</v>
      </c>
      <c r="E80" s="2">
        <v>1818240</v>
      </c>
      <c r="F80" s="2">
        <v>631328</v>
      </c>
      <c r="G80" s="2">
        <v>2745544</v>
      </c>
      <c r="H80" s="2">
        <v>23909491</v>
      </c>
      <c r="I80" s="2">
        <v>1265660</v>
      </c>
      <c r="J80" s="2">
        <v>1316061</v>
      </c>
      <c r="K80" s="7">
        <f t="shared" si="1"/>
        <v>1616033</v>
      </c>
    </row>
    <row r="81" spans="1:11" ht="13.35" customHeight="1">
      <c r="A81" s="6" t="s">
        <v>89</v>
      </c>
      <c r="B81" s="2">
        <v>35733834</v>
      </c>
      <c r="C81" s="2">
        <v>885802</v>
      </c>
      <c r="D81" s="2">
        <v>1491355</v>
      </c>
      <c r="E81" s="2">
        <v>1678807</v>
      </c>
      <c r="F81" s="2">
        <v>577019</v>
      </c>
      <c r="G81" s="2">
        <v>2428003</v>
      </c>
      <c r="H81" s="2">
        <v>24663690</v>
      </c>
      <c r="I81" s="2">
        <v>1163491</v>
      </c>
      <c r="J81" s="2">
        <v>1319617</v>
      </c>
      <c r="K81" s="7">
        <f t="shared" si="1"/>
        <v>1526050</v>
      </c>
    </row>
    <row r="82" spans="1:11" ht="13.35" customHeight="1">
      <c r="A82" s="6" t="s">
        <v>90</v>
      </c>
      <c r="B82" s="2">
        <v>432419962</v>
      </c>
      <c r="C82" s="2">
        <v>14619322</v>
      </c>
      <c r="D82" s="2">
        <v>18417868</v>
      </c>
      <c r="E82" s="2">
        <v>19956573</v>
      </c>
      <c r="F82" s="2">
        <v>6631686</v>
      </c>
      <c r="G82" s="2">
        <v>28737426</v>
      </c>
      <c r="H82" s="2">
        <v>299902616</v>
      </c>
      <c r="I82" s="2">
        <v>12439823</v>
      </c>
      <c r="J82" s="2">
        <v>13236992</v>
      </c>
      <c r="K82" s="7">
        <f t="shared" si="1"/>
        <v>18477656</v>
      </c>
    </row>
    <row r="83" spans="1:11" ht="13.35" customHeight="1">
      <c r="A83" s="6" t="s">
        <v>91</v>
      </c>
      <c r="B83" s="2">
        <v>31499318</v>
      </c>
      <c r="C83" s="2">
        <v>1289080</v>
      </c>
      <c r="D83" s="2">
        <v>1528392</v>
      </c>
      <c r="E83" s="2">
        <v>1512264</v>
      </c>
      <c r="F83" s="2">
        <v>558111</v>
      </c>
      <c r="G83" s="2">
        <v>2415580</v>
      </c>
      <c r="H83" s="2">
        <v>20412446</v>
      </c>
      <c r="I83" s="2">
        <v>1252108</v>
      </c>
      <c r="J83" s="2">
        <v>1090326</v>
      </c>
      <c r="K83" s="7">
        <f t="shared" si="1"/>
        <v>1441011</v>
      </c>
    </row>
    <row r="84" spans="1:11" ht="13.35" customHeight="1">
      <c r="A84" s="6" t="s">
        <v>92</v>
      </c>
      <c r="B84" s="2">
        <v>31038833</v>
      </c>
      <c r="C84" s="2">
        <v>1344187</v>
      </c>
      <c r="D84" s="2">
        <v>1765633</v>
      </c>
      <c r="E84" s="2">
        <v>1745559</v>
      </c>
      <c r="F84" s="2">
        <v>544757</v>
      </c>
      <c r="G84" s="2">
        <v>2285559</v>
      </c>
      <c r="H84" s="2">
        <v>19833068</v>
      </c>
      <c r="I84" s="2">
        <v>951502</v>
      </c>
      <c r="J84" s="2">
        <v>1150439</v>
      </c>
      <c r="K84" s="7">
        <f t="shared" si="1"/>
        <v>1418129</v>
      </c>
    </row>
    <row r="85" spans="1:11" ht="13.35" customHeight="1">
      <c r="A85" s="6" t="s">
        <v>93</v>
      </c>
      <c r="B85" s="2">
        <v>35175111</v>
      </c>
      <c r="C85" s="2">
        <v>1198836</v>
      </c>
      <c r="D85" s="2">
        <v>1563473</v>
      </c>
      <c r="E85" s="2">
        <v>1792970</v>
      </c>
      <c r="F85" s="2">
        <v>613672</v>
      </c>
      <c r="G85" s="2">
        <v>2489554</v>
      </c>
      <c r="H85" s="2">
        <v>23511772</v>
      </c>
      <c r="I85" s="2">
        <v>1108271</v>
      </c>
      <c r="J85" s="2">
        <v>1268824</v>
      </c>
      <c r="K85" s="7">
        <f t="shared" si="1"/>
        <v>1627739</v>
      </c>
    </row>
    <row r="86" spans="1:11" ht="13.35" customHeight="1">
      <c r="A86" s="6" t="s">
        <v>94</v>
      </c>
      <c r="B86" s="2">
        <v>35932324</v>
      </c>
      <c r="C86" s="2">
        <v>1190398</v>
      </c>
      <c r="D86" s="2">
        <v>1513945</v>
      </c>
      <c r="E86" s="2">
        <v>1690258</v>
      </c>
      <c r="F86" s="2">
        <v>563720</v>
      </c>
      <c r="G86" s="2">
        <v>2502095</v>
      </c>
      <c r="H86" s="2">
        <v>24515990</v>
      </c>
      <c r="I86" s="2">
        <v>1103994</v>
      </c>
      <c r="J86" s="2">
        <v>1274733</v>
      </c>
      <c r="K86" s="7">
        <f t="shared" si="1"/>
        <v>1577191</v>
      </c>
    </row>
    <row r="87" spans="1:11" ht="13.35" customHeight="1">
      <c r="A87" s="6" t="s">
        <v>95</v>
      </c>
      <c r="B87" s="2">
        <v>36108519</v>
      </c>
      <c r="C87" s="2">
        <v>1261038</v>
      </c>
      <c r="D87" s="2">
        <v>1529512</v>
      </c>
      <c r="E87" s="2">
        <v>1730206</v>
      </c>
      <c r="F87" s="2">
        <v>534071</v>
      </c>
      <c r="G87" s="2">
        <v>2616858</v>
      </c>
      <c r="H87" s="2">
        <v>24224580</v>
      </c>
      <c r="I87" s="2">
        <v>1173150</v>
      </c>
      <c r="J87" s="2">
        <v>1322512</v>
      </c>
      <c r="K87" s="7">
        <f t="shared" si="1"/>
        <v>1716592</v>
      </c>
    </row>
    <row r="88" spans="1:11" ht="13.35" customHeight="1">
      <c r="A88" s="6" t="s">
        <v>96</v>
      </c>
      <c r="B88" s="2">
        <v>32315813</v>
      </c>
      <c r="C88" s="2">
        <v>969824</v>
      </c>
      <c r="D88" s="2">
        <v>1380537</v>
      </c>
      <c r="E88" s="2">
        <v>1618098</v>
      </c>
      <c r="F88" s="2">
        <v>499473</v>
      </c>
      <c r="G88" s="2">
        <v>2419463</v>
      </c>
      <c r="H88" s="2">
        <v>21642251</v>
      </c>
      <c r="I88" s="2">
        <v>1004440</v>
      </c>
      <c r="J88" s="2">
        <v>1263210</v>
      </c>
      <c r="K88" s="7">
        <f t="shared" si="1"/>
        <v>1518517</v>
      </c>
    </row>
    <row r="89" spans="1:11" ht="13.35" customHeight="1">
      <c r="A89" s="6" t="s">
        <v>97</v>
      </c>
      <c r="B89" s="2">
        <v>38723136</v>
      </c>
      <c r="C89" s="2">
        <v>1030411</v>
      </c>
      <c r="D89" s="2">
        <v>1546702</v>
      </c>
      <c r="E89" s="2">
        <v>1637745</v>
      </c>
      <c r="F89" s="2">
        <v>544466</v>
      </c>
      <c r="G89" s="2">
        <v>2431002</v>
      </c>
      <c r="H89" s="2">
        <v>27992689</v>
      </c>
      <c r="I89" s="2">
        <v>1028709</v>
      </c>
      <c r="J89" s="2">
        <v>1025492</v>
      </c>
      <c r="K89" s="7">
        <f t="shared" si="1"/>
        <v>1485920</v>
      </c>
    </row>
    <row r="90" spans="1:11" ht="13.35" customHeight="1">
      <c r="A90" s="6" t="s">
        <v>98</v>
      </c>
      <c r="B90" s="2">
        <v>37354886</v>
      </c>
      <c r="C90" s="2">
        <v>1502725</v>
      </c>
      <c r="D90" s="2">
        <v>1532143</v>
      </c>
      <c r="E90" s="2">
        <v>1760261</v>
      </c>
      <c r="F90" s="2">
        <v>574932</v>
      </c>
      <c r="G90" s="2">
        <v>2428080</v>
      </c>
      <c r="H90" s="2">
        <v>26017372</v>
      </c>
      <c r="I90" s="2">
        <v>1014063</v>
      </c>
      <c r="J90" s="2">
        <v>951014</v>
      </c>
      <c r="K90" s="7">
        <f t="shared" si="1"/>
        <v>1574296</v>
      </c>
    </row>
    <row r="91" spans="1:11" ht="13.35" customHeight="1">
      <c r="A91" s="6" t="s">
        <v>99</v>
      </c>
      <c r="B91" s="2">
        <v>38805162</v>
      </c>
      <c r="C91" s="2">
        <v>1453840</v>
      </c>
      <c r="D91" s="2">
        <v>1719320</v>
      </c>
      <c r="E91" s="2">
        <v>1663698</v>
      </c>
      <c r="F91" s="2">
        <v>592552</v>
      </c>
      <c r="G91" s="2">
        <v>2223051</v>
      </c>
      <c r="H91" s="2">
        <v>27657954</v>
      </c>
      <c r="I91" s="2">
        <v>989159</v>
      </c>
      <c r="J91" s="2">
        <v>976389</v>
      </c>
      <c r="K91" s="7">
        <f t="shared" si="1"/>
        <v>1529199</v>
      </c>
    </row>
    <row r="92" spans="1:11" ht="13.35" customHeight="1">
      <c r="A92" s="6" t="s">
        <v>100</v>
      </c>
      <c r="B92" s="2">
        <v>38090101</v>
      </c>
      <c r="C92" s="2">
        <v>1282562</v>
      </c>
      <c r="D92" s="2">
        <v>1448170</v>
      </c>
      <c r="E92" s="2">
        <v>1630191</v>
      </c>
      <c r="F92" s="2">
        <v>538113</v>
      </c>
      <c r="G92" s="2">
        <v>2263115</v>
      </c>
      <c r="H92" s="2">
        <v>27653125</v>
      </c>
      <c r="I92" s="2">
        <v>916630</v>
      </c>
      <c r="J92" s="2">
        <v>943365</v>
      </c>
      <c r="K92" s="7">
        <f t="shared" si="1"/>
        <v>1414830</v>
      </c>
    </row>
    <row r="93" spans="1:11" ht="13.35" customHeight="1">
      <c r="A93" s="6" t="s">
        <v>101</v>
      </c>
      <c r="B93" s="2">
        <v>37456355</v>
      </c>
      <c r="C93" s="2">
        <v>1149402</v>
      </c>
      <c r="D93" s="2">
        <v>1406650</v>
      </c>
      <c r="E93" s="2">
        <v>1551033</v>
      </c>
      <c r="F93" s="2">
        <v>531020</v>
      </c>
      <c r="G93" s="2">
        <v>2261990</v>
      </c>
      <c r="H93" s="2">
        <v>27138632</v>
      </c>
      <c r="I93" s="2">
        <v>884371</v>
      </c>
      <c r="J93" s="2">
        <v>978626</v>
      </c>
      <c r="K93" s="7">
        <f t="shared" si="1"/>
        <v>1554631</v>
      </c>
    </row>
    <row r="94" spans="1:11" ht="13.35" customHeight="1">
      <c r="A94" s="6" t="s">
        <v>102</v>
      </c>
      <c r="B94" s="2">
        <v>39920404</v>
      </c>
      <c r="C94" s="2">
        <v>947019</v>
      </c>
      <c r="D94" s="2">
        <v>1483391</v>
      </c>
      <c r="E94" s="2">
        <v>1624290</v>
      </c>
      <c r="F94" s="2">
        <v>536799</v>
      </c>
      <c r="G94" s="2">
        <v>2401079</v>
      </c>
      <c r="H94" s="2">
        <v>29302737</v>
      </c>
      <c r="I94" s="2">
        <v>1013426</v>
      </c>
      <c r="J94" s="2">
        <v>992062</v>
      </c>
      <c r="K94" s="7">
        <f t="shared" si="1"/>
        <v>1619601</v>
      </c>
    </row>
    <row r="95" spans="1:11" ht="13.35" customHeight="1">
      <c r="A95" s="6" t="s">
        <v>103</v>
      </c>
      <c r="B95" s="2">
        <v>474925154</v>
      </c>
      <c r="C95" s="2">
        <v>13950516</v>
      </c>
      <c r="D95" s="2">
        <v>18281653</v>
      </c>
      <c r="E95" s="2">
        <v>19585167</v>
      </c>
      <c r="F95" s="2">
        <v>6727106</v>
      </c>
      <c r="G95" s="2">
        <v>28520578</v>
      </c>
      <c r="H95" s="2">
        <v>347580746</v>
      </c>
      <c r="I95" s="2">
        <v>10868926</v>
      </c>
      <c r="J95" s="2">
        <v>11515935</v>
      </c>
      <c r="K95" s="7">
        <f t="shared" si="1"/>
        <v>17894527</v>
      </c>
    </row>
    <row r="96" spans="1:11" ht="13.35" customHeight="1">
      <c r="A96" s="6" t="s">
        <v>104</v>
      </c>
      <c r="B96" s="2">
        <v>37082467</v>
      </c>
      <c r="C96" s="2">
        <v>1287608</v>
      </c>
      <c r="D96" s="2">
        <v>1591309</v>
      </c>
      <c r="E96" s="2">
        <v>1624620</v>
      </c>
      <c r="F96" s="2">
        <v>546324</v>
      </c>
      <c r="G96" s="2">
        <v>2444698</v>
      </c>
      <c r="H96" s="2">
        <v>26097838</v>
      </c>
      <c r="I96" s="2">
        <v>917950</v>
      </c>
      <c r="J96" s="2">
        <v>974775</v>
      </c>
      <c r="K96" s="7">
        <f t="shared" si="1"/>
        <v>1597345</v>
      </c>
    </row>
    <row r="97" spans="1:11" ht="13.35" customHeight="1">
      <c r="A97" s="6" t="s">
        <v>105</v>
      </c>
      <c r="B97" s="2">
        <v>31417945</v>
      </c>
      <c r="C97" s="2">
        <v>1225587</v>
      </c>
      <c r="D97" s="2">
        <v>1299332</v>
      </c>
      <c r="E97" s="2">
        <v>1350281</v>
      </c>
      <c r="F97" s="2">
        <v>453401</v>
      </c>
      <c r="G97" s="2">
        <v>1891378</v>
      </c>
      <c r="H97" s="2">
        <v>22450448</v>
      </c>
      <c r="I97" s="2">
        <v>796499</v>
      </c>
      <c r="J97" s="2">
        <v>784902</v>
      </c>
      <c r="K97" s="7">
        <f t="shared" si="1"/>
        <v>1166117</v>
      </c>
    </row>
    <row r="98" spans="1:11" ht="13.35" customHeight="1">
      <c r="A98" s="6" t="s">
        <v>106</v>
      </c>
      <c r="B98" s="2">
        <v>41789527</v>
      </c>
      <c r="C98" s="2">
        <v>1281868</v>
      </c>
      <c r="D98" s="2">
        <v>1621761</v>
      </c>
      <c r="E98" s="2">
        <v>1765162</v>
      </c>
      <c r="F98" s="2">
        <v>622903</v>
      </c>
      <c r="G98" s="2">
        <v>2533401</v>
      </c>
      <c r="H98" s="2">
        <v>30500957</v>
      </c>
      <c r="I98" s="2">
        <v>950236</v>
      </c>
      <c r="J98" s="2">
        <v>928177</v>
      </c>
      <c r="K98" s="7">
        <f t="shared" si="1"/>
        <v>1585062</v>
      </c>
    </row>
    <row r="99" spans="1:11" ht="13.35" customHeight="1">
      <c r="A99" s="6" t="s">
        <v>107</v>
      </c>
      <c r="B99" s="2">
        <v>37442675</v>
      </c>
      <c r="C99" s="2">
        <v>860948</v>
      </c>
      <c r="D99" s="2">
        <v>1463943</v>
      </c>
      <c r="E99" s="2">
        <v>1551704</v>
      </c>
      <c r="F99" s="2">
        <v>561958</v>
      </c>
      <c r="G99" s="2">
        <v>2246389</v>
      </c>
      <c r="H99" s="2">
        <v>27562274</v>
      </c>
      <c r="I99" s="2">
        <v>882522</v>
      </c>
      <c r="J99" s="2">
        <v>851315</v>
      </c>
      <c r="K99" s="7">
        <f t="shared" si="1"/>
        <v>1461622</v>
      </c>
    </row>
    <row r="100" spans="1:11" ht="13.35" customHeight="1">
      <c r="A100" s="6" t="s">
        <v>108</v>
      </c>
      <c r="B100" s="2">
        <v>37317931</v>
      </c>
      <c r="C100" s="2">
        <v>1251688</v>
      </c>
      <c r="D100" s="2">
        <v>1663293</v>
      </c>
      <c r="E100" s="2">
        <v>1751922</v>
      </c>
      <c r="F100" s="2">
        <v>588500</v>
      </c>
      <c r="G100" s="2">
        <v>2557522</v>
      </c>
      <c r="H100" s="2">
        <v>26154328</v>
      </c>
      <c r="I100" s="2">
        <v>877347</v>
      </c>
      <c r="J100" s="2">
        <v>913103</v>
      </c>
      <c r="K100" s="7">
        <f t="shared" si="1"/>
        <v>1560228</v>
      </c>
    </row>
    <row r="101" spans="1:11" ht="13.35" customHeight="1">
      <c r="A101" s="6" t="s">
        <v>109</v>
      </c>
      <c r="B101" s="2">
        <v>39879799</v>
      </c>
      <c r="C101" s="2">
        <v>1193967</v>
      </c>
      <c r="D101" s="2">
        <v>1591123</v>
      </c>
      <c r="E101" s="2">
        <v>1764355</v>
      </c>
      <c r="F101" s="2">
        <v>575944</v>
      </c>
      <c r="G101" s="2">
        <v>2478038</v>
      </c>
      <c r="H101" s="2">
        <v>28746767</v>
      </c>
      <c r="I101" s="2">
        <v>967730</v>
      </c>
      <c r="J101" s="2">
        <v>985746</v>
      </c>
      <c r="K101" s="7">
        <f t="shared" si="1"/>
        <v>1576129</v>
      </c>
    </row>
    <row r="102" spans="1:11" ht="13.35" customHeight="1">
      <c r="A102" s="6" t="s">
        <v>110</v>
      </c>
      <c r="B102" s="2">
        <v>39920702</v>
      </c>
      <c r="C102" s="2">
        <v>1079733</v>
      </c>
      <c r="D102" s="2">
        <v>1439552</v>
      </c>
      <c r="E102" s="2">
        <v>1562730</v>
      </c>
      <c r="F102" s="2">
        <v>497900</v>
      </c>
      <c r="G102" s="2">
        <v>2287002</v>
      </c>
      <c r="H102" s="2">
        <v>29837606</v>
      </c>
      <c r="I102" s="2">
        <v>809566</v>
      </c>
      <c r="J102" s="2">
        <v>992061</v>
      </c>
      <c r="K102" s="7">
        <f t="shared" si="1"/>
        <v>1414552</v>
      </c>
    </row>
    <row r="103" spans="1:11" ht="13.35" customHeight="1">
      <c r="A103" s="6" t="s">
        <v>111</v>
      </c>
      <c r="B103" s="2">
        <v>43623277</v>
      </c>
      <c r="C103" s="2">
        <v>1338308</v>
      </c>
      <c r="D103" s="2">
        <v>1691098</v>
      </c>
      <c r="E103" s="2">
        <v>1827872</v>
      </c>
      <c r="F103" s="2">
        <v>645226</v>
      </c>
      <c r="G103" s="2">
        <v>2618395</v>
      </c>
      <c r="H103" s="2">
        <v>31749146</v>
      </c>
      <c r="I103" s="2">
        <v>1057514</v>
      </c>
      <c r="J103" s="2">
        <v>1082499</v>
      </c>
      <c r="K103" s="7">
        <f t="shared" si="1"/>
        <v>1613219</v>
      </c>
    </row>
    <row r="104" spans="1:11" ht="13.35" customHeight="1">
      <c r="A104" s="6" t="s">
        <v>112</v>
      </c>
      <c r="B104" s="2">
        <v>40548317</v>
      </c>
      <c r="C104" s="2">
        <v>1105422</v>
      </c>
      <c r="D104" s="2">
        <v>1413706</v>
      </c>
      <c r="E104" s="2">
        <v>1491718</v>
      </c>
      <c r="F104" s="2">
        <v>584658</v>
      </c>
      <c r="G104" s="2">
        <v>2228695</v>
      </c>
      <c r="H104" s="2">
        <v>30475332</v>
      </c>
      <c r="I104" s="2">
        <v>854688</v>
      </c>
      <c r="J104" s="2">
        <v>983820</v>
      </c>
      <c r="K104" s="7">
        <f t="shared" si="1"/>
        <v>1410278</v>
      </c>
    </row>
    <row r="105" spans="1:11" ht="13.35" customHeight="1">
      <c r="A105" s="6" t="s">
        <v>113</v>
      </c>
      <c r="B105" s="2">
        <v>41281858</v>
      </c>
      <c r="C105" s="2">
        <v>926355</v>
      </c>
      <c r="D105" s="2">
        <v>1370304</v>
      </c>
      <c r="E105" s="2">
        <v>1523249</v>
      </c>
      <c r="F105" s="2">
        <v>530161</v>
      </c>
      <c r="G105" s="2">
        <v>2401992</v>
      </c>
      <c r="H105" s="2">
        <v>31228548</v>
      </c>
      <c r="I105" s="2">
        <v>879193</v>
      </c>
      <c r="J105" s="2">
        <v>988892</v>
      </c>
      <c r="K105" s="7">
        <f t="shared" si="1"/>
        <v>1433164</v>
      </c>
    </row>
    <row r="106" spans="1:11" ht="13.35" customHeight="1">
      <c r="A106" s="6" t="s">
        <v>114</v>
      </c>
      <c r="B106" s="2">
        <v>41064795</v>
      </c>
      <c r="C106" s="2">
        <v>1099552</v>
      </c>
      <c r="D106" s="2">
        <v>1512264</v>
      </c>
      <c r="E106" s="2">
        <v>1692569</v>
      </c>
      <c r="F106" s="2">
        <v>539628</v>
      </c>
      <c r="G106" s="2">
        <v>2352663</v>
      </c>
      <c r="H106" s="2">
        <v>30416111</v>
      </c>
      <c r="I106" s="2">
        <v>883876</v>
      </c>
      <c r="J106" s="2">
        <v>1002588</v>
      </c>
      <c r="K106" s="7">
        <f t="shared" si="1"/>
        <v>1565544</v>
      </c>
    </row>
    <row r="107" spans="1:11" ht="13.35" customHeight="1">
      <c r="A107" s="6" t="s">
        <v>115</v>
      </c>
      <c r="B107" s="2">
        <v>43555861</v>
      </c>
      <c r="C107" s="2">
        <v>1299480</v>
      </c>
      <c r="D107" s="2">
        <v>1623968</v>
      </c>
      <c r="E107" s="2">
        <v>1678985</v>
      </c>
      <c r="F107" s="2">
        <v>580503</v>
      </c>
      <c r="G107" s="2">
        <v>2480405</v>
      </c>
      <c r="H107" s="2">
        <v>32361391</v>
      </c>
      <c r="I107" s="2">
        <v>991805</v>
      </c>
      <c r="J107" s="2">
        <v>1028057</v>
      </c>
      <c r="K107" s="7">
        <f t="shared" si="1"/>
        <v>1511267</v>
      </c>
    </row>
    <row r="108" spans="1:11" ht="13.35" customHeight="1">
      <c r="A108" s="6" t="s">
        <v>116</v>
      </c>
      <c r="B108" s="2">
        <v>639961977</v>
      </c>
      <c r="C108" s="2">
        <v>13918167</v>
      </c>
      <c r="D108" s="2">
        <v>18228667</v>
      </c>
      <c r="E108" s="2">
        <v>17998616</v>
      </c>
      <c r="F108" s="2">
        <v>6221144</v>
      </c>
      <c r="G108" s="2">
        <v>27929898</v>
      </c>
      <c r="H108" s="2">
        <v>514618332</v>
      </c>
      <c r="I108" s="2">
        <v>10390774</v>
      </c>
      <c r="J108" s="2">
        <v>12649885</v>
      </c>
      <c r="K108" s="7">
        <f t="shared" si="1"/>
        <v>18006494</v>
      </c>
    </row>
    <row r="109" spans="1:11" ht="13.35" customHeight="1">
      <c r="A109" s="6" t="s">
        <v>117</v>
      </c>
      <c r="B109" s="2">
        <v>38703466</v>
      </c>
      <c r="C109" s="2">
        <v>798555</v>
      </c>
      <c r="D109" s="2">
        <v>1291684</v>
      </c>
      <c r="E109" s="2">
        <v>1424238</v>
      </c>
      <c r="F109" s="2">
        <v>511268</v>
      </c>
      <c r="G109" s="2">
        <v>2087185</v>
      </c>
      <c r="H109" s="2">
        <v>29512444</v>
      </c>
      <c r="I109" s="2">
        <v>841885</v>
      </c>
      <c r="J109" s="2">
        <v>944182</v>
      </c>
      <c r="K109" s="7">
        <f t="shared" si="1"/>
        <v>1292025</v>
      </c>
    </row>
    <row r="110" spans="1:11" ht="13.35" customHeight="1">
      <c r="A110" s="6" t="s">
        <v>118</v>
      </c>
      <c r="B110" s="2">
        <v>41292413</v>
      </c>
      <c r="C110" s="2">
        <v>1501541</v>
      </c>
      <c r="D110" s="2">
        <v>1372531</v>
      </c>
      <c r="E110" s="2">
        <v>1441379</v>
      </c>
      <c r="F110" s="2">
        <v>472653</v>
      </c>
      <c r="G110" s="2">
        <v>2193627</v>
      </c>
      <c r="H110" s="2">
        <v>31294862</v>
      </c>
      <c r="I110" s="2">
        <v>791794</v>
      </c>
      <c r="J110" s="2">
        <v>897273</v>
      </c>
      <c r="K110" s="7">
        <f t="shared" si="1"/>
        <v>1326753</v>
      </c>
    </row>
    <row r="111" spans="1:11" ht="13.35" customHeight="1">
      <c r="A111" s="6" t="s">
        <v>119</v>
      </c>
      <c r="B111" s="2">
        <v>49541737</v>
      </c>
      <c r="C111" s="2">
        <v>1481645</v>
      </c>
      <c r="D111" s="2">
        <v>1761311</v>
      </c>
      <c r="E111" s="2">
        <v>1644224</v>
      </c>
      <c r="F111" s="2">
        <v>593856</v>
      </c>
      <c r="G111" s="2">
        <v>2536586</v>
      </c>
      <c r="H111" s="2">
        <v>37833757</v>
      </c>
      <c r="I111" s="2">
        <v>981780</v>
      </c>
      <c r="J111" s="2">
        <v>1136411</v>
      </c>
      <c r="K111" s="7">
        <f t="shared" si="1"/>
        <v>1572167</v>
      </c>
    </row>
    <row r="112" spans="1:11" ht="13.35" customHeight="1">
      <c r="A112" s="6" t="s">
        <v>120</v>
      </c>
      <c r="B112" s="2">
        <v>48646753</v>
      </c>
      <c r="C112" s="2">
        <v>971373</v>
      </c>
      <c r="D112" s="2">
        <v>1685945</v>
      </c>
      <c r="E112" s="2">
        <v>1488998</v>
      </c>
      <c r="F112" s="2">
        <v>522769</v>
      </c>
      <c r="G112" s="2">
        <v>2417105</v>
      </c>
      <c r="H112" s="2">
        <v>38403910</v>
      </c>
      <c r="I112" s="2">
        <v>829272</v>
      </c>
      <c r="J112" s="2">
        <v>959001</v>
      </c>
      <c r="K112" s="7">
        <f t="shared" si="1"/>
        <v>1368380</v>
      </c>
    </row>
    <row r="113" spans="1:11" ht="13.35" customHeight="1">
      <c r="A113" s="6" t="s">
        <v>121</v>
      </c>
      <c r="B113" s="2">
        <v>51738057</v>
      </c>
      <c r="C113" s="2">
        <v>913921</v>
      </c>
      <c r="D113" s="2">
        <v>1551660</v>
      </c>
      <c r="E113" s="2">
        <v>1669068</v>
      </c>
      <c r="F113" s="2">
        <v>552449</v>
      </c>
      <c r="G113" s="2">
        <v>2702730</v>
      </c>
      <c r="H113" s="2">
        <v>40781927</v>
      </c>
      <c r="I113" s="2">
        <v>941729</v>
      </c>
      <c r="J113" s="2">
        <v>1003678</v>
      </c>
      <c r="K113" s="7">
        <f t="shared" si="1"/>
        <v>1620895</v>
      </c>
    </row>
    <row r="114" spans="1:11" ht="13.35" customHeight="1">
      <c r="A114" s="6" t="s">
        <v>122</v>
      </c>
      <c r="B114" s="2">
        <v>53325786</v>
      </c>
      <c r="C114" s="2">
        <v>1344602</v>
      </c>
      <c r="D114" s="2">
        <v>1522188</v>
      </c>
      <c r="E114" s="2">
        <v>1551315</v>
      </c>
      <c r="F114" s="2">
        <v>497759</v>
      </c>
      <c r="G114" s="2">
        <v>2521076</v>
      </c>
      <c r="H114" s="2">
        <v>42296016</v>
      </c>
      <c r="I114" s="2">
        <v>877821</v>
      </c>
      <c r="J114" s="2">
        <v>1075798</v>
      </c>
      <c r="K114" s="7">
        <f t="shared" si="1"/>
        <v>1639211</v>
      </c>
    </row>
    <row r="115" spans="1:11" ht="13.35" customHeight="1">
      <c r="A115" s="6" t="s">
        <v>123</v>
      </c>
      <c r="B115" s="2">
        <v>56675715</v>
      </c>
      <c r="C115" s="2">
        <v>1086137</v>
      </c>
      <c r="D115" s="2">
        <v>1576483</v>
      </c>
      <c r="E115" s="2">
        <v>1489757</v>
      </c>
      <c r="F115" s="2">
        <v>498630</v>
      </c>
      <c r="G115" s="2">
        <v>2246336</v>
      </c>
      <c r="H115" s="2">
        <v>46243408</v>
      </c>
      <c r="I115" s="2">
        <v>869384</v>
      </c>
      <c r="J115" s="2">
        <v>1095863</v>
      </c>
      <c r="K115" s="7">
        <f t="shared" si="1"/>
        <v>1569717</v>
      </c>
    </row>
    <row r="116" spans="1:11" ht="13.35" customHeight="1">
      <c r="A116" s="6" t="s">
        <v>124</v>
      </c>
      <c r="B116" s="2">
        <v>58429646</v>
      </c>
      <c r="C116" s="2">
        <v>1176521</v>
      </c>
      <c r="D116" s="2">
        <v>1611835</v>
      </c>
      <c r="E116" s="2">
        <v>1590253</v>
      </c>
      <c r="F116" s="2">
        <v>558351</v>
      </c>
      <c r="G116" s="2">
        <v>2415815</v>
      </c>
      <c r="H116" s="2">
        <v>47444235</v>
      </c>
      <c r="I116" s="2">
        <v>909361</v>
      </c>
      <c r="J116" s="2">
        <v>1173867</v>
      </c>
      <c r="K116" s="7">
        <f t="shared" si="1"/>
        <v>1549408</v>
      </c>
    </row>
    <row r="117" spans="1:11" ht="13.35" customHeight="1">
      <c r="A117" s="6" t="s">
        <v>125</v>
      </c>
      <c r="B117" s="2">
        <v>54219748</v>
      </c>
      <c r="C117" s="2">
        <v>1211977</v>
      </c>
      <c r="D117" s="2">
        <v>1426979</v>
      </c>
      <c r="E117" s="2">
        <v>1381373</v>
      </c>
      <c r="F117" s="2">
        <v>534580</v>
      </c>
      <c r="G117" s="2">
        <v>2189322</v>
      </c>
      <c r="H117" s="2">
        <v>44081370</v>
      </c>
      <c r="I117" s="2">
        <v>833544</v>
      </c>
      <c r="J117" s="2">
        <v>1102578</v>
      </c>
      <c r="K117" s="7">
        <f t="shared" si="1"/>
        <v>1458025</v>
      </c>
    </row>
    <row r="118" spans="1:11" ht="13.35" customHeight="1">
      <c r="A118" s="6" t="s">
        <v>126</v>
      </c>
      <c r="B118" s="2">
        <v>60886014</v>
      </c>
      <c r="C118" s="2">
        <v>904396</v>
      </c>
      <c r="D118" s="2">
        <v>1413832</v>
      </c>
      <c r="E118" s="2">
        <v>1397260</v>
      </c>
      <c r="F118" s="2">
        <v>483093</v>
      </c>
      <c r="G118" s="2">
        <v>2120294</v>
      </c>
      <c r="H118" s="2">
        <v>51219926</v>
      </c>
      <c r="I118" s="2">
        <v>787181</v>
      </c>
      <c r="J118" s="2">
        <v>1072052</v>
      </c>
      <c r="K118" s="7">
        <f t="shared" si="1"/>
        <v>1487980</v>
      </c>
    </row>
    <row r="119" spans="1:11" ht="13.35" customHeight="1">
      <c r="A119" s="6" t="s">
        <v>127</v>
      </c>
      <c r="B119" s="2">
        <v>64040046</v>
      </c>
      <c r="C119" s="2">
        <v>1119783</v>
      </c>
      <c r="D119" s="2">
        <v>1499767</v>
      </c>
      <c r="E119" s="2">
        <v>1462809</v>
      </c>
      <c r="F119" s="2">
        <v>469714</v>
      </c>
      <c r="G119" s="2">
        <v>2215199</v>
      </c>
      <c r="H119" s="2">
        <v>53758464</v>
      </c>
      <c r="I119" s="2">
        <v>848549</v>
      </c>
      <c r="J119" s="2">
        <v>1079331</v>
      </c>
      <c r="K119" s="7">
        <f t="shared" si="1"/>
        <v>1586430</v>
      </c>
    </row>
    <row r="120" spans="1:11" ht="13.35" customHeight="1">
      <c r="A120" s="6" t="s">
        <v>128</v>
      </c>
      <c r="B120" s="2">
        <v>62462596</v>
      </c>
      <c r="C120" s="2">
        <v>1407716</v>
      </c>
      <c r="D120" s="2">
        <v>1514452</v>
      </c>
      <c r="E120" s="2">
        <v>1457942</v>
      </c>
      <c r="F120" s="2">
        <v>526022</v>
      </c>
      <c r="G120" s="2">
        <v>2284623</v>
      </c>
      <c r="H120" s="2">
        <v>51748013</v>
      </c>
      <c r="I120" s="2">
        <v>878474</v>
      </c>
      <c r="J120" s="2">
        <v>1109851</v>
      </c>
      <c r="K120" s="7">
        <f t="shared" si="1"/>
        <v>1535503</v>
      </c>
    </row>
    <row r="121" spans="1:11" ht="13.35" customHeight="1">
      <c r="A121" s="6" t="s">
        <v>129</v>
      </c>
      <c r="B121" s="2">
        <v>661533199</v>
      </c>
      <c r="C121" s="2">
        <v>14024936</v>
      </c>
      <c r="D121" s="2">
        <v>14683143</v>
      </c>
      <c r="E121" s="2">
        <v>14052618</v>
      </c>
      <c r="F121" s="2">
        <v>4419080</v>
      </c>
      <c r="G121" s="2">
        <v>23080540</v>
      </c>
      <c r="H121" s="2">
        <v>558917742</v>
      </c>
      <c r="I121" s="2">
        <v>7780521</v>
      </c>
      <c r="J121" s="2">
        <v>10312262</v>
      </c>
      <c r="K121" s="7">
        <f t="shared" si="1"/>
        <v>14262357</v>
      </c>
    </row>
    <row r="122" spans="1:11" ht="13.35" customHeight="1">
      <c r="A122" s="6" t="s">
        <v>130</v>
      </c>
      <c r="B122" s="2">
        <v>65757995</v>
      </c>
      <c r="C122" s="2">
        <v>1121249</v>
      </c>
      <c r="D122" s="2">
        <v>1526041</v>
      </c>
      <c r="E122" s="2">
        <v>1546523</v>
      </c>
      <c r="F122" s="2">
        <v>514849</v>
      </c>
      <c r="G122" s="2">
        <v>2554001</v>
      </c>
      <c r="H122" s="2">
        <v>54943223</v>
      </c>
      <c r="I122" s="2">
        <v>842245</v>
      </c>
      <c r="J122" s="2">
        <v>1105228</v>
      </c>
      <c r="K122" s="7">
        <f t="shared" si="1"/>
        <v>1604636</v>
      </c>
    </row>
    <row r="123" spans="1:11" ht="13.35" customHeight="1">
      <c r="A123" s="6" t="s">
        <v>131</v>
      </c>
      <c r="B123" s="2">
        <v>49789046</v>
      </c>
      <c r="C123" s="2">
        <v>1188703</v>
      </c>
      <c r="D123" s="2">
        <v>1291365</v>
      </c>
      <c r="E123" s="2">
        <v>1251086</v>
      </c>
      <c r="F123" s="2">
        <v>412207</v>
      </c>
      <c r="G123" s="2">
        <v>2089995</v>
      </c>
      <c r="H123" s="2">
        <v>40602510</v>
      </c>
      <c r="I123" s="2">
        <v>848627</v>
      </c>
      <c r="J123" s="2">
        <v>862719</v>
      </c>
      <c r="K123" s="7">
        <f t="shared" si="1"/>
        <v>1241834</v>
      </c>
    </row>
    <row r="124" spans="1:11" ht="13.35" customHeight="1">
      <c r="A124" s="6" t="s">
        <v>132</v>
      </c>
      <c r="B124" s="2">
        <v>80181227</v>
      </c>
      <c r="C124" s="2">
        <v>1520648</v>
      </c>
      <c r="D124" s="2">
        <v>1707284</v>
      </c>
      <c r="E124" s="2">
        <v>1673334</v>
      </c>
      <c r="F124" s="2">
        <v>532598</v>
      </c>
      <c r="G124" s="2">
        <v>2351591</v>
      </c>
      <c r="H124" s="2">
        <v>68811958</v>
      </c>
      <c r="I124" s="2">
        <v>824390</v>
      </c>
      <c r="J124" s="2">
        <v>1153964</v>
      </c>
      <c r="K124" s="7">
        <f t="shared" si="1"/>
        <v>1605460</v>
      </c>
    </row>
    <row r="125" spans="1:11" ht="13.35" customHeight="1">
      <c r="A125" s="6" t="s">
        <v>133</v>
      </c>
      <c r="B125" s="2">
        <v>67618651</v>
      </c>
      <c r="C125" s="2">
        <v>1095323</v>
      </c>
      <c r="D125" s="2">
        <v>1612711</v>
      </c>
      <c r="E125" s="2">
        <v>1571166</v>
      </c>
      <c r="F125" s="2">
        <v>466628</v>
      </c>
      <c r="G125" s="2">
        <v>2406933</v>
      </c>
      <c r="H125" s="2">
        <v>57089802</v>
      </c>
      <c r="I125" s="2">
        <v>772966</v>
      </c>
      <c r="J125" s="2">
        <v>1090800</v>
      </c>
      <c r="K125" s="7">
        <f t="shared" si="1"/>
        <v>1512322</v>
      </c>
    </row>
    <row r="126" spans="1:11" ht="13.35" customHeight="1">
      <c r="A126" s="6" t="s">
        <v>134</v>
      </c>
      <c r="B126" s="2">
        <v>78476425</v>
      </c>
      <c r="C126" s="2">
        <v>1576786</v>
      </c>
      <c r="D126" s="2">
        <v>1706376</v>
      </c>
      <c r="E126" s="2">
        <v>1768483</v>
      </c>
      <c r="F126" s="2">
        <v>519360</v>
      </c>
      <c r="G126" s="2">
        <v>2745951</v>
      </c>
      <c r="H126" s="2">
        <v>66337913</v>
      </c>
      <c r="I126" s="2">
        <v>908867</v>
      </c>
      <c r="J126" s="2">
        <v>1201564</v>
      </c>
      <c r="K126" s="7">
        <f t="shared" si="1"/>
        <v>1711125</v>
      </c>
    </row>
    <row r="127" spans="1:11" ht="13.35" customHeight="1">
      <c r="A127" s="6" t="s">
        <v>135</v>
      </c>
      <c r="B127" s="2">
        <v>74813004</v>
      </c>
      <c r="C127" s="2">
        <v>1610197</v>
      </c>
      <c r="D127" s="2">
        <v>1590937</v>
      </c>
      <c r="E127" s="2">
        <v>1544888</v>
      </c>
      <c r="F127" s="2">
        <v>493172</v>
      </c>
      <c r="G127" s="2">
        <v>2481068</v>
      </c>
      <c r="H127" s="2">
        <v>63415593</v>
      </c>
      <c r="I127" s="2">
        <v>880820</v>
      </c>
      <c r="J127" s="2">
        <v>1146242</v>
      </c>
      <c r="K127" s="7">
        <f t="shared" si="1"/>
        <v>1650087</v>
      </c>
    </row>
    <row r="128" spans="1:11" ht="13.35" customHeight="1">
      <c r="A128" s="6" t="s">
        <v>136</v>
      </c>
      <c r="B128" s="2">
        <v>75293589</v>
      </c>
      <c r="C128" s="2">
        <v>1658148</v>
      </c>
      <c r="D128" s="2">
        <v>1678204</v>
      </c>
      <c r="E128" s="2">
        <v>1546913</v>
      </c>
      <c r="F128" s="2">
        <v>453242</v>
      </c>
      <c r="G128" s="2">
        <v>2803343</v>
      </c>
      <c r="H128" s="2">
        <v>63380727</v>
      </c>
      <c r="I128" s="2">
        <v>855841</v>
      </c>
      <c r="J128" s="2">
        <v>1221826</v>
      </c>
      <c r="K128" s="7">
        <f t="shared" si="1"/>
        <v>1695345</v>
      </c>
    </row>
    <row r="129" spans="1:11" ht="13.35" customHeight="1">
      <c r="A129" s="6" t="s">
        <v>137</v>
      </c>
      <c r="B129" s="2">
        <v>82381100</v>
      </c>
      <c r="C129" s="2">
        <v>1995174</v>
      </c>
      <c r="D129" s="2">
        <v>1754690</v>
      </c>
      <c r="E129" s="2">
        <v>1572789</v>
      </c>
      <c r="F129" s="2">
        <v>504830</v>
      </c>
      <c r="G129" s="2">
        <v>2955941</v>
      </c>
      <c r="H129" s="2">
        <v>69673375</v>
      </c>
      <c r="I129" s="2">
        <v>929096</v>
      </c>
      <c r="J129" s="2">
        <v>1276132</v>
      </c>
      <c r="K129" s="7">
        <f t="shared" si="1"/>
        <v>1719073</v>
      </c>
    </row>
    <row r="130" spans="1:11" ht="13.35" customHeight="1">
      <c r="A130" s="11" t="s">
        <v>138</v>
      </c>
      <c r="B130" s="12">
        <v>87222162</v>
      </c>
      <c r="C130" s="12">
        <v>2258708</v>
      </c>
      <c r="D130" s="12">
        <v>1815535</v>
      </c>
      <c r="E130" s="12">
        <v>1577436</v>
      </c>
      <c r="F130" s="12">
        <v>522194</v>
      </c>
      <c r="G130" s="12">
        <v>2691717</v>
      </c>
      <c r="H130" s="12">
        <v>74662641</v>
      </c>
      <c r="I130" s="12">
        <v>917669</v>
      </c>
      <c r="J130" s="12">
        <v>1253787</v>
      </c>
      <c r="K130" s="13">
        <f t="shared" si="1"/>
        <v>1522475</v>
      </c>
    </row>
    <row r="131" spans="1:11" ht="13.3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1" ht="13.3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1" ht="13.35" customHeight="1">
      <c r="A133" s="1" t="s">
        <v>139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1" ht="13.35" customHeight="1">
      <c r="A134" s="1" t="s">
        <v>140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1" ht="13.35" customHeight="1">
      <c r="A135" s="1" t="s">
        <v>141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1" ht="13.3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1" ht="13.3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</sheetData>
  <mergeCells count="2">
    <mergeCell ref="B1:I1"/>
    <mergeCell ref="I2:J2"/>
  </mergeCells>
  <phoneticPr fontId="4" type="noConversion"/>
  <printOptions horizontalCentered="1"/>
  <pageMargins left="0.1" right="0.1" top="0.1" bottom="0.1" header="0.5" footer="0.5"/>
  <pageSetup paperSize="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student</cp:lastModifiedBy>
  <dcterms:modified xsi:type="dcterms:W3CDTF">2026-10-29T09:10:26Z</dcterms:modified>
</cp:coreProperties>
</file>