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xie wen\OneDrive\Documents\new folder\NTU\CoMn\excel\New folder\"/>
    </mc:Choice>
  </mc:AlternateContent>
  <xr:revisionPtr revIDLastSave="0" documentId="13_ncr:1_{5018FA61-18B5-4824-BBD7-673004D1B021}" xr6:coauthVersionLast="47" xr6:coauthVersionMax="47" xr10:uidLastSave="{00000000-0000-0000-0000-000000000000}"/>
  <bookViews>
    <workbookView xWindow="-110" yWindow="-110" windowWidth="19420" windowHeight="10300" xr2:uid="{51D90415-0C25-4AD8-AB3F-BD38C382FC0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<sst xmlns="http://schemas.openxmlformats.org/spreadsheetml/2006/main" count="179" uniqueCount="175">
  <si>
    <t>T_e_number</t>
  </si>
  <si>
    <t>T_electronegetivity</t>
  </si>
  <si>
    <t>T_ionicradii(T)</t>
  </si>
  <si>
    <t>T_ionicradii(O)</t>
  </si>
  <si>
    <t>T_valencee</t>
  </si>
  <si>
    <t>T_cutoffraii</t>
  </si>
  <si>
    <t>CF in zinc(O)</t>
  </si>
  <si>
    <t>CF in zinc(M)</t>
  </si>
  <si>
    <t>CF in rock(O)</t>
  </si>
  <si>
    <t>CF in rock(M)</t>
  </si>
  <si>
    <t>O_e_number</t>
  </si>
  <si>
    <t>O_electronegetivity</t>
  </si>
  <si>
    <t>O_ionicradii(T)</t>
  </si>
  <si>
    <t>O_ionicradii(O)</t>
  </si>
  <si>
    <t>O_valencee</t>
  </si>
  <si>
    <t>O_cutoffraii</t>
  </si>
  <si>
    <t>CuMn2O4</t>
  </si>
  <si>
    <t>MnCo2O4</t>
  </si>
  <si>
    <t>MnAl2O4</t>
  </si>
  <si>
    <t>Fe2AlO4</t>
  </si>
  <si>
    <t>Fe2NiO4</t>
  </si>
  <si>
    <t>ZnMnFeO4</t>
  </si>
  <si>
    <t>FeNiAlO4</t>
  </si>
  <si>
    <t>ZnMn2O4</t>
  </si>
  <si>
    <t>FeCoAlO4</t>
  </si>
  <si>
    <t>ZnFe2O4</t>
  </si>
  <si>
    <t>ZnMnCoO4</t>
  </si>
  <si>
    <t>ZnCo2O4</t>
  </si>
  <si>
    <t>ZnMnAlO4</t>
  </si>
  <si>
    <t>CoMn2O4</t>
  </si>
  <si>
    <t>ZnFeCoO4</t>
  </si>
  <si>
    <t>NiMn2O4</t>
  </si>
  <si>
    <t>FeCuAlO4</t>
  </si>
  <si>
    <t>MnFe2O4</t>
  </si>
  <si>
    <t>ZnCoAlO4</t>
  </si>
  <si>
    <t>ZnFeAlO4</t>
  </si>
  <si>
    <t>Co2NiO4</t>
  </si>
  <si>
    <t>Fe2MnO4</t>
  </si>
  <si>
    <t>Co2CuO4</t>
  </si>
  <si>
    <t>FeCoMnO4</t>
  </si>
  <si>
    <t>FeNiMnO4</t>
  </si>
  <si>
    <t>Fe2CoO4</t>
  </si>
  <si>
    <t>Mn2FeO4</t>
  </si>
  <si>
    <t>Mn2CoO4</t>
  </si>
  <si>
    <t>Mn2AlO4</t>
  </si>
  <si>
    <t>MnFeCoO4</t>
  </si>
  <si>
    <t>MnFeAlO4</t>
  </si>
  <si>
    <t>MnCoAlO4</t>
  </si>
  <si>
    <t>CoMnAlO4</t>
  </si>
  <si>
    <t>CoFeMnO4</t>
  </si>
  <si>
    <t>CoFeAlO4</t>
  </si>
  <si>
    <t>CoFe2O4</t>
  </si>
  <si>
    <t>Co2MnO4</t>
  </si>
  <si>
    <t>Co2FeO4</t>
  </si>
  <si>
    <t>Co2AlO4</t>
  </si>
  <si>
    <t>Co3O4</t>
  </si>
  <si>
    <t>FeCo2O4</t>
  </si>
  <si>
    <t>Fe3O4</t>
  </si>
  <si>
    <t>CuMnAlO4</t>
  </si>
  <si>
    <t>(Zn0.5Mn0.5)MnFeO4</t>
  </si>
  <si>
    <t>(Zn0.5Mn0.5)MnCoO4</t>
  </si>
  <si>
    <t>(Zn0.5Mn0.5)Co2O4</t>
  </si>
  <si>
    <t>(Zn0.5Mn0.5)MnAlO4</t>
  </si>
  <si>
    <t>(Zn0.5Mn0.5)FeAlO4</t>
  </si>
  <si>
    <t>(Zn0.5Mn0.5)CoAlO4</t>
  </si>
  <si>
    <t>(Zn0.5Mn0.5)Al2O4</t>
  </si>
  <si>
    <t>(Zn0.5Mn0.5)FeCoO4</t>
  </si>
  <si>
    <t>(Zn0.5Mn0.5)Fe2O4</t>
  </si>
  <si>
    <t>(Zn0.5Co0.5)FeMnO4</t>
  </si>
  <si>
    <t>(Zn0.5Co0.5)FeAlO4</t>
  </si>
  <si>
    <t>(Zn0.5Co0.5)Al2O4</t>
  </si>
  <si>
    <t>(Zn0.5Co0.5)Co2O4</t>
  </si>
  <si>
    <t>(Zn0.5Co0.5)CoAlO4</t>
  </si>
  <si>
    <t>(Zn0.5Co0.5)CoFeO4</t>
  </si>
  <si>
    <t>(Zn0.5Co0.5)CoMnO4</t>
  </si>
  <si>
    <t>(Zn0.5Co0.5)Fe2O4</t>
  </si>
  <si>
    <t>(Zn0.5Co0.5)Mn2O4</t>
  </si>
  <si>
    <t>(Zn0.5Co0.5)MnAlO4</t>
  </si>
  <si>
    <t>(Mn0.5Co0.5)Al2O4</t>
  </si>
  <si>
    <t>(Mn0.5Co0.5)AlMnO4</t>
  </si>
  <si>
    <t>(Mn0.5Co0.5)Co2O4</t>
  </si>
  <si>
    <t>(Mn0.5Co0.5)Mn2O4</t>
  </si>
  <si>
    <t>(Mn0.5Co0.5)CoAlO4</t>
  </si>
  <si>
    <t>(Mn0.5Co0.5)FeAlO4</t>
  </si>
  <si>
    <t>(Mn0.5Co0.5)CoFeO4</t>
  </si>
  <si>
    <t>(Mn0.5Co0.5)Fe2O4</t>
  </si>
  <si>
    <t>(Mn0.5Co0.5)CoMnO4</t>
  </si>
  <si>
    <t>(Mn0.5Co0.5)FeMnO4</t>
  </si>
  <si>
    <t>(Fe0.5Co0.5)Al2O4</t>
  </si>
  <si>
    <t>(Fe0.5Co0.5)CoAlO4</t>
  </si>
  <si>
    <t>(Fe0.5Co0.5)FeAlO4</t>
  </si>
  <si>
    <t>(Fe0.5Co0.5)CoFeO4</t>
  </si>
  <si>
    <t>(Fe0.5Co0.5)Fe2O4</t>
  </si>
  <si>
    <t>(Fe0.5Co0.5)CoMnO4</t>
  </si>
  <si>
    <t>(Fe0.5Co0.5)FeMnO4</t>
  </si>
  <si>
    <t>(Mn0.5Fe0.5)Al2O4</t>
  </si>
  <si>
    <t>(Mn0.5Fe0.5)AlMnO4</t>
  </si>
  <si>
    <t>(Mn0.5Fe0.5)Co2O4</t>
  </si>
  <si>
    <t>(Mn0.5Fe0.5)Mn2O4</t>
  </si>
  <si>
    <t>(Mn0.5Fe0.5)CoAlO4</t>
  </si>
  <si>
    <t>(Mn0.5Fe0.5)FeAlO4</t>
  </si>
  <si>
    <t>(Mn0.5Fe0.5)CoFeO4</t>
  </si>
  <si>
    <t>(Mn0.5Fe0.5)Fe2O4</t>
  </si>
  <si>
    <t>(Mn0.5Fe0.5)CoMnO4</t>
  </si>
  <si>
    <t>(Mn0.5Fe0.5)FeMnO4</t>
  </si>
  <si>
    <t>(Zn0.5Fe0.5)Al2O4</t>
  </si>
  <si>
    <t>(Zn0.5Fe0.5)CoAlO4</t>
  </si>
  <si>
    <t>(Zn0.5Fe0.5)FeAlO4</t>
  </si>
  <si>
    <t>(Zn0.5Fe0.5)AlMnO4</t>
  </si>
  <si>
    <t>(Zn0.5Fe0.5)Co2O4</t>
  </si>
  <si>
    <t>(Zn0.5Fe0.5)CoFeO4</t>
  </si>
  <si>
    <t>(Zn0.5Fe0.5)CoMnO4</t>
  </si>
  <si>
    <t>(Zn0.5Fe0.5)Mn2O4</t>
  </si>
  <si>
    <t>(Zn0.5Fe0.5)FeMnO4</t>
  </si>
  <si>
    <t>(Zn0.5Fe0.5)Fe2O4</t>
  </si>
  <si>
    <t>(Zn0.5Fe0.5)Fe0.5Al1.5O4</t>
  </si>
  <si>
    <t>(Zn0.5Fe0.5)Fe1.5Al0.5lO4</t>
  </si>
  <si>
    <t>(Zn0.5Fe0.5)Co0.5Al1.5O4</t>
  </si>
  <si>
    <t>(Zn0.5Fe0.5)Co1.5Al0.5O4</t>
  </si>
  <si>
    <t>(Zn0.5Fe0.5)Mn0.5Al1.5O4</t>
  </si>
  <si>
    <t>(Zn0.5Fe0.5)Mn1.5Al0.5O4</t>
  </si>
  <si>
    <t>(Zn0.5Fe0.5)Fe0.5Co1.5O4</t>
  </si>
  <si>
    <t>(Zn0.5Fe0.5)Fe1,5Co0.52O4</t>
  </si>
  <si>
    <t>(Zn0.5Fe0.5)Fe0.5Mn1.5O4</t>
  </si>
  <si>
    <t>(Zn0.5Fe0.5)Fe1.5Mn0.5O4</t>
  </si>
  <si>
    <t>(Zn0.5Fe0.5)Co0.5Mn1.5O4</t>
  </si>
  <si>
    <t>(Zn0.5Fe0.5)Co1.5Mn0.5O4</t>
  </si>
  <si>
    <t>(Mn0.5Fe0.5)Fe0.5Al1.5O4</t>
  </si>
  <si>
    <t>(Mn0.5Fe0.5)Fe1.5Al0.5lO4</t>
  </si>
  <si>
    <t>(Mn0.5Fe0.5)Co0.5Al1.5O4</t>
  </si>
  <si>
    <t>(Mn0.5Fe0.5)Co1.5Al0.5O4</t>
  </si>
  <si>
    <t>(Mn0.5Fe0.5)Mn0.5Al1.5O4</t>
  </si>
  <si>
    <t>(Mn0.5Fe0.5)Mn1.5Al0.5O4</t>
  </si>
  <si>
    <t>(Mn0.5Fe0.5)Fe1.5Co0.52O4</t>
  </si>
  <si>
    <t>(Mn0.5Fe0.5)Fe0.5Mn1.5O4</t>
  </si>
  <si>
    <t>(Mn0.5Fe0.5)Fe1.5Mn0.5O4</t>
  </si>
  <si>
    <t>(Mn0.5Fe0.5)Co0.5Mn1.5O4</t>
  </si>
  <si>
    <t>(Mn0.5Co0.5)Fe0.5Al1.5O4</t>
  </si>
  <si>
    <t>(Mn0.5Co0.5)Fe1.5Al0.5lO4</t>
  </si>
  <si>
    <t>(Mn0.5Co0.5)Co0.5Al1.5O4</t>
  </si>
  <si>
    <t>(Mn0.5Co0.5)Co1.5Al0.5O4</t>
  </si>
  <si>
    <t>(Mn0.5Co0.5)Mn0.5Al1.5O4</t>
  </si>
  <si>
    <t>(Mn0.5Co0.5)Mn1.5Al0.5O4</t>
  </si>
  <si>
    <t>(Mn0.5Co0.5)Fe0.5Co1.5O4</t>
  </si>
  <si>
    <t>(Mn0.5Co0.5)Fe1.5Co0.52O4</t>
  </si>
  <si>
    <t>(Mn0.5Co0.5)Fe0.5Mn1.5O4</t>
  </si>
  <si>
    <t>(Mn0.5Co0.5)Fe1.5Mn0.5O4</t>
  </si>
  <si>
    <t>(Mn0.5Co0.5)Co0.5Mn1.5O4</t>
  </si>
  <si>
    <t>(Mn0.5Co0.5)Co1.5Mn0.5O4</t>
  </si>
  <si>
    <t>(Fe0.5Co0.5)Fe0.5Al1.5O4</t>
  </si>
  <si>
    <t>(Fe0.5Co0.5)Fe1.5Al0.5lO4</t>
  </si>
  <si>
    <t>(Fe0.5Co0.5)Co0.5Al1.5O4</t>
  </si>
  <si>
    <t>(Fe0.5Co0.5)Co1.5Al0.5O4</t>
  </si>
  <si>
    <t>(Fe0.5Co0.5)Mn0.5Al1.5O4</t>
  </si>
  <si>
    <t>(Fe0.5Co0.5)Mn1.5Al0.5O4</t>
  </si>
  <si>
    <t>(Fe0.5Co0.5)Fe0.5Co1.5O4</t>
  </si>
  <si>
    <t>(Fe0.5Co0.5)Fe1.5Co0.52O4</t>
  </si>
  <si>
    <t>(Fe0.5Co0.5)Fe0.5Mn1.5O4</t>
  </si>
  <si>
    <t>(Fe0.5Co0.5)Co0.5Mn1.5O4</t>
  </si>
  <si>
    <t>(Fe0.5Co0.5)Co1.5Mn0.5O4</t>
  </si>
  <si>
    <t>(Fe0.5Co0.5)Ni0.5Al1.5O4</t>
  </si>
  <si>
    <t>(Fe0.5Co0.5)Ni1.5Al0.5O4</t>
  </si>
  <si>
    <t>(Fe0.5Co0.5)Ni0.5Mn1.5O4</t>
  </si>
  <si>
    <t>(Fe0.5Co0.5)Ni1.5Mn0.5O4</t>
  </si>
  <si>
    <t>(Fe0.5Co0.5)Ni0.5Fe1.5O4</t>
  </si>
  <si>
    <t>(Fe0.5Co0.5)Ni1.5Fe0.5O4</t>
  </si>
  <si>
    <t>(Fe0.5Co0.5)Ni0.5Co1.5O4</t>
  </si>
  <si>
    <t>(Fe0.5Co0.5)Ni1.5Co0.5O4</t>
  </si>
  <si>
    <t>(Fe0.5Co0.5)CuAl</t>
  </si>
  <si>
    <t>(Fe0.5Co0.5)CuMn</t>
  </si>
  <si>
    <t>(Fe0.5Co0.5)CuCo</t>
  </si>
  <si>
    <t>(Fe0.5Co0.5)CuNi</t>
  </si>
  <si>
    <t>(Fe0.5Co0.5)CuFe</t>
  </si>
  <si>
    <t>max</t>
  </si>
  <si>
    <t>delta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</si>
</sst>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 applyAlignment="1">
      <alignment horizontal="center" wrapText="1"/>
    </xf>
    <xf numFmtId="0" fontId="0" fillId="2" borderId="0" xfId="0" applyFill="1" applyAlignment="1">
      <alignment horizontal="center"/>
    </xf>
    <xf numFmtId="0" fontId="0" fillId="2" borderId="0" xfId="0" applyFill="1"/>
    <xf numFmtId="0" fontId="0" fillId="0" borderId="0" xfId="0" applyAlignment="1">
      <alignment horizontal="center" wrapText="1"/>
    </xf>
    <xf numFmtId="0" fontId="0" fillId="0" borderId="0" xfId="0" applyAlignment="1">
      <alignment horizontal="center"/>
    </xf>
    <xf numFmtId="0" fontId="0" fillId="2" borderId="0" xfId="0" applyFont="1" applyFill="1"/>
  </cellXfs>
  <cellStyles count="1">
    <cellStyle name="Normal" xfId="0" builtinId="0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CC0D06-DCA1-4C8E-AE4F-CB2CCFFA25B1}">
  <dimension ref="A1:W158"/>
  <sheetViews>
    <sheetView tabSelected="1" topLeftCell="A145" zoomScale="72" zoomScaleNormal="72" workbookViewId="0">
      <selection activeCell="A44" sqref="A44"/>
    </sheetView>
  </sheetViews>
  <sheetFormatPr defaultRowHeight="14.5" x14ac:dyDescent="0.35"/>
  <cols>
    <col min="1" max="1" width="9.81640625" customWidth="1"/>
    <col min="23" max="23" width="8.7265625" style="4"/>
  </cols>
  <sheetData>
    <row r="1" spans="1:23" x14ac:dyDescent="0.3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6</v>
      </c>
      <c r="S1" s="1" t="s">
        <v>7</v>
      </c>
      <c r="T1" s="1" t="s">
        <v>8</v>
      </c>
      <c r="U1" s="1" t="s">
        <v>9</v>
      </c>
      <c r="V1" s="5" t="s">
        <v>173</v>
      </c>
      <c r="W1" s="2" t="s">
        <v>174</v>
      </c>
    </row>
    <row r="2" spans="1:23" x14ac:dyDescent="0.35">
      <c r="A2" s="2" t="s">
        <v>16</v>
      </c>
      <c r="B2">
        <v>29</v>
      </c>
      <c r="C2">
        <v>1.9</v>
      </c>
      <c r="D2">
        <v>87</v>
      </c>
      <c r="E2">
        <v>68</v>
      </c>
      <c r="F2">
        <v>11</v>
      </c>
      <c r="G2">
        <v>2.2999999999999998</v>
      </c>
      <c r="H2">
        <v>-0.86199999999999999</v>
      </c>
      <c r="I2">
        <v>-1.8959999999999999</v>
      </c>
      <c r="J2">
        <v>-0.52500000000000002</v>
      </c>
      <c r="K2">
        <v>-1.8280000000000001</v>
      </c>
      <c r="L2">
        <v>25</v>
      </c>
      <c r="M2">
        <v>1.55</v>
      </c>
      <c r="N2">
        <v>81</v>
      </c>
      <c r="O2">
        <v>72</v>
      </c>
      <c r="P2">
        <v>7</v>
      </c>
      <c r="Q2">
        <v>2.2999999999999998</v>
      </c>
      <c r="R2">
        <v>-0.66600000000000004</v>
      </c>
      <c r="S2">
        <v>1.014</v>
      </c>
      <c r="T2">
        <v>-0.68700000000000006</v>
      </c>
      <c r="U2">
        <v>0.53200000000000003</v>
      </c>
      <c r="V2" s="6">
        <v>2.071785106312118</v>
      </c>
      <c r="W2" s="4">
        <v>0.45393187722036732</v>
      </c>
    </row>
    <row r="3" spans="1:23" x14ac:dyDescent="0.35">
      <c r="A3" s="3" t="s">
        <v>17</v>
      </c>
      <c r="B3">
        <v>25</v>
      </c>
      <c r="C3">
        <v>1.55</v>
      </c>
      <c r="D3">
        <v>81</v>
      </c>
      <c r="E3">
        <v>72</v>
      </c>
      <c r="F3">
        <v>7</v>
      </c>
      <c r="G3">
        <v>2.2999999999999998</v>
      </c>
      <c r="H3">
        <v>-0.66600000000000004</v>
      </c>
      <c r="I3">
        <v>1.014</v>
      </c>
      <c r="J3">
        <v>-0.68700000000000006</v>
      </c>
      <c r="K3">
        <v>0.53200000000000003</v>
      </c>
      <c r="L3">
        <v>27</v>
      </c>
      <c r="M3">
        <v>1.88</v>
      </c>
      <c r="N3">
        <v>79</v>
      </c>
      <c r="O3">
        <v>68.5</v>
      </c>
      <c r="P3">
        <v>9</v>
      </c>
      <c r="Q3">
        <v>2.2999999999999998</v>
      </c>
      <c r="R3">
        <v>-0.56000000000000005</v>
      </c>
      <c r="S3">
        <v>-1.206</v>
      </c>
      <c r="T3">
        <v>-0.35099999999999998</v>
      </c>
      <c r="U3">
        <v>-1.1759999999999999</v>
      </c>
      <c r="V3" s="6">
        <v>2.2034630892742815</v>
      </c>
      <c r="W3" s="4">
        <v>0.95345185426026413</v>
      </c>
    </row>
    <row r="4" spans="1:23" x14ac:dyDescent="0.35">
      <c r="A4" s="4" t="s">
        <v>18</v>
      </c>
      <c r="B4">
        <v>25</v>
      </c>
      <c r="C4">
        <v>1.55</v>
      </c>
      <c r="D4">
        <v>81</v>
      </c>
      <c r="E4">
        <v>72</v>
      </c>
      <c r="F4">
        <v>7</v>
      </c>
      <c r="G4">
        <v>2.2999999999999998</v>
      </c>
      <c r="H4">
        <v>-0.66600000000000004</v>
      </c>
      <c r="I4">
        <v>1.014</v>
      </c>
      <c r="J4">
        <v>-0.68700000000000006</v>
      </c>
      <c r="K4">
        <v>0.53200000000000003</v>
      </c>
      <c r="L4">
        <v>13</v>
      </c>
      <c r="M4">
        <v>1.61</v>
      </c>
      <c r="N4">
        <v>67.5</v>
      </c>
      <c r="O4">
        <v>67.5</v>
      </c>
      <c r="P4">
        <v>3</v>
      </c>
      <c r="Q4">
        <v>1.9</v>
      </c>
      <c r="R4">
        <v>-3.3610000000000002</v>
      </c>
      <c r="S4">
        <v>6.1459999999999999</v>
      </c>
      <c r="T4">
        <v>-2.4750000000000001</v>
      </c>
      <c r="U4">
        <v>6.49</v>
      </c>
      <c r="V4" s="6">
        <v>2.5866988322844207</v>
      </c>
      <c r="W4" s="4">
        <v>0.31243581432941259</v>
      </c>
    </row>
    <row r="5" spans="1:23" x14ac:dyDescent="0.35">
      <c r="A5" s="4" t="s">
        <v>19</v>
      </c>
      <c r="B5">
        <v>26</v>
      </c>
      <c r="C5">
        <v>1.83</v>
      </c>
      <c r="D5">
        <v>75</v>
      </c>
      <c r="E5">
        <v>69</v>
      </c>
      <c r="F5">
        <v>8</v>
      </c>
      <c r="G5">
        <v>2.2999999999999998</v>
      </c>
      <c r="H5">
        <v>-1.609</v>
      </c>
      <c r="I5">
        <v>-1.1950000000000001</v>
      </c>
      <c r="J5">
        <v>-2.2309999999999999</v>
      </c>
      <c r="K5">
        <v>-2.1669999999999998</v>
      </c>
      <c r="L5">
        <v>19.5</v>
      </c>
      <c r="M5">
        <v>1.7200000000000002</v>
      </c>
      <c r="N5">
        <v>71.25</v>
      </c>
      <c r="O5">
        <v>68.25</v>
      </c>
      <c r="P5">
        <v>5.5</v>
      </c>
      <c r="Q5">
        <v>2.0999999999999996</v>
      </c>
      <c r="R5">
        <v>-2.4850000000000003</v>
      </c>
      <c r="S5">
        <v>2.4754999999999998</v>
      </c>
      <c r="T5">
        <v>-2.3529999999999998</v>
      </c>
      <c r="U5">
        <v>2.1615000000000002</v>
      </c>
      <c r="V5" s="6">
        <v>2.4011376146888637</v>
      </c>
      <c r="W5" s="4">
        <v>0.37797118074510205</v>
      </c>
    </row>
    <row r="6" spans="1:23" x14ac:dyDescent="0.35">
      <c r="A6" s="4" t="s">
        <v>20</v>
      </c>
      <c r="B6">
        <v>26</v>
      </c>
      <c r="C6">
        <v>1.83</v>
      </c>
      <c r="D6">
        <v>75</v>
      </c>
      <c r="E6">
        <v>69</v>
      </c>
      <c r="F6">
        <v>8</v>
      </c>
      <c r="G6">
        <v>2.2999999999999998</v>
      </c>
      <c r="H6">
        <v>-1.609</v>
      </c>
      <c r="I6">
        <v>-1.1950000000000001</v>
      </c>
      <c r="J6">
        <v>-2.2309999999999999</v>
      </c>
      <c r="K6">
        <v>-2.1669999999999998</v>
      </c>
      <c r="L6">
        <v>27</v>
      </c>
      <c r="M6">
        <v>1.875</v>
      </c>
      <c r="N6">
        <v>79</v>
      </c>
      <c r="O6">
        <v>69.5</v>
      </c>
      <c r="P6">
        <v>9</v>
      </c>
      <c r="Q6">
        <v>2.2999999999999998</v>
      </c>
      <c r="R6">
        <v>-0.69850000000000001</v>
      </c>
      <c r="S6">
        <v>-1.71</v>
      </c>
      <c r="T6">
        <v>-0.92799999999999994</v>
      </c>
      <c r="U6">
        <v>-2.2015000000000002</v>
      </c>
      <c r="V6" s="6">
        <v>2.4610452356198858</v>
      </c>
      <c r="W6" s="4">
        <v>0.60049188920885666</v>
      </c>
    </row>
    <row r="7" spans="1:23" x14ac:dyDescent="0.35">
      <c r="A7" s="4" t="s">
        <v>21</v>
      </c>
      <c r="B7">
        <v>30</v>
      </c>
      <c r="C7">
        <v>1.65</v>
      </c>
      <c r="D7">
        <v>88</v>
      </c>
      <c r="E7">
        <v>88</v>
      </c>
      <c r="F7">
        <v>12</v>
      </c>
      <c r="G7">
        <v>2.2999999999999998</v>
      </c>
      <c r="H7">
        <v>-0.106</v>
      </c>
      <c r="I7">
        <v>-5.3040000000000003</v>
      </c>
      <c r="J7">
        <v>0.60099999999999998</v>
      </c>
      <c r="K7">
        <v>-6.0570000000000004</v>
      </c>
      <c r="L7">
        <v>25.5</v>
      </c>
      <c r="M7">
        <v>1.69</v>
      </c>
      <c r="N7">
        <v>78</v>
      </c>
      <c r="O7">
        <v>70.5</v>
      </c>
      <c r="P7">
        <v>7.5</v>
      </c>
      <c r="Q7">
        <v>2.2999999999999998</v>
      </c>
      <c r="R7">
        <v>-1.1375</v>
      </c>
      <c r="S7">
        <v>-9.0500000000000025E-2</v>
      </c>
      <c r="T7">
        <v>-1.4590000000000001</v>
      </c>
      <c r="U7">
        <v>-0.81749999999999989</v>
      </c>
      <c r="V7" s="6">
        <v>2.7600067765421912</v>
      </c>
      <c r="W7" s="4">
        <v>0.96124147436260188</v>
      </c>
    </row>
    <row r="8" spans="1:23" x14ac:dyDescent="0.35">
      <c r="A8" s="4" t="s">
        <v>22</v>
      </c>
      <c r="B8">
        <v>26</v>
      </c>
      <c r="C8">
        <v>1.83</v>
      </c>
      <c r="D8">
        <v>75</v>
      </c>
      <c r="E8">
        <v>69</v>
      </c>
      <c r="F8">
        <v>8</v>
      </c>
      <c r="G8">
        <v>2.2999999999999998</v>
      </c>
      <c r="H8">
        <v>-1.609</v>
      </c>
      <c r="I8">
        <v>-1.1950000000000001</v>
      </c>
      <c r="J8">
        <v>-2.2309999999999999</v>
      </c>
      <c r="K8">
        <v>-2.1669999999999998</v>
      </c>
      <c r="L8">
        <v>20.5</v>
      </c>
      <c r="M8">
        <v>1.7650000000000001</v>
      </c>
      <c r="N8">
        <v>75.25</v>
      </c>
      <c r="O8">
        <v>68.75</v>
      </c>
      <c r="P8">
        <v>6.5</v>
      </c>
      <c r="Q8">
        <v>2.0999999999999996</v>
      </c>
      <c r="R8">
        <v>-1.5745</v>
      </c>
      <c r="S8">
        <v>1.9604999999999999</v>
      </c>
      <c r="T8">
        <v>-1.05</v>
      </c>
      <c r="U8">
        <v>2.1269999999999998</v>
      </c>
      <c r="V8" s="6">
        <v>2.891529345436183</v>
      </c>
      <c r="W8" s="4">
        <v>1.6675021905366059</v>
      </c>
    </row>
    <row r="9" spans="1:23" x14ac:dyDescent="0.35">
      <c r="A9" s="4" t="s">
        <v>23</v>
      </c>
      <c r="B9">
        <v>30</v>
      </c>
      <c r="C9">
        <v>1.65</v>
      </c>
      <c r="D9">
        <v>88</v>
      </c>
      <c r="E9">
        <v>88</v>
      </c>
      <c r="F9">
        <v>12</v>
      </c>
      <c r="G9">
        <v>2.2999999999999998</v>
      </c>
      <c r="H9">
        <v>-0.106</v>
      </c>
      <c r="I9">
        <v>-5.3040000000000003</v>
      </c>
      <c r="J9">
        <v>0.60099999999999998</v>
      </c>
      <c r="K9">
        <v>-6.0570000000000004</v>
      </c>
      <c r="L9">
        <v>25</v>
      </c>
      <c r="M9">
        <v>1.55</v>
      </c>
      <c r="N9">
        <v>81</v>
      </c>
      <c r="O9">
        <v>72</v>
      </c>
      <c r="P9">
        <v>7</v>
      </c>
      <c r="Q9">
        <v>2.2999999999999998</v>
      </c>
      <c r="R9">
        <v>-0.66600000000000004</v>
      </c>
      <c r="S9">
        <v>1.014</v>
      </c>
      <c r="T9">
        <v>-0.68700000000000006</v>
      </c>
      <c r="U9">
        <v>0.53200000000000003</v>
      </c>
      <c r="V9" s="6">
        <v>2.7565068637171968</v>
      </c>
      <c r="W9" s="4">
        <v>0.46764405725643288</v>
      </c>
    </row>
    <row r="10" spans="1:23" x14ac:dyDescent="0.35">
      <c r="A10" s="4" t="s">
        <v>24</v>
      </c>
      <c r="B10">
        <v>26</v>
      </c>
      <c r="C10">
        <v>1.83</v>
      </c>
      <c r="D10">
        <v>75</v>
      </c>
      <c r="E10">
        <v>69</v>
      </c>
      <c r="F10">
        <v>8</v>
      </c>
      <c r="G10">
        <v>2.2999999999999998</v>
      </c>
      <c r="H10">
        <v>-1.609</v>
      </c>
      <c r="I10">
        <v>-1.1950000000000001</v>
      </c>
      <c r="J10">
        <v>-2.2309999999999999</v>
      </c>
      <c r="K10">
        <v>-2.1669999999999998</v>
      </c>
      <c r="L10">
        <v>20</v>
      </c>
      <c r="M10">
        <v>1.7450000000000001</v>
      </c>
      <c r="N10">
        <v>73.25</v>
      </c>
      <c r="O10">
        <v>68</v>
      </c>
      <c r="P10">
        <v>6</v>
      </c>
      <c r="Q10">
        <v>2.0999999999999996</v>
      </c>
      <c r="R10">
        <v>-1.9605000000000001</v>
      </c>
      <c r="S10">
        <v>2.4699999999999998</v>
      </c>
      <c r="T10">
        <v>-1.413</v>
      </c>
      <c r="U10">
        <v>2.657</v>
      </c>
      <c r="V10" s="6">
        <v>3.1288853934059637</v>
      </c>
      <c r="W10" s="4">
        <v>1.5986994438616204</v>
      </c>
    </row>
    <row r="11" spans="1:23" x14ac:dyDescent="0.35">
      <c r="A11" s="4" t="s">
        <v>25</v>
      </c>
      <c r="B11">
        <v>30</v>
      </c>
      <c r="C11">
        <v>1.65</v>
      </c>
      <c r="D11">
        <v>88</v>
      </c>
      <c r="E11">
        <v>88</v>
      </c>
      <c r="F11">
        <v>12</v>
      </c>
      <c r="G11">
        <v>2.2999999999999998</v>
      </c>
      <c r="H11">
        <v>-0.106</v>
      </c>
      <c r="I11">
        <v>-5.3040000000000003</v>
      </c>
      <c r="J11">
        <v>0.60099999999999998</v>
      </c>
      <c r="K11">
        <v>-6.0570000000000004</v>
      </c>
      <c r="L11">
        <v>26</v>
      </c>
      <c r="M11">
        <v>1.83</v>
      </c>
      <c r="N11">
        <v>75</v>
      </c>
      <c r="O11">
        <v>69</v>
      </c>
      <c r="P11">
        <v>8</v>
      </c>
      <c r="Q11">
        <v>2.2999999999999998</v>
      </c>
      <c r="R11">
        <v>-1.609</v>
      </c>
      <c r="S11">
        <v>-1.1950000000000001</v>
      </c>
      <c r="T11">
        <v>-2.2309999999999999</v>
      </c>
      <c r="U11">
        <v>-2.1669999999999998</v>
      </c>
      <c r="V11" s="6">
        <v>2.9344250234862961</v>
      </c>
      <c r="W11" s="4">
        <v>0.85533033966299143</v>
      </c>
    </row>
    <row r="12" spans="1:23" x14ac:dyDescent="0.35">
      <c r="A12" s="4" t="s">
        <v>26</v>
      </c>
      <c r="B12">
        <v>30</v>
      </c>
      <c r="C12">
        <v>1.65</v>
      </c>
      <c r="D12">
        <v>88</v>
      </c>
      <c r="E12">
        <v>88</v>
      </c>
      <c r="F12">
        <v>12</v>
      </c>
      <c r="G12">
        <v>2.2999999999999998</v>
      </c>
      <c r="H12">
        <v>-0.106</v>
      </c>
      <c r="I12">
        <v>-5.3040000000000003</v>
      </c>
      <c r="J12">
        <v>0.60099999999999998</v>
      </c>
      <c r="K12">
        <v>-6.0570000000000004</v>
      </c>
      <c r="L12">
        <v>26</v>
      </c>
      <c r="M12">
        <v>1.7149999999999999</v>
      </c>
      <c r="N12">
        <v>80</v>
      </c>
      <c r="O12">
        <v>70.25</v>
      </c>
      <c r="P12">
        <v>8</v>
      </c>
      <c r="Q12">
        <v>2.2999999999999998</v>
      </c>
      <c r="R12">
        <v>-0.61299999999999999</v>
      </c>
      <c r="S12">
        <v>-9.5999999999999974E-2</v>
      </c>
      <c r="T12">
        <v>-0.51900000000000002</v>
      </c>
      <c r="U12">
        <v>-0.32199999999999995</v>
      </c>
      <c r="V12" s="6">
        <v>2.8063357435776011</v>
      </c>
      <c r="W12" s="4">
        <v>0.92496764767801132</v>
      </c>
    </row>
    <row r="13" spans="1:23" x14ac:dyDescent="0.35">
      <c r="A13" s="4" t="s">
        <v>27</v>
      </c>
      <c r="B13">
        <v>30</v>
      </c>
      <c r="C13">
        <v>1.65</v>
      </c>
      <c r="D13">
        <v>88</v>
      </c>
      <c r="E13">
        <v>88</v>
      </c>
      <c r="F13">
        <v>12</v>
      </c>
      <c r="G13">
        <v>2.2999999999999998</v>
      </c>
      <c r="H13">
        <v>-0.106</v>
      </c>
      <c r="I13">
        <v>-5.3040000000000003</v>
      </c>
      <c r="J13">
        <v>0.60099999999999998</v>
      </c>
      <c r="K13">
        <v>-6.0570000000000004</v>
      </c>
      <c r="L13">
        <v>27</v>
      </c>
      <c r="M13">
        <v>1.88</v>
      </c>
      <c r="N13">
        <v>79</v>
      </c>
      <c r="O13">
        <v>68.5</v>
      </c>
      <c r="P13">
        <v>9</v>
      </c>
      <c r="Q13">
        <v>2.2999999999999998</v>
      </c>
      <c r="R13">
        <v>-0.56000000000000005</v>
      </c>
      <c r="S13">
        <v>-1.206</v>
      </c>
      <c r="T13">
        <v>-0.35099999999999998</v>
      </c>
      <c r="U13">
        <v>-1.1759999999999999</v>
      </c>
      <c r="V13" s="6">
        <v>3.059795717799219</v>
      </c>
      <c r="W13" s="4">
        <v>2.1008030384907173</v>
      </c>
    </row>
    <row r="14" spans="1:23" x14ac:dyDescent="0.35">
      <c r="A14" s="4" t="s">
        <v>28</v>
      </c>
      <c r="B14">
        <v>30</v>
      </c>
      <c r="C14">
        <v>1.65</v>
      </c>
      <c r="D14">
        <v>88</v>
      </c>
      <c r="E14">
        <v>88</v>
      </c>
      <c r="F14">
        <v>12</v>
      </c>
      <c r="G14">
        <v>2.2999999999999998</v>
      </c>
      <c r="H14">
        <v>-0.106</v>
      </c>
      <c r="I14">
        <v>-5.3040000000000003</v>
      </c>
      <c r="J14">
        <v>0.60099999999999998</v>
      </c>
      <c r="K14">
        <v>-6.0570000000000004</v>
      </c>
      <c r="L14">
        <v>19</v>
      </c>
      <c r="M14">
        <v>1.58</v>
      </c>
      <c r="N14">
        <v>74.25</v>
      </c>
      <c r="O14">
        <v>69.75</v>
      </c>
      <c r="P14">
        <v>5</v>
      </c>
      <c r="Q14">
        <v>2.0999999999999996</v>
      </c>
      <c r="R14">
        <v>-2.0135000000000001</v>
      </c>
      <c r="S14">
        <v>3.58</v>
      </c>
      <c r="T14">
        <v>-1.581</v>
      </c>
      <c r="U14">
        <v>3.5110000000000001</v>
      </c>
      <c r="V14" s="6">
        <v>2.8677302880098945</v>
      </c>
      <c r="W14" s="4">
        <v>2.1088500585256589</v>
      </c>
    </row>
    <row r="15" spans="1:23" x14ac:dyDescent="0.35">
      <c r="A15" s="4" t="s">
        <v>29</v>
      </c>
      <c r="B15">
        <v>27</v>
      </c>
      <c r="C15">
        <v>1.88</v>
      </c>
      <c r="D15">
        <v>79</v>
      </c>
      <c r="E15">
        <v>68.5</v>
      </c>
      <c r="F15">
        <v>9</v>
      </c>
      <c r="G15">
        <v>2.2999999999999998</v>
      </c>
      <c r="H15">
        <v>-0.56000000000000005</v>
      </c>
      <c r="I15">
        <v>-1.206</v>
      </c>
      <c r="J15">
        <v>-0.35099999999999998</v>
      </c>
      <c r="K15">
        <v>-1.1759999999999999</v>
      </c>
      <c r="L15">
        <v>25</v>
      </c>
      <c r="M15">
        <v>1.55</v>
      </c>
      <c r="N15">
        <v>81</v>
      </c>
      <c r="O15">
        <v>72</v>
      </c>
      <c r="P15">
        <v>7</v>
      </c>
      <c r="Q15">
        <v>2.2999999999999998</v>
      </c>
      <c r="R15">
        <v>-0.66600000000000004</v>
      </c>
      <c r="S15">
        <v>1.014</v>
      </c>
      <c r="T15">
        <v>-0.68700000000000006</v>
      </c>
      <c r="U15">
        <v>0.53200000000000003</v>
      </c>
      <c r="V15" s="6">
        <v>2.3327623158882713</v>
      </c>
      <c r="W15" s="4">
        <v>0.21848839949331333</v>
      </c>
    </row>
    <row r="16" spans="1:23" x14ac:dyDescent="0.35">
      <c r="A16" s="4" t="s">
        <v>30</v>
      </c>
      <c r="B16">
        <v>30</v>
      </c>
      <c r="C16">
        <v>1.65</v>
      </c>
      <c r="D16">
        <v>88</v>
      </c>
      <c r="E16">
        <v>88</v>
      </c>
      <c r="F16">
        <v>12</v>
      </c>
      <c r="G16">
        <v>2.2999999999999998</v>
      </c>
      <c r="H16">
        <v>-0.106</v>
      </c>
      <c r="I16">
        <v>-5.3040000000000003</v>
      </c>
      <c r="J16">
        <v>0.60099999999999998</v>
      </c>
      <c r="K16">
        <v>-6.0570000000000004</v>
      </c>
      <c r="L16">
        <v>26.5</v>
      </c>
      <c r="M16">
        <v>1.855</v>
      </c>
      <c r="N16">
        <v>77</v>
      </c>
      <c r="O16">
        <v>68.75</v>
      </c>
      <c r="P16">
        <v>8.5</v>
      </c>
      <c r="Q16">
        <v>2.2999999999999998</v>
      </c>
      <c r="R16">
        <v>-1.0845</v>
      </c>
      <c r="S16">
        <v>-1.2004999999999999</v>
      </c>
      <c r="T16">
        <v>-1.2909999999999999</v>
      </c>
      <c r="U16">
        <v>-1.6715</v>
      </c>
      <c r="V16" s="6">
        <v>3.246693687241474</v>
      </c>
      <c r="W16" s="4">
        <v>1.9803184755161072</v>
      </c>
    </row>
    <row r="17" spans="1:23" x14ac:dyDescent="0.35">
      <c r="A17" s="4" t="s">
        <v>31</v>
      </c>
      <c r="B17">
        <v>28</v>
      </c>
      <c r="C17">
        <v>1.92</v>
      </c>
      <c r="D17">
        <v>83</v>
      </c>
      <c r="E17">
        <v>70</v>
      </c>
      <c r="F17">
        <v>10</v>
      </c>
      <c r="G17">
        <v>2.2999999999999998</v>
      </c>
      <c r="H17">
        <v>0.21199999999999999</v>
      </c>
      <c r="I17">
        <v>-2.2250000000000001</v>
      </c>
      <c r="J17">
        <v>0.375</v>
      </c>
      <c r="K17">
        <v>-2.2360000000000002</v>
      </c>
      <c r="L17">
        <v>25</v>
      </c>
      <c r="M17">
        <v>1.55</v>
      </c>
      <c r="N17">
        <v>81</v>
      </c>
      <c r="O17">
        <v>72</v>
      </c>
      <c r="P17">
        <v>7</v>
      </c>
      <c r="Q17">
        <v>2.2999999999999998</v>
      </c>
      <c r="R17">
        <v>-0.66600000000000004</v>
      </c>
      <c r="S17">
        <v>1.014</v>
      </c>
      <c r="T17">
        <v>-0.68700000000000006</v>
      </c>
      <c r="U17">
        <v>0.53200000000000003</v>
      </c>
      <c r="V17" s="6">
        <v>2.2112627156709541</v>
      </c>
      <c r="W17" s="4">
        <v>0.39340481774726976</v>
      </c>
    </row>
    <row r="18" spans="1:23" x14ac:dyDescent="0.35">
      <c r="A18" s="4" t="s">
        <v>32</v>
      </c>
      <c r="B18">
        <v>26</v>
      </c>
      <c r="C18">
        <v>1.83</v>
      </c>
      <c r="D18">
        <v>75</v>
      </c>
      <c r="E18">
        <v>69</v>
      </c>
      <c r="F18">
        <v>8</v>
      </c>
      <c r="G18">
        <v>2.2999999999999998</v>
      </c>
      <c r="H18">
        <v>-1.609</v>
      </c>
      <c r="I18">
        <v>-1.1950000000000001</v>
      </c>
      <c r="J18">
        <v>-2.2309999999999999</v>
      </c>
      <c r="K18">
        <v>-2.1669999999999998</v>
      </c>
      <c r="L18">
        <v>21</v>
      </c>
      <c r="M18">
        <v>1.7549999999999999</v>
      </c>
      <c r="N18">
        <v>77.25</v>
      </c>
      <c r="O18">
        <v>67.75</v>
      </c>
      <c r="P18">
        <v>7</v>
      </c>
      <c r="Q18">
        <v>2.0999999999999996</v>
      </c>
      <c r="R18">
        <v>-2.1114999999999999</v>
      </c>
      <c r="S18">
        <v>2.125</v>
      </c>
      <c r="T18">
        <v>-1.5</v>
      </c>
      <c r="U18">
        <v>2.331</v>
      </c>
      <c r="V18" s="6">
        <v>1.647596350393818</v>
      </c>
      <c r="W18" s="4">
        <v>1.2020881169868929</v>
      </c>
    </row>
    <row r="19" spans="1:23" x14ac:dyDescent="0.35">
      <c r="A19" s="4" t="s">
        <v>33</v>
      </c>
      <c r="B19">
        <v>25</v>
      </c>
      <c r="C19">
        <v>1.55</v>
      </c>
      <c r="D19">
        <v>81</v>
      </c>
      <c r="E19">
        <v>72</v>
      </c>
      <c r="F19">
        <v>7</v>
      </c>
      <c r="G19">
        <v>2.2999999999999998</v>
      </c>
      <c r="H19">
        <v>-0.66600000000000004</v>
      </c>
      <c r="I19">
        <v>1.014</v>
      </c>
      <c r="J19">
        <v>-0.68700000000000006</v>
      </c>
      <c r="K19">
        <v>0.53200000000000003</v>
      </c>
      <c r="L19">
        <v>26</v>
      </c>
      <c r="M19">
        <v>1.83</v>
      </c>
      <c r="N19">
        <v>75</v>
      </c>
      <c r="O19">
        <v>69</v>
      </c>
      <c r="P19">
        <v>8</v>
      </c>
      <c r="Q19">
        <v>2.2999999999999998</v>
      </c>
      <c r="R19">
        <v>-1.609</v>
      </c>
      <c r="S19">
        <v>-1.1950000000000001</v>
      </c>
      <c r="T19">
        <v>-2.2309999999999999</v>
      </c>
      <c r="U19">
        <v>-2.1669999999999998</v>
      </c>
      <c r="V19" s="6">
        <v>2.7680274762125299</v>
      </c>
      <c r="W19" s="4">
        <v>0.79128263687009981</v>
      </c>
    </row>
    <row r="20" spans="1:23" x14ac:dyDescent="0.35">
      <c r="A20" s="4" t="s">
        <v>34</v>
      </c>
      <c r="B20">
        <v>30</v>
      </c>
      <c r="C20">
        <v>1.65</v>
      </c>
      <c r="D20">
        <v>88</v>
      </c>
      <c r="E20">
        <v>88</v>
      </c>
      <c r="F20">
        <v>12</v>
      </c>
      <c r="G20">
        <v>2.2999999999999998</v>
      </c>
      <c r="H20">
        <v>-0.106</v>
      </c>
      <c r="I20">
        <v>-5.3040000000000003</v>
      </c>
      <c r="J20">
        <v>0.60099999999999998</v>
      </c>
      <c r="K20">
        <v>-6.0570000000000004</v>
      </c>
      <c r="L20">
        <v>20</v>
      </c>
      <c r="M20">
        <v>1.7450000000000001</v>
      </c>
      <c r="N20">
        <v>73.25</v>
      </c>
      <c r="O20">
        <v>68</v>
      </c>
      <c r="P20">
        <v>6</v>
      </c>
      <c r="Q20">
        <v>2.0999999999999996</v>
      </c>
      <c r="R20">
        <v>-1.9605000000000001</v>
      </c>
      <c r="S20">
        <v>2.4699999999999998</v>
      </c>
      <c r="T20">
        <v>-1.413</v>
      </c>
      <c r="U20">
        <v>2.657</v>
      </c>
      <c r="V20" s="6">
        <v>3.3894764678493443</v>
      </c>
      <c r="W20" s="4">
        <v>2.6095328220411762</v>
      </c>
    </row>
    <row r="21" spans="1:23" x14ac:dyDescent="0.35">
      <c r="A21" s="4" t="s">
        <v>35</v>
      </c>
      <c r="B21">
        <v>30</v>
      </c>
      <c r="C21">
        <v>1.65</v>
      </c>
      <c r="D21">
        <v>88</v>
      </c>
      <c r="E21">
        <v>88</v>
      </c>
      <c r="F21">
        <v>12</v>
      </c>
      <c r="G21">
        <v>2.2999999999999998</v>
      </c>
      <c r="H21">
        <v>-0.106</v>
      </c>
      <c r="I21">
        <v>-5.3040000000000003</v>
      </c>
      <c r="J21">
        <v>0.60099999999999998</v>
      </c>
      <c r="K21">
        <v>-6.0570000000000004</v>
      </c>
      <c r="L21">
        <v>19.5</v>
      </c>
      <c r="M21">
        <v>1.7200000000000002</v>
      </c>
      <c r="N21">
        <v>71.25</v>
      </c>
      <c r="O21">
        <v>68.25</v>
      </c>
      <c r="P21">
        <v>5.5</v>
      </c>
      <c r="Q21">
        <v>2.0999999999999996</v>
      </c>
      <c r="R21">
        <v>-2.4850000000000003</v>
      </c>
      <c r="S21">
        <v>2.4754999999999998</v>
      </c>
      <c r="T21">
        <v>-2.3529999999999998</v>
      </c>
      <c r="U21">
        <v>2.1615000000000002</v>
      </c>
      <c r="V21" s="6">
        <v>2.8819037993558458</v>
      </c>
      <c r="W21" s="4">
        <v>1.646768517784049</v>
      </c>
    </row>
    <row r="22" spans="1:23" x14ac:dyDescent="0.35">
      <c r="A22" s="4" t="s">
        <v>36</v>
      </c>
      <c r="B22">
        <v>27</v>
      </c>
      <c r="C22">
        <v>1.88</v>
      </c>
      <c r="D22">
        <v>79</v>
      </c>
      <c r="E22">
        <v>68.5</v>
      </c>
      <c r="F22">
        <v>9</v>
      </c>
      <c r="G22">
        <v>2.2999999999999998</v>
      </c>
      <c r="H22">
        <v>-0.56000000000000005</v>
      </c>
      <c r="I22">
        <v>-1.206</v>
      </c>
      <c r="J22">
        <v>-0.35099999999999998</v>
      </c>
      <c r="K22">
        <v>-1.1759999999999999</v>
      </c>
      <c r="L22">
        <v>28</v>
      </c>
      <c r="M22">
        <v>1.92</v>
      </c>
      <c r="N22">
        <v>83</v>
      </c>
      <c r="O22">
        <v>70</v>
      </c>
      <c r="P22">
        <v>10</v>
      </c>
      <c r="Q22">
        <v>2.2999999999999998</v>
      </c>
      <c r="R22">
        <v>0.21199999999999999</v>
      </c>
      <c r="S22">
        <v>-2.2250000000000001</v>
      </c>
      <c r="T22">
        <v>0.375</v>
      </c>
      <c r="U22">
        <v>-2.2360000000000002</v>
      </c>
      <c r="V22" s="6">
        <v>1.748821049885896</v>
      </c>
      <c r="W22" s="4">
        <v>0.40063994038888007</v>
      </c>
    </row>
    <row r="23" spans="1:23" x14ac:dyDescent="0.35">
      <c r="A23" s="4" t="s">
        <v>37</v>
      </c>
      <c r="B23">
        <v>26</v>
      </c>
      <c r="C23">
        <v>1.83</v>
      </c>
      <c r="D23">
        <v>75</v>
      </c>
      <c r="E23">
        <v>69</v>
      </c>
      <c r="F23">
        <v>8</v>
      </c>
      <c r="G23">
        <v>2.2999999999999998</v>
      </c>
      <c r="H23">
        <v>-1.609</v>
      </c>
      <c r="I23">
        <v>-1.1950000000000001</v>
      </c>
      <c r="J23">
        <v>-2.2309999999999999</v>
      </c>
      <c r="K23">
        <v>-2.1669999999999998</v>
      </c>
      <c r="L23">
        <v>25.5</v>
      </c>
      <c r="M23">
        <v>1.69</v>
      </c>
      <c r="N23">
        <v>78</v>
      </c>
      <c r="O23">
        <v>70.5</v>
      </c>
      <c r="P23">
        <v>7.5</v>
      </c>
      <c r="Q23">
        <v>2.2999999999999998</v>
      </c>
      <c r="R23">
        <v>-1.1375</v>
      </c>
      <c r="S23">
        <v>-9.0500000000000025E-2</v>
      </c>
      <c r="T23">
        <v>-1.4590000000000001</v>
      </c>
      <c r="U23">
        <v>-0.81749999999999989</v>
      </c>
      <c r="V23" s="6">
        <v>2.1422312029641652</v>
      </c>
      <c r="W23" s="4">
        <v>0.17205880518536709</v>
      </c>
    </row>
    <row r="24" spans="1:23" x14ac:dyDescent="0.35">
      <c r="A24" s="4" t="s">
        <v>38</v>
      </c>
      <c r="B24">
        <v>27</v>
      </c>
      <c r="C24">
        <v>1.88</v>
      </c>
      <c r="D24">
        <v>79</v>
      </c>
      <c r="E24">
        <v>68.5</v>
      </c>
      <c r="F24">
        <v>9</v>
      </c>
      <c r="G24">
        <v>2.2999999999999998</v>
      </c>
      <c r="H24">
        <v>-0.56000000000000005</v>
      </c>
      <c r="I24">
        <v>-1.206</v>
      </c>
      <c r="J24">
        <v>-0.35099999999999998</v>
      </c>
      <c r="K24">
        <v>-1.1759999999999999</v>
      </c>
      <c r="L24">
        <v>28</v>
      </c>
      <c r="M24">
        <v>1.89</v>
      </c>
      <c r="N24">
        <v>83</v>
      </c>
      <c r="O24">
        <v>68.25</v>
      </c>
      <c r="P24">
        <v>10</v>
      </c>
      <c r="Q24">
        <v>2.2999999999999998</v>
      </c>
      <c r="R24">
        <v>-0.71100000000000008</v>
      </c>
      <c r="S24">
        <v>-1.5509999999999999</v>
      </c>
      <c r="T24">
        <v>-0.438</v>
      </c>
      <c r="U24">
        <v>-1.502</v>
      </c>
      <c r="V24" s="6">
        <v>1.1482310793874255</v>
      </c>
      <c r="W24" s="4">
        <v>0.66059560325809707</v>
      </c>
    </row>
    <row r="25" spans="1:23" x14ac:dyDescent="0.35">
      <c r="A25" s="4" t="s">
        <v>39</v>
      </c>
      <c r="B25">
        <v>26</v>
      </c>
      <c r="C25">
        <v>1.83</v>
      </c>
      <c r="D25">
        <v>75</v>
      </c>
      <c r="E25">
        <v>69</v>
      </c>
      <c r="F25">
        <v>8</v>
      </c>
      <c r="G25">
        <v>2.2999999999999998</v>
      </c>
      <c r="H25">
        <v>-1.609</v>
      </c>
      <c r="I25">
        <v>-1.1950000000000001</v>
      </c>
      <c r="J25">
        <v>-2.2309999999999999</v>
      </c>
      <c r="K25">
        <v>-2.1669999999999998</v>
      </c>
      <c r="L25">
        <v>26</v>
      </c>
      <c r="M25">
        <v>1.7149999999999999</v>
      </c>
      <c r="N25">
        <v>80</v>
      </c>
      <c r="O25">
        <v>70.25</v>
      </c>
      <c r="P25">
        <v>8</v>
      </c>
      <c r="Q25">
        <v>2.2999999999999998</v>
      </c>
      <c r="R25">
        <v>-0.61299999999999999</v>
      </c>
      <c r="S25">
        <v>-9.5999999999999974E-2</v>
      </c>
      <c r="T25">
        <v>-0.51900000000000002</v>
      </c>
      <c r="U25">
        <v>-0.32199999999999995</v>
      </c>
      <c r="V25" s="6">
        <v>2.2917087310382986</v>
      </c>
      <c r="W25" s="4">
        <v>1.0519970527223839</v>
      </c>
    </row>
    <row r="26" spans="1:23" x14ac:dyDescent="0.35">
      <c r="A26" s="4" t="s">
        <v>40</v>
      </c>
      <c r="B26">
        <v>26</v>
      </c>
      <c r="C26">
        <v>1.83</v>
      </c>
      <c r="D26">
        <v>75</v>
      </c>
      <c r="E26">
        <v>69</v>
      </c>
      <c r="F26">
        <v>8</v>
      </c>
      <c r="G26">
        <v>2.2999999999999998</v>
      </c>
      <c r="H26">
        <v>-1.609</v>
      </c>
      <c r="I26">
        <v>-1.1950000000000001</v>
      </c>
      <c r="J26">
        <v>-2.2309999999999999</v>
      </c>
      <c r="K26">
        <v>-2.1669999999999998</v>
      </c>
      <c r="L26">
        <v>26.5</v>
      </c>
      <c r="M26">
        <v>1.7349999999999999</v>
      </c>
      <c r="N26">
        <v>82</v>
      </c>
      <c r="O26">
        <v>71</v>
      </c>
      <c r="P26">
        <v>8.5</v>
      </c>
      <c r="Q26">
        <v>2.2999999999999998</v>
      </c>
      <c r="R26">
        <v>-0.22700000000000004</v>
      </c>
      <c r="S26">
        <v>-0.60550000000000004</v>
      </c>
      <c r="T26">
        <v>-0.15600000000000003</v>
      </c>
      <c r="U26">
        <v>-0.85200000000000009</v>
      </c>
      <c r="V26" s="6">
        <v>2.7262802417157563</v>
      </c>
      <c r="W26" s="4">
        <v>0.8077219091216552</v>
      </c>
    </row>
    <row r="27" spans="1:23" x14ac:dyDescent="0.35">
      <c r="A27" s="4" t="s">
        <v>41</v>
      </c>
      <c r="B27">
        <v>26</v>
      </c>
      <c r="C27">
        <v>1.83</v>
      </c>
      <c r="D27">
        <v>75</v>
      </c>
      <c r="E27">
        <v>69</v>
      </c>
      <c r="F27">
        <v>8</v>
      </c>
      <c r="G27">
        <v>2.2999999999999998</v>
      </c>
      <c r="H27">
        <v>-1.609</v>
      </c>
      <c r="I27">
        <v>-1.1950000000000001</v>
      </c>
      <c r="J27">
        <v>-2.2309999999999999</v>
      </c>
      <c r="K27">
        <v>-2.1669999999999998</v>
      </c>
      <c r="L27">
        <v>26.5</v>
      </c>
      <c r="M27">
        <v>1.855</v>
      </c>
      <c r="N27">
        <v>77</v>
      </c>
      <c r="O27">
        <v>68.75</v>
      </c>
      <c r="P27">
        <v>8.5</v>
      </c>
      <c r="Q27">
        <v>2.2999999999999998</v>
      </c>
      <c r="R27">
        <v>-1.0845</v>
      </c>
      <c r="S27">
        <v>-1.2004999999999999</v>
      </c>
      <c r="T27">
        <v>-1.2909999999999999</v>
      </c>
      <c r="U27">
        <v>-1.6715</v>
      </c>
      <c r="V27" s="6">
        <v>2.1129034460266105</v>
      </c>
      <c r="W27" s="4">
        <v>0.14094448225451228</v>
      </c>
    </row>
    <row r="28" spans="1:23" x14ac:dyDescent="0.35">
      <c r="A28" s="4" t="s">
        <v>42</v>
      </c>
      <c r="B28">
        <v>25</v>
      </c>
      <c r="C28">
        <v>1.55</v>
      </c>
      <c r="D28">
        <v>81</v>
      </c>
      <c r="E28">
        <v>72</v>
      </c>
      <c r="F28">
        <v>7</v>
      </c>
      <c r="G28">
        <v>2.2999999999999998</v>
      </c>
      <c r="H28">
        <v>-0.66600000000000004</v>
      </c>
      <c r="I28">
        <v>1.014</v>
      </c>
      <c r="J28">
        <v>-0.68700000000000006</v>
      </c>
      <c r="K28">
        <v>0.53200000000000003</v>
      </c>
      <c r="L28">
        <v>25.5</v>
      </c>
      <c r="M28">
        <v>1.69</v>
      </c>
      <c r="N28">
        <v>78</v>
      </c>
      <c r="O28">
        <v>70.5</v>
      </c>
      <c r="P28">
        <v>7.5</v>
      </c>
      <c r="Q28">
        <v>2.2999999999999998</v>
      </c>
      <c r="R28">
        <v>-1.1375</v>
      </c>
      <c r="S28">
        <v>-9.0500000000000025E-2</v>
      </c>
      <c r="T28">
        <v>-1.4590000000000001</v>
      </c>
      <c r="U28">
        <v>-0.81749999999999989</v>
      </c>
      <c r="V28">
        <v>2.9014455156639376</v>
      </c>
      <c r="W28" s="4">
        <v>0.56786874136320842</v>
      </c>
    </row>
    <row r="29" spans="1:23" x14ac:dyDescent="0.35">
      <c r="A29" s="4" t="s">
        <v>43</v>
      </c>
      <c r="B29">
        <v>25</v>
      </c>
      <c r="C29">
        <v>1.55</v>
      </c>
      <c r="D29">
        <v>81</v>
      </c>
      <c r="E29">
        <v>72</v>
      </c>
      <c r="F29">
        <v>7</v>
      </c>
      <c r="G29">
        <v>2.2999999999999998</v>
      </c>
      <c r="H29">
        <v>-0.66600000000000004</v>
      </c>
      <c r="I29">
        <v>1.014</v>
      </c>
      <c r="J29">
        <v>-0.68700000000000006</v>
      </c>
      <c r="K29">
        <v>0.53200000000000003</v>
      </c>
      <c r="L29">
        <v>26</v>
      </c>
      <c r="M29">
        <v>1.7149999999999999</v>
      </c>
      <c r="N29">
        <v>80</v>
      </c>
      <c r="O29">
        <v>70.25</v>
      </c>
      <c r="P29">
        <v>8</v>
      </c>
      <c r="Q29">
        <v>2.2999999999999998</v>
      </c>
      <c r="R29">
        <v>-0.61299999999999999</v>
      </c>
      <c r="S29">
        <v>-9.5999999999999974E-2</v>
      </c>
      <c r="T29">
        <v>-0.51900000000000002</v>
      </c>
      <c r="U29">
        <v>-0.32199999999999995</v>
      </c>
      <c r="V29">
        <v>2.9088624561535212</v>
      </c>
      <c r="W29" s="4">
        <v>0.83960681041869112</v>
      </c>
    </row>
    <row r="30" spans="1:23" x14ac:dyDescent="0.35">
      <c r="A30" s="4" t="s">
        <v>44</v>
      </c>
      <c r="B30">
        <v>25</v>
      </c>
      <c r="C30">
        <v>1.55</v>
      </c>
      <c r="D30">
        <v>81</v>
      </c>
      <c r="E30">
        <v>72</v>
      </c>
      <c r="F30">
        <v>7</v>
      </c>
      <c r="G30">
        <v>2.2999999999999998</v>
      </c>
      <c r="H30">
        <v>-0.66600000000000004</v>
      </c>
      <c r="I30">
        <v>1.014</v>
      </c>
      <c r="J30">
        <v>-0.68700000000000006</v>
      </c>
      <c r="K30">
        <v>0.53200000000000003</v>
      </c>
      <c r="L30">
        <v>19</v>
      </c>
      <c r="M30">
        <v>1.58</v>
      </c>
      <c r="N30">
        <v>74.25</v>
      </c>
      <c r="O30">
        <v>69.75</v>
      </c>
      <c r="P30">
        <v>5</v>
      </c>
      <c r="Q30">
        <v>2.0999999999999996</v>
      </c>
      <c r="R30">
        <v>-2.0135000000000001</v>
      </c>
      <c r="S30">
        <v>3.58</v>
      </c>
      <c r="T30">
        <v>-1.581</v>
      </c>
      <c r="U30">
        <v>3.5110000000000001</v>
      </c>
      <c r="V30">
        <v>4.2889442240298497</v>
      </c>
      <c r="W30" s="4">
        <v>2.3960960845164569</v>
      </c>
    </row>
    <row r="31" spans="1:23" x14ac:dyDescent="0.35">
      <c r="A31" s="4" t="s">
        <v>45</v>
      </c>
      <c r="B31">
        <v>25</v>
      </c>
      <c r="C31">
        <v>1.55</v>
      </c>
      <c r="D31">
        <v>81</v>
      </c>
      <c r="E31">
        <v>72</v>
      </c>
      <c r="F31">
        <v>7</v>
      </c>
      <c r="G31">
        <v>2.2999999999999998</v>
      </c>
      <c r="H31">
        <v>-0.66600000000000004</v>
      </c>
      <c r="I31">
        <v>1.014</v>
      </c>
      <c r="J31">
        <v>-0.68700000000000006</v>
      </c>
      <c r="K31">
        <v>0.53200000000000003</v>
      </c>
      <c r="L31">
        <v>26.5</v>
      </c>
      <c r="M31">
        <v>1.855</v>
      </c>
      <c r="N31">
        <v>77</v>
      </c>
      <c r="O31">
        <v>68.75</v>
      </c>
      <c r="P31">
        <v>8.5</v>
      </c>
      <c r="Q31">
        <v>2.2999999999999998</v>
      </c>
      <c r="R31">
        <v>-1.0845</v>
      </c>
      <c r="S31">
        <v>-1.2004999999999999</v>
      </c>
      <c r="T31">
        <v>-1.2909999999999999</v>
      </c>
      <c r="U31">
        <v>-1.6715</v>
      </c>
      <c r="V31">
        <v>2.3041272905405945</v>
      </c>
      <c r="W31" s="4">
        <v>0.41703624492855895</v>
      </c>
    </row>
    <row r="32" spans="1:23" x14ac:dyDescent="0.35">
      <c r="A32" s="4" t="s">
        <v>46</v>
      </c>
      <c r="B32">
        <v>25</v>
      </c>
      <c r="C32">
        <v>1.55</v>
      </c>
      <c r="D32">
        <v>81</v>
      </c>
      <c r="E32">
        <v>72</v>
      </c>
      <c r="F32">
        <v>7</v>
      </c>
      <c r="G32">
        <v>2.2999999999999998</v>
      </c>
      <c r="H32">
        <v>-0.66600000000000004</v>
      </c>
      <c r="I32">
        <v>1.014</v>
      </c>
      <c r="J32">
        <v>-0.68700000000000006</v>
      </c>
      <c r="K32">
        <v>0.53200000000000003</v>
      </c>
      <c r="L32">
        <v>19.5</v>
      </c>
      <c r="M32">
        <v>1.7200000000000002</v>
      </c>
      <c r="N32">
        <v>71.25</v>
      </c>
      <c r="O32">
        <v>68.25</v>
      </c>
      <c r="P32">
        <v>5.5</v>
      </c>
      <c r="Q32">
        <v>2.0999999999999996</v>
      </c>
      <c r="R32">
        <v>-2.4850000000000003</v>
      </c>
      <c r="S32">
        <v>2.4754999999999998</v>
      </c>
      <c r="T32">
        <v>-2.3529999999999998</v>
      </c>
      <c r="U32">
        <v>2.1615000000000002</v>
      </c>
      <c r="V32">
        <v>2.6697838630485062</v>
      </c>
      <c r="W32" s="4">
        <v>0.44253076863937002</v>
      </c>
    </row>
    <row r="33" spans="1:23" x14ac:dyDescent="0.35">
      <c r="A33" s="4" t="s">
        <v>47</v>
      </c>
      <c r="B33">
        <v>25</v>
      </c>
      <c r="C33">
        <v>1.55</v>
      </c>
      <c r="D33">
        <v>81</v>
      </c>
      <c r="E33">
        <v>72</v>
      </c>
      <c r="F33">
        <v>7</v>
      </c>
      <c r="G33">
        <v>2.2999999999999998</v>
      </c>
      <c r="H33">
        <v>-0.66600000000000004</v>
      </c>
      <c r="I33">
        <v>1.014</v>
      </c>
      <c r="J33">
        <v>-0.68700000000000006</v>
      </c>
      <c r="K33">
        <v>0.53200000000000003</v>
      </c>
      <c r="L33">
        <v>20</v>
      </c>
      <c r="M33">
        <v>1.7450000000000001</v>
      </c>
      <c r="N33">
        <v>73.25</v>
      </c>
      <c r="O33">
        <v>68</v>
      </c>
      <c r="P33">
        <v>6</v>
      </c>
      <c r="Q33">
        <v>2.0999999999999996</v>
      </c>
      <c r="R33">
        <v>-1.9605000000000001</v>
      </c>
      <c r="S33">
        <v>2.4699999999999998</v>
      </c>
      <c r="T33">
        <v>-1.413</v>
      </c>
      <c r="U33">
        <v>2.657</v>
      </c>
      <c r="V33">
        <v>3.0873816617091232</v>
      </c>
      <c r="W33" s="4">
        <v>0.98611433382823011</v>
      </c>
    </row>
    <row r="34" spans="1:23" x14ac:dyDescent="0.35">
      <c r="A34" s="4" t="s">
        <v>48</v>
      </c>
      <c r="B34">
        <v>27</v>
      </c>
      <c r="C34">
        <v>1.88</v>
      </c>
      <c r="D34">
        <v>79</v>
      </c>
      <c r="E34">
        <v>68.5</v>
      </c>
      <c r="F34">
        <v>9</v>
      </c>
      <c r="G34">
        <v>2.2999999999999998</v>
      </c>
      <c r="H34">
        <v>-0.56000000000000005</v>
      </c>
      <c r="I34">
        <v>-1.206</v>
      </c>
      <c r="J34">
        <v>-0.35099999999999998</v>
      </c>
      <c r="K34">
        <v>-1.1759999999999999</v>
      </c>
      <c r="L34">
        <v>19</v>
      </c>
      <c r="M34">
        <v>1.58</v>
      </c>
      <c r="N34">
        <v>74.25</v>
      </c>
      <c r="O34">
        <v>69.75</v>
      </c>
      <c r="P34">
        <v>5</v>
      </c>
      <c r="Q34">
        <v>2.0999999999999996</v>
      </c>
      <c r="R34">
        <v>-2.0135000000000001</v>
      </c>
      <c r="S34">
        <v>3.58</v>
      </c>
      <c r="T34">
        <v>-1.581</v>
      </c>
      <c r="U34">
        <v>3.5110000000000001</v>
      </c>
      <c r="V34">
        <v>2.9810748599295676</v>
      </c>
      <c r="W34" s="4">
        <v>1.0986750372804903</v>
      </c>
    </row>
    <row r="35" spans="1:23" x14ac:dyDescent="0.35">
      <c r="A35" s="4" t="s">
        <v>49</v>
      </c>
      <c r="B35">
        <v>27</v>
      </c>
      <c r="C35">
        <v>1.88</v>
      </c>
      <c r="D35">
        <v>79</v>
      </c>
      <c r="E35">
        <v>68.5</v>
      </c>
      <c r="F35">
        <v>9</v>
      </c>
      <c r="G35">
        <v>2.2999999999999998</v>
      </c>
      <c r="H35">
        <v>-0.56000000000000005</v>
      </c>
      <c r="I35">
        <v>-1.206</v>
      </c>
      <c r="J35">
        <v>-0.35099999999999998</v>
      </c>
      <c r="K35">
        <v>-1.1759999999999999</v>
      </c>
      <c r="L35">
        <v>25.5</v>
      </c>
      <c r="M35">
        <v>1.69</v>
      </c>
      <c r="N35">
        <v>78</v>
      </c>
      <c r="O35">
        <v>70.5</v>
      </c>
      <c r="P35">
        <v>7.5</v>
      </c>
      <c r="Q35">
        <v>2.2999999999999998</v>
      </c>
      <c r="R35">
        <v>-1.1375</v>
      </c>
      <c r="S35">
        <v>-9.0500000000000025E-2</v>
      </c>
      <c r="T35">
        <v>-1.4590000000000001</v>
      </c>
      <c r="U35">
        <v>-0.81749999999999989</v>
      </c>
      <c r="V35">
        <v>2.4380760634355898</v>
      </c>
      <c r="W35" s="4">
        <v>0.57922419646477064</v>
      </c>
    </row>
    <row r="36" spans="1:23" x14ac:dyDescent="0.35">
      <c r="A36" s="4" t="s">
        <v>50</v>
      </c>
      <c r="B36">
        <v>27</v>
      </c>
      <c r="C36">
        <v>1.88</v>
      </c>
      <c r="D36">
        <v>79</v>
      </c>
      <c r="E36">
        <v>68.5</v>
      </c>
      <c r="F36">
        <v>9</v>
      </c>
      <c r="G36">
        <v>2.2999999999999998</v>
      </c>
      <c r="H36">
        <v>-0.56000000000000005</v>
      </c>
      <c r="I36">
        <v>-1.206</v>
      </c>
      <c r="J36">
        <v>-0.35099999999999998</v>
      </c>
      <c r="K36">
        <v>-1.1759999999999999</v>
      </c>
      <c r="L36">
        <v>19.5</v>
      </c>
      <c r="M36">
        <v>1.7200000000000002</v>
      </c>
      <c r="N36">
        <v>71.25</v>
      </c>
      <c r="O36">
        <v>68.25</v>
      </c>
      <c r="P36">
        <v>5.5</v>
      </c>
      <c r="Q36">
        <v>2.0999999999999996</v>
      </c>
      <c r="R36">
        <v>-2.4850000000000003</v>
      </c>
      <c r="S36">
        <v>2.4754999999999998</v>
      </c>
      <c r="T36">
        <v>-2.3529999999999998</v>
      </c>
      <c r="U36">
        <v>2.1615000000000002</v>
      </c>
      <c r="V36">
        <v>2.7421286496468373</v>
      </c>
      <c r="W36" s="4">
        <v>0.80485359185367145</v>
      </c>
    </row>
    <row r="37" spans="1:23" x14ac:dyDescent="0.35">
      <c r="A37" s="4" t="s">
        <v>51</v>
      </c>
      <c r="B37">
        <v>27</v>
      </c>
      <c r="C37">
        <v>1.88</v>
      </c>
      <c r="D37">
        <v>79</v>
      </c>
      <c r="E37">
        <v>68.5</v>
      </c>
      <c r="F37">
        <v>9</v>
      </c>
      <c r="G37">
        <v>2.2999999999999998</v>
      </c>
      <c r="H37">
        <v>-0.56000000000000005</v>
      </c>
      <c r="I37">
        <v>-1.206</v>
      </c>
      <c r="J37">
        <v>-0.35099999999999998</v>
      </c>
      <c r="K37">
        <v>-1.1759999999999999</v>
      </c>
      <c r="L37">
        <v>26</v>
      </c>
      <c r="M37">
        <v>1.83</v>
      </c>
      <c r="N37">
        <v>75</v>
      </c>
      <c r="O37">
        <v>69</v>
      </c>
      <c r="P37">
        <v>8</v>
      </c>
      <c r="Q37">
        <v>2.2999999999999998</v>
      </c>
      <c r="R37">
        <v>-1.609</v>
      </c>
      <c r="S37">
        <v>-1.1950000000000001</v>
      </c>
      <c r="T37">
        <v>-2.2309999999999999</v>
      </c>
      <c r="U37">
        <v>-2.1669999999999998</v>
      </c>
      <c r="V37">
        <v>2.0430863552023508</v>
      </c>
      <c r="W37" s="4">
        <v>0.17488301942070805</v>
      </c>
    </row>
    <row r="38" spans="1:23" x14ac:dyDescent="0.35">
      <c r="A38" s="4" t="s">
        <v>52</v>
      </c>
      <c r="B38">
        <v>27</v>
      </c>
      <c r="C38">
        <v>1.88</v>
      </c>
      <c r="D38">
        <v>79</v>
      </c>
      <c r="E38">
        <v>68.5</v>
      </c>
      <c r="F38">
        <v>9</v>
      </c>
      <c r="G38">
        <v>2.2999999999999998</v>
      </c>
      <c r="H38">
        <v>-0.56000000000000005</v>
      </c>
      <c r="I38">
        <v>-1.206</v>
      </c>
      <c r="J38">
        <v>-0.35099999999999998</v>
      </c>
      <c r="K38">
        <v>-1.1759999999999999</v>
      </c>
      <c r="L38">
        <v>26</v>
      </c>
      <c r="M38">
        <v>1.7149999999999999</v>
      </c>
      <c r="N38">
        <v>80</v>
      </c>
      <c r="O38">
        <v>70.25</v>
      </c>
      <c r="P38">
        <v>8</v>
      </c>
      <c r="Q38">
        <v>2.2999999999999998</v>
      </c>
      <c r="R38">
        <v>-0.61299999999999999</v>
      </c>
      <c r="S38">
        <v>-9.5999999999999974E-2</v>
      </c>
      <c r="T38">
        <v>-0.51900000000000002</v>
      </c>
      <c r="U38">
        <v>-0.32199999999999995</v>
      </c>
      <c r="V38">
        <v>2.2678030124172945</v>
      </c>
      <c r="W38" s="4">
        <v>0.68762316530972956</v>
      </c>
    </row>
    <row r="39" spans="1:23" x14ac:dyDescent="0.35">
      <c r="A39" s="4" t="s">
        <v>53</v>
      </c>
      <c r="B39">
        <v>27</v>
      </c>
      <c r="C39">
        <v>1.88</v>
      </c>
      <c r="D39">
        <v>79</v>
      </c>
      <c r="E39">
        <v>68.5</v>
      </c>
      <c r="F39">
        <v>9</v>
      </c>
      <c r="G39">
        <v>2.2999999999999998</v>
      </c>
      <c r="H39">
        <v>-0.56000000000000005</v>
      </c>
      <c r="I39">
        <v>-1.206</v>
      </c>
      <c r="J39">
        <v>-0.35099999999999998</v>
      </c>
      <c r="K39">
        <v>-1.1759999999999999</v>
      </c>
      <c r="L39">
        <v>26</v>
      </c>
      <c r="M39">
        <v>1.83</v>
      </c>
      <c r="N39">
        <v>75</v>
      </c>
      <c r="O39">
        <v>69</v>
      </c>
      <c r="P39">
        <v>8</v>
      </c>
      <c r="Q39">
        <v>2.2999999999999998</v>
      </c>
      <c r="R39">
        <v>-1.609</v>
      </c>
      <c r="S39">
        <v>-1.1950000000000001</v>
      </c>
      <c r="T39">
        <v>-2.2309999999999999</v>
      </c>
      <c r="U39">
        <v>-2.1669999999999998</v>
      </c>
      <c r="V39">
        <v>2.2881524762132539</v>
      </c>
      <c r="W39" s="4">
        <v>0.60404807516129244</v>
      </c>
    </row>
    <row r="40" spans="1:23" x14ac:dyDescent="0.35">
      <c r="A40" s="4" t="s">
        <v>54</v>
      </c>
      <c r="B40">
        <v>27</v>
      </c>
      <c r="C40">
        <v>1.88</v>
      </c>
      <c r="D40">
        <v>79</v>
      </c>
      <c r="E40">
        <v>68.5</v>
      </c>
      <c r="F40">
        <v>9</v>
      </c>
      <c r="G40">
        <v>2.2999999999999998</v>
      </c>
      <c r="H40">
        <v>-0.56000000000000005</v>
      </c>
      <c r="I40">
        <v>-1.206</v>
      </c>
      <c r="J40">
        <v>-0.35099999999999998</v>
      </c>
      <c r="K40">
        <v>-1.1759999999999999</v>
      </c>
      <c r="L40">
        <v>13</v>
      </c>
      <c r="M40">
        <v>1.61</v>
      </c>
      <c r="N40">
        <v>67.5</v>
      </c>
      <c r="O40">
        <v>67.5</v>
      </c>
      <c r="P40">
        <v>3</v>
      </c>
      <c r="Q40">
        <v>1.9</v>
      </c>
      <c r="R40">
        <v>-3.3610000000000002</v>
      </c>
      <c r="S40">
        <v>6.1459999999999999</v>
      </c>
      <c r="T40">
        <v>-2.4750000000000001</v>
      </c>
      <c r="U40">
        <v>6.49</v>
      </c>
      <c r="V40">
        <v>2.5869841821941661</v>
      </c>
      <c r="W40" s="4">
        <v>1.420178854218775</v>
      </c>
    </row>
    <row r="41" spans="1:23" x14ac:dyDescent="0.35">
      <c r="A41" s="4" t="s">
        <v>55</v>
      </c>
      <c r="B41">
        <v>27</v>
      </c>
      <c r="C41">
        <v>1.88</v>
      </c>
      <c r="D41">
        <v>79</v>
      </c>
      <c r="E41">
        <v>68.5</v>
      </c>
      <c r="F41">
        <v>9</v>
      </c>
      <c r="G41">
        <v>2.2999999999999998</v>
      </c>
      <c r="H41">
        <v>-0.56000000000000005</v>
      </c>
      <c r="I41">
        <v>-1.206</v>
      </c>
      <c r="J41">
        <v>-0.35099999999999998</v>
      </c>
      <c r="K41">
        <v>-1.1759999999999999</v>
      </c>
      <c r="L41">
        <v>27</v>
      </c>
      <c r="M41">
        <v>1.88</v>
      </c>
      <c r="N41">
        <v>79</v>
      </c>
      <c r="O41">
        <v>68.5</v>
      </c>
      <c r="P41">
        <v>9</v>
      </c>
      <c r="Q41">
        <v>2.2999999999999998</v>
      </c>
      <c r="R41">
        <v>-0.56000000000000005</v>
      </c>
      <c r="S41">
        <v>-1.206</v>
      </c>
      <c r="T41">
        <v>-0.35099999999999998</v>
      </c>
      <c r="U41">
        <v>-1.1759999999999999</v>
      </c>
      <c r="V41">
        <v>2.0094115476175647</v>
      </c>
      <c r="W41" s="4">
        <v>0.42384858705357176</v>
      </c>
    </row>
    <row r="42" spans="1:23" x14ac:dyDescent="0.35">
      <c r="A42" s="4" t="s">
        <v>56</v>
      </c>
      <c r="B42">
        <v>26</v>
      </c>
      <c r="C42">
        <v>1.83</v>
      </c>
      <c r="D42">
        <v>75</v>
      </c>
      <c r="E42">
        <v>69</v>
      </c>
      <c r="F42">
        <v>8</v>
      </c>
      <c r="G42">
        <v>2.2999999999999998</v>
      </c>
      <c r="H42">
        <v>-1.609</v>
      </c>
      <c r="I42">
        <v>-1.1950000000000001</v>
      </c>
      <c r="J42">
        <v>-2.2309999999999999</v>
      </c>
      <c r="K42">
        <v>-2.1669999999999998</v>
      </c>
      <c r="L42">
        <v>27</v>
      </c>
      <c r="M42">
        <v>1.88</v>
      </c>
      <c r="N42">
        <v>79</v>
      </c>
      <c r="O42">
        <v>68.5</v>
      </c>
      <c r="P42">
        <v>9</v>
      </c>
      <c r="Q42">
        <v>2.2999999999999998</v>
      </c>
      <c r="R42">
        <v>-0.56000000000000005</v>
      </c>
      <c r="S42">
        <v>-1.206</v>
      </c>
      <c r="T42">
        <v>-0.35099999999999998</v>
      </c>
      <c r="U42">
        <v>-1.1759999999999999</v>
      </c>
      <c r="V42">
        <v>1.9992914241921023</v>
      </c>
      <c r="W42" s="4">
        <v>0.4147182030054497</v>
      </c>
    </row>
    <row r="43" spans="1:23" x14ac:dyDescent="0.35">
      <c r="A43" s="4" t="s">
        <v>57</v>
      </c>
      <c r="B43">
        <v>26</v>
      </c>
      <c r="C43">
        <v>1.83</v>
      </c>
      <c r="D43">
        <v>75</v>
      </c>
      <c r="E43">
        <v>69</v>
      </c>
      <c r="F43">
        <v>8</v>
      </c>
      <c r="G43">
        <v>2.2999999999999998</v>
      </c>
      <c r="H43">
        <v>-1.609</v>
      </c>
      <c r="I43">
        <v>-1.1950000000000001</v>
      </c>
      <c r="J43">
        <v>-2.2309999999999999</v>
      </c>
      <c r="K43">
        <v>-2.1669999999999998</v>
      </c>
      <c r="L43">
        <v>26</v>
      </c>
      <c r="M43">
        <v>1.83</v>
      </c>
      <c r="N43">
        <v>75</v>
      </c>
      <c r="O43">
        <v>69</v>
      </c>
      <c r="P43">
        <v>8</v>
      </c>
      <c r="Q43">
        <v>2.2999999999999998</v>
      </c>
      <c r="R43">
        <v>-1.609</v>
      </c>
      <c r="S43">
        <v>-1.1950000000000001</v>
      </c>
      <c r="T43">
        <v>-2.2309999999999999</v>
      </c>
      <c r="U43">
        <v>-2.1669999999999998</v>
      </c>
      <c r="V43">
        <v>1.886210780565897</v>
      </c>
      <c r="W43" s="4">
        <v>0.11807548961129788</v>
      </c>
    </row>
    <row r="44" spans="1:23" x14ac:dyDescent="0.35">
      <c r="A44" s="7" t="s">
        <v>58</v>
      </c>
      <c r="B44">
        <v>29</v>
      </c>
      <c r="C44">
        <v>1.9</v>
      </c>
      <c r="D44">
        <v>87</v>
      </c>
      <c r="E44">
        <v>68</v>
      </c>
      <c r="F44">
        <v>11</v>
      </c>
      <c r="G44">
        <v>2.2999999999999998</v>
      </c>
      <c r="H44">
        <v>-0.86199999999999999</v>
      </c>
      <c r="I44">
        <v>-1.8959999999999999</v>
      </c>
      <c r="J44">
        <v>-0.52500000000000002</v>
      </c>
      <c r="K44">
        <v>-1.8280000000000001</v>
      </c>
      <c r="L44">
        <v>19</v>
      </c>
      <c r="M44">
        <v>1.58</v>
      </c>
      <c r="N44">
        <v>74.25</v>
      </c>
      <c r="O44">
        <v>69.75</v>
      </c>
      <c r="P44">
        <v>5</v>
      </c>
      <c r="Q44">
        <v>2.0999999999999996</v>
      </c>
      <c r="R44">
        <v>-2.0135000000000001</v>
      </c>
      <c r="S44">
        <v>3.58</v>
      </c>
      <c r="T44">
        <v>-1.581</v>
      </c>
      <c r="U44">
        <v>3.5110000000000001</v>
      </c>
      <c r="V44">
        <v>2.8976927352135551</v>
      </c>
      <c r="W44" s="4">
        <v>1.9694083733433549</v>
      </c>
    </row>
    <row r="45" spans="1:23" x14ac:dyDescent="0.35">
      <c r="A45" s="4" t="s">
        <v>59</v>
      </c>
      <c r="B45">
        <v>27.5</v>
      </c>
      <c r="C45">
        <v>1.6</v>
      </c>
      <c r="D45">
        <v>84.5</v>
      </c>
      <c r="E45">
        <v>80</v>
      </c>
      <c r="F45">
        <v>9.5</v>
      </c>
      <c r="G45">
        <v>2.2999999999999998</v>
      </c>
      <c r="H45">
        <v>-0.38600000000000001</v>
      </c>
      <c r="I45">
        <v>-2.145</v>
      </c>
      <c r="J45">
        <v>-4.3000000000000038E-2</v>
      </c>
      <c r="K45">
        <v>-2.7625000000000002</v>
      </c>
      <c r="L45">
        <v>25.5</v>
      </c>
      <c r="M45">
        <v>1.69</v>
      </c>
      <c r="N45">
        <v>78</v>
      </c>
      <c r="O45">
        <v>70.5</v>
      </c>
      <c r="P45">
        <v>7.5</v>
      </c>
      <c r="Q45">
        <v>2.2999999999999998</v>
      </c>
      <c r="R45">
        <v>-1.1375</v>
      </c>
      <c r="S45">
        <v>-9.0500000000000025E-2</v>
      </c>
      <c r="T45">
        <v>-1.4590000000000001</v>
      </c>
      <c r="U45">
        <v>-0.81749999999999989</v>
      </c>
      <c r="V45">
        <v>2.7297583895169706</v>
      </c>
      <c r="W45" s="4">
        <v>0.64317624336858126</v>
      </c>
    </row>
    <row r="46" spans="1:23" x14ac:dyDescent="0.35">
      <c r="A46" s="4" t="s">
        <v>60</v>
      </c>
      <c r="B46">
        <v>27.5</v>
      </c>
      <c r="C46">
        <v>1.6</v>
      </c>
      <c r="D46">
        <v>84.5</v>
      </c>
      <c r="E46">
        <v>80</v>
      </c>
      <c r="F46">
        <v>9.5</v>
      </c>
      <c r="G46">
        <v>2.2999999999999998</v>
      </c>
      <c r="H46">
        <v>-0.38600000000000001</v>
      </c>
      <c r="I46">
        <v>-2.145</v>
      </c>
      <c r="J46">
        <v>-4.3000000000000038E-2</v>
      </c>
      <c r="K46">
        <v>-2.7625000000000002</v>
      </c>
      <c r="L46">
        <v>26</v>
      </c>
      <c r="M46">
        <v>1.7149999999999999</v>
      </c>
      <c r="N46">
        <v>80</v>
      </c>
      <c r="O46">
        <v>70.25</v>
      </c>
      <c r="P46">
        <v>8</v>
      </c>
      <c r="Q46">
        <v>2.2999999999999998</v>
      </c>
      <c r="R46">
        <v>-0.61299999999999999</v>
      </c>
      <c r="S46">
        <v>-9.5999999999999974E-2</v>
      </c>
      <c r="T46">
        <v>-0.51900000000000002</v>
      </c>
      <c r="U46">
        <v>-0.32199999999999995</v>
      </c>
      <c r="V46">
        <v>2.815521766755781</v>
      </c>
      <c r="W46" s="4">
        <v>0.84985366089715586</v>
      </c>
    </row>
    <row r="47" spans="1:23" x14ac:dyDescent="0.35">
      <c r="A47" s="4" t="s">
        <v>61</v>
      </c>
      <c r="B47">
        <v>27.5</v>
      </c>
      <c r="C47">
        <v>1.6</v>
      </c>
      <c r="D47">
        <v>84.5</v>
      </c>
      <c r="E47">
        <v>80</v>
      </c>
      <c r="F47">
        <v>9.5</v>
      </c>
      <c r="G47">
        <v>2.2999999999999998</v>
      </c>
      <c r="H47">
        <v>-0.38600000000000001</v>
      </c>
      <c r="I47">
        <v>-2.145</v>
      </c>
      <c r="J47">
        <v>-4.3000000000000038E-2</v>
      </c>
      <c r="K47">
        <v>-2.7625000000000002</v>
      </c>
      <c r="L47">
        <v>27</v>
      </c>
      <c r="M47">
        <v>1.88</v>
      </c>
      <c r="N47">
        <v>79</v>
      </c>
      <c r="O47">
        <v>68.5</v>
      </c>
      <c r="P47">
        <v>9</v>
      </c>
      <c r="Q47">
        <v>2.2999999999999998</v>
      </c>
      <c r="R47">
        <v>-0.56000000000000005</v>
      </c>
      <c r="S47">
        <v>-1.206</v>
      </c>
      <c r="T47">
        <v>-0.35099999999999998</v>
      </c>
      <c r="U47">
        <v>-1.1759999999999999</v>
      </c>
      <c r="V47">
        <v>2.3085122984008226</v>
      </c>
      <c r="W47" s="4">
        <v>0.51015477183369518</v>
      </c>
    </row>
    <row r="48" spans="1:23" x14ac:dyDescent="0.35">
      <c r="A48" s="4" t="s">
        <v>62</v>
      </c>
      <c r="B48">
        <v>27.5</v>
      </c>
      <c r="C48">
        <v>1.6</v>
      </c>
      <c r="D48">
        <v>84.5</v>
      </c>
      <c r="E48">
        <v>80</v>
      </c>
      <c r="F48">
        <v>9.5</v>
      </c>
      <c r="G48">
        <v>2.2999999999999998</v>
      </c>
      <c r="H48">
        <v>-0.38600000000000001</v>
      </c>
      <c r="I48">
        <v>-2.145</v>
      </c>
      <c r="J48">
        <v>-4.3000000000000038E-2</v>
      </c>
      <c r="K48">
        <v>-2.7625000000000002</v>
      </c>
      <c r="L48">
        <v>19</v>
      </c>
      <c r="M48">
        <v>1.58</v>
      </c>
      <c r="N48">
        <v>74.25</v>
      </c>
      <c r="O48">
        <v>69.75</v>
      </c>
      <c r="P48">
        <v>5</v>
      </c>
      <c r="Q48">
        <v>2.0999999999999996</v>
      </c>
      <c r="R48">
        <v>-2.0135000000000001</v>
      </c>
      <c r="S48">
        <v>3.58</v>
      </c>
      <c r="T48">
        <v>-1.581</v>
      </c>
      <c r="U48">
        <v>3.5110000000000001</v>
      </c>
      <c r="V48">
        <v>3.9128713802535513</v>
      </c>
      <c r="W48" s="4">
        <v>2.0301469482111116</v>
      </c>
    </row>
    <row r="49" spans="1:23" x14ac:dyDescent="0.35">
      <c r="A49" s="4" t="s">
        <v>63</v>
      </c>
      <c r="B49">
        <v>27.5</v>
      </c>
      <c r="C49">
        <v>1.6</v>
      </c>
      <c r="D49">
        <v>84.5</v>
      </c>
      <c r="E49">
        <v>80</v>
      </c>
      <c r="F49">
        <v>9.5</v>
      </c>
      <c r="G49">
        <v>2.2999999999999998</v>
      </c>
      <c r="H49">
        <v>-0.38600000000000001</v>
      </c>
      <c r="I49">
        <v>-2.145</v>
      </c>
      <c r="J49">
        <v>-4.3000000000000038E-2</v>
      </c>
      <c r="K49">
        <v>-2.7625000000000002</v>
      </c>
      <c r="L49">
        <v>19.5</v>
      </c>
      <c r="M49">
        <v>1.7200000000000002</v>
      </c>
      <c r="N49">
        <v>71.25</v>
      </c>
      <c r="O49">
        <v>68.25</v>
      </c>
      <c r="P49">
        <v>5.5</v>
      </c>
      <c r="Q49">
        <v>2.0999999999999996</v>
      </c>
      <c r="R49">
        <v>-2.4850000000000003</v>
      </c>
      <c r="S49">
        <v>2.4754999999999998</v>
      </c>
      <c r="T49">
        <v>-2.3529999999999998</v>
      </c>
      <c r="U49">
        <v>2.1615000000000002</v>
      </c>
      <c r="V49">
        <v>2.4010685524414961</v>
      </c>
      <c r="W49" s="4">
        <v>0.52859680071969728</v>
      </c>
    </row>
    <row r="50" spans="1:23" x14ac:dyDescent="0.35">
      <c r="A50" s="4" t="s">
        <v>64</v>
      </c>
      <c r="B50">
        <v>27.5</v>
      </c>
      <c r="C50">
        <v>1.6</v>
      </c>
      <c r="D50">
        <v>84.5</v>
      </c>
      <c r="E50">
        <v>80</v>
      </c>
      <c r="F50">
        <v>9.5</v>
      </c>
      <c r="G50">
        <v>2.2999999999999998</v>
      </c>
      <c r="H50">
        <v>-0.38600000000000001</v>
      </c>
      <c r="I50">
        <v>-2.145</v>
      </c>
      <c r="J50">
        <v>-4.3000000000000038E-2</v>
      </c>
      <c r="K50">
        <v>-2.7625000000000002</v>
      </c>
      <c r="L50">
        <v>20</v>
      </c>
      <c r="M50">
        <v>1.7450000000000001</v>
      </c>
      <c r="N50">
        <v>73.25</v>
      </c>
      <c r="O50">
        <v>68</v>
      </c>
      <c r="P50">
        <v>6</v>
      </c>
      <c r="Q50">
        <v>2.0999999999999996</v>
      </c>
      <c r="R50">
        <v>-1.9605000000000001</v>
      </c>
      <c r="S50">
        <v>2.4699999999999998</v>
      </c>
      <c r="T50">
        <v>-1.413</v>
      </c>
      <c r="U50">
        <v>2.657</v>
      </c>
      <c r="V50">
        <v>2.4977413438855978</v>
      </c>
      <c r="W50" s="4">
        <v>0.95976066458691323</v>
      </c>
    </row>
    <row r="51" spans="1:23" x14ac:dyDescent="0.35">
      <c r="A51" s="4" t="s">
        <v>65</v>
      </c>
      <c r="B51">
        <v>27.5</v>
      </c>
      <c r="C51">
        <v>1.6</v>
      </c>
      <c r="D51">
        <v>84.5</v>
      </c>
      <c r="E51">
        <v>80</v>
      </c>
      <c r="F51">
        <v>9.5</v>
      </c>
      <c r="G51">
        <v>2.2999999999999998</v>
      </c>
      <c r="H51">
        <v>-0.38600000000000001</v>
      </c>
      <c r="I51">
        <v>-2.145</v>
      </c>
      <c r="J51">
        <v>-4.3000000000000038E-2</v>
      </c>
      <c r="K51">
        <v>-2.7625000000000002</v>
      </c>
      <c r="L51">
        <v>13</v>
      </c>
      <c r="M51">
        <v>1.61</v>
      </c>
      <c r="N51">
        <v>67.5</v>
      </c>
      <c r="O51">
        <v>67.5</v>
      </c>
      <c r="P51">
        <v>3</v>
      </c>
      <c r="Q51">
        <v>1.9</v>
      </c>
      <c r="R51">
        <v>-3.3610000000000002</v>
      </c>
      <c r="S51">
        <v>6.1459999999999999</v>
      </c>
      <c r="T51">
        <v>-2.4750000000000001</v>
      </c>
      <c r="U51">
        <v>6.49</v>
      </c>
      <c r="V51">
        <v>2.6138042402508974</v>
      </c>
      <c r="W51" s="4">
        <v>1.4565026593217572</v>
      </c>
    </row>
    <row r="52" spans="1:23" x14ac:dyDescent="0.35">
      <c r="A52" s="4" t="s">
        <v>66</v>
      </c>
      <c r="B52">
        <v>27.5</v>
      </c>
      <c r="C52">
        <v>1.6</v>
      </c>
      <c r="D52">
        <v>84.5</v>
      </c>
      <c r="E52">
        <v>80</v>
      </c>
      <c r="F52">
        <v>9.5</v>
      </c>
      <c r="G52">
        <v>2.2999999999999998</v>
      </c>
      <c r="H52">
        <v>-0.38600000000000001</v>
      </c>
      <c r="I52">
        <v>-2.145</v>
      </c>
      <c r="J52">
        <v>-4.3000000000000038E-2</v>
      </c>
      <c r="K52">
        <v>-2.7625000000000002</v>
      </c>
      <c r="L52">
        <v>26.5</v>
      </c>
      <c r="M52">
        <v>1.855</v>
      </c>
      <c r="N52">
        <v>77</v>
      </c>
      <c r="O52">
        <v>68.75</v>
      </c>
      <c r="P52">
        <v>8.5</v>
      </c>
      <c r="Q52">
        <v>2.2999999999999998</v>
      </c>
      <c r="R52">
        <v>-1.0845</v>
      </c>
      <c r="S52">
        <v>-1.2004999999999999</v>
      </c>
      <c r="T52">
        <v>-1.2909999999999999</v>
      </c>
      <c r="U52">
        <v>-1.6715</v>
      </c>
      <c r="V52">
        <v>2.6044310265458672</v>
      </c>
      <c r="W52" s="4">
        <v>0.55099429450000992</v>
      </c>
    </row>
    <row r="53" spans="1:23" x14ac:dyDescent="0.35">
      <c r="A53" s="4" t="s">
        <v>67</v>
      </c>
      <c r="B53">
        <v>27.5</v>
      </c>
      <c r="C53">
        <v>1.6</v>
      </c>
      <c r="D53">
        <v>84.5</v>
      </c>
      <c r="E53">
        <v>80</v>
      </c>
      <c r="F53">
        <v>9.5</v>
      </c>
      <c r="G53">
        <v>2.2999999999999998</v>
      </c>
      <c r="H53">
        <v>-0.38600000000000001</v>
      </c>
      <c r="I53">
        <v>-2.145</v>
      </c>
      <c r="J53">
        <v>-4.3000000000000038E-2</v>
      </c>
      <c r="K53">
        <v>-2.7625000000000002</v>
      </c>
      <c r="L53">
        <v>26</v>
      </c>
      <c r="M53">
        <v>1.83</v>
      </c>
      <c r="N53">
        <v>75</v>
      </c>
      <c r="O53">
        <v>69</v>
      </c>
      <c r="P53">
        <v>8</v>
      </c>
      <c r="Q53">
        <v>2.2999999999999998</v>
      </c>
      <c r="R53">
        <v>-1.609</v>
      </c>
      <c r="S53">
        <v>-1.1950000000000001</v>
      </c>
      <c r="T53">
        <v>-2.2309999999999999</v>
      </c>
      <c r="U53">
        <v>-2.1669999999999998</v>
      </c>
      <c r="V53">
        <v>2.832826977499348</v>
      </c>
      <c r="W53" s="4">
        <v>0.74400363777473277</v>
      </c>
    </row>
    <row r="54" spans="1:23" x14ac:dyDescent="0.35">
      <c r="A54" s="4" t="s">
        <v>68</v>
      </c>
      <c r="B54">
        <v>28.5</v>
      </c>
      <c r="C54">
        <v>1.7649999999999999</v>
      </c>
      <c r="D54">
        <v>83.5</v>
      </c>
      <c r="E54">
        <v>78.25</v>
      </c>
      <c r="F54">
        <v>10.5</v>
      </c>
      <c r="G54">
        <v>2.2999999999999998</v>
      </c>
      <c r="H54">
        <v>-0.33300000000000002</v>
      </c>
      <c r="I54">
        <v>-3.2549999999999999</v>
      </c>
      <c r="J54">
        <v>0.125</v>
      </c>
      <c r="K54">
        <v>-3.6165000000000003</v>
      </c>
      <c r="L54">
        <v>25.5</v>
      </c>
      <c r="M54">
        <v>1.69</v>
      </c>
      <c r="N54">
        <v>78</v>
      </c>
      <c r="O54">
        <v>70.5</v>
      </c>
      <c r="P54">
        <v>7.5</v>
      </c>
      <c r="Q54">
        <v>2.2999999999999998</v>
      </c>
      <c r="R54">
        <v>-1.1375</v>
      </c>
      <c r="S54">
        <v>-9.0500000000000025E-2</v>
      </c>
      <c r="T54">
        <v>-1.4590000000000001</v>
      </c>
      <c r="U54">
        <v>-0.81749999999999989</v>
      </c>
      <c r="V54">
        <v>2.7924177425314456</v>
      </c>
      <c r="W54" s="4">
        <v>0.77090482421189055</v>
      </c>
    </row>
    <row r="55" spans="1:23" x14ac:dyDescent="0.35">
      <c r="A55" s="4" t="s">
        <v>69</v>
      </c>
      <c r="B55">
        <v>28.5</v>
      </c>
      <c r="C55">
        <v>1.7649999999999999</v>
      </c>
      <c r="D55">
        <v>83.5</v>
      </c>
      <c r="E55">
        <v>78.25</v>
      </c>
      <c r="F55">
        <v>10.5</v>
      </c>
      <c r="G55">
        <v>2.2999999999999998</v>
      </c>
      <c r="H55">
        <v>-0.33300000000000002</v>
      </c>
      <c r="I55">
        <v>-3.2549999999999999</v>
      </c>
      <c r="J55">
        <v>0.125</v>
      </c>
      <c r="K55">
        <v>-3.6165000000000003</v>
      </c>
      <c r="L55">
        <v>19.5</v>
      </c>
      <c r="M55">
        <v>1.7200000000000002</v>
      </c>
      <c r="N55">
        <v>71.25</v>
      </c>
      <c r="O55">
        <v>68.25</v>
      </c>
      <c r="P55">
        <v>5.5</v>
      </c>
      <c r="Q55">
        <v>2.0999999999999996</v>
      </c>
      <c r="R55">
        <v>-2.4850000000000003</v>
      </c>
      <c r="S55">
        <v>2.4754999999999998</v>
      </c>
      <c r="T55">
        <v>-2.3529999999999998</v>
      </c>
      <c r="U55">
        <v>2.1615000000000002</v>
      </c>
      <c r="V55">
        <v>2.5117067862816325</v>
      </c>
      <c r="W55" s="4">
        <v>1.4856304916835663</v>
      </c>
    </row>
    <row r="56" spans="1:23" x14ac:dyDescent="0.35">
      <c r="A56" s="4" t="s">
        <v>70</v>
      </c>
      <c r="B56">
        <v>28.5</v>
      </c>
      <c r="C56">
        <v>1.7649999999999999</v>
      </c>
      <c r="D56">
        <v>83.5</v>
      </c>
      <c r="E56">
        <v>78.25</v>
      </c>
      <c r="F56">
        <v>10.5</v>
      </c>
      <c r="G56">
        <v>2.2999999999999998</v>
      </c>
      <c r="H56">
        <v>-0.33300000000000002</v>
      </c>
      <c r="I56">
        <v>-3.2549999999999999</v>
      </c>
      <c r="J56">
        <v>0.125</v>
      </c>
      <c r="K56">
        <v>-3.6165000000000003</v>
      </c>
      <c r="L56">
        <v>13</v>
      </c>
      <c r="M56">
        <v>1.61</v>
      </c>
      <c r="N56">
        <v>67.5</v>
      </c>
      <c r="O56">
        <v>67.5</v>
      </c>
      <c r="P56">
        <v>3</v>
      </c>
      <c r="Q56">
        <v>1.9</v>
      </c>
      <c r="R56">
        <v>-3.3610000000000002</v>
      </c>
      <c r="S56">
        <v>6.1459999999999999</v>
      </c>
      <c r="T56">
        <v>-2.4750000000000001</v>
      </c>
      <c r="U56">
        <v>6.49</v>
      </c>
      <c r="V56">
        <v>2.0070449649096833</v>
      </c>
      <c r="W56" s="4">
        <v>1.9044891049694916</v>
      </c>
    </row>
    <row r="57" spans="1:23" x14ac:dyDescent="0.35">
      <c r="A57" s="4" t="s">
        <v>71</v>
      </c>
      <c r="B57">
        <v>28.5</v>
      </c>
      <c r="C57">
        <v>1.7649999999999999</v>
      </c>
      <c r="D57">
        <v>83.5</v>
      </c>
      <c r="E57">
        <v>78.25</v>
      </c>
      <c r="F57">
        <v>10.5</v>
      </c>
      <c r="G57">
        <v>2.2999999999999998</v>
      </c>
      <c r="H57">
        <v>-0.33300000000000002</v>
      </c>
      <c r="I57">
        <v>-3.2549999999999999</v>
      </c>
      <c r="J57">
        <v>0.125</v>
      </c>
      <c r="K57">
        <v>-3.6165000000000003</v>
      </c>
      <c r="L57">
        <v>27</v>
      </c>
      <c r="M57">
        <v>1.88</v>
      </c>
      <c r="N57">
        <v>79</v>
      </c>
      <c r="O57">
        <v>68.5</v>
      </c>
      <c r="P57">
        <v>9</v>
      </c>
      <c r="Q57">
        <v>2.2999999999999998</v>
      </c>
      <c r="R57">
        <v>-0.56000000000000005</v>
      </c>
      <c r="S57">
        <v>-1.206</v>
      </c>
      <c r="T57">
        <v>-0.35099999999999998</v>
      </c>
      <c r="U57">
        <v>-1.1759999999999999</v>
      </c>
      <c r="V57">
        <v>2.8716552262799051</v>
      </c>
      <c r="W57" s="4">
        <v>1.7443982394176849</v>
      </c>
    </row>
    <row r="58" spans="1:23" x14ac:dyDescent="0.35">
      <c r="A58" s="4" t="s">
        <v>72</v>
      </c>
      <c r="B58">
        <v>28.5</v>
      </c>
      <c r="C58">
        <v>1.7649999999999999</v>
      </c>
      <c r="D58">
        <v>83.5</v>
      </c>
      <c r="E58">
        <v>78.25</v>
      </c>
      <c r="F58">
        <v>10.5</v>
      </c>
      <c r="G58">
        <v>2.2999999999999998</v>
      </c>
      <c r="H58">
        <v>-0.33300000000000002</v>
      </c>
      <c r="I58">
        <v>-3.2549999999999999</v>
      </c>
      <c r="J58">
        <v>0.125</v>
      </c>
      <c r="K58">
        <v>-3.6165000000000003</v>
      </c>
      <c r="L58">
        <v>20</v>
      </c>
      <c r="M58">
        <v>1.7450000000000001</v>
      </c>
      <c r="N58">
        <v>73.25</v>
      </c>
      <c r="O58">
        <v>68</v>
      </c>
      <c r="P58">
        <v>6</v>
      </c>
      <c r="Q58">
        <v>2.0999999999999996</v>
      </c>
      <c r="R58">
        <v>-1.9605000000000001</v>
      </c>
      <c r="S58">
        <v>2.4699999999999998</v>
      </c>
      <c r="T58">
        <v>-1.413</v>
      </c>
      <c r="U58">
        <v>2.657</v>
      </c>
      <c r="V58">
        <v>2.6670113781829894</v>
      </c>
      <c r="W58" s="4">
        <v>2.034146617793521</v>
      </c>
    </row>
    <row r="59" spans="1:23" x14ac:dyDescent="0.35">
      <c r="A59" s="4" t="s">
        <v>73</v>
      </c>
      <c r="B59">
        <v>28.5</v>
      </c>
      <c r="C59">
        <v>1.7649999999999999</v>
      </c>
      <c r="D59">
        <v>83.5</v>
      </c>
      <c r="E59">
        <v>78.25</v>
      </c>
      <c r="F59">
        <v>10.5</v>
      </c>
      <c r="G59">
        <v>2.2999999999999998</v>
      </c>
      <c r="H59">
        <v>-0.33300000000000002</v>
      </c>
      <c r="I59">
        <v>-3.2549999999999999</v>
      </c>
      <c r="J59">
        <v>0.125</v>
      </c>
      <c r="K59">
        <v>-3.6165000000000003</v>
      </c>
      <c r="L59">
        <v>26.5</v>
      </c>
      <c r="M59">
        <v>1.855</v>
      </c>
      <c r="N59">
        <v>77</v>
      </c>
      <c r="O59">
        <v>68.75</v>
      </c>
      <c r="P59">
        <v>8.5</v>
      </c>
      <c r="Q59">
        <v>2.2999999999999998</v>
      </c>
      <c r="R59">
        <v>-1.0845</v>
      </c>
      <c r="S59">
        <v>-1.2004999999999999</v>
      </c>
      <c r="T59">
        <v>-1.2909999999999999</v>
      </c>
      <c r="U59">
        <v>-1.6715</v>
      </c>
      <c r="V59">
        <v>2.8301296756730574</v>
      </c>
      <c r="W59" s="4">
        <v>1.1394326366262497</v>
      </c>
    </row>
    <row r="60" spans="1:23" x14ac:dyDescent="0.35">
      <c r="A60" s="4" t="s">
        <v>74</v>
      </c>
      <c r="B60">
        <v>28.5</v>
      </c>
      <c r="C60">
        <v>1.7649999999999999</v>
      </c>
      <c r="D60">
        <v>83.5</v>
      </c>
      <c r="E60">
        <v>78.25</v>
      </c>
      <c r="F60">
        <v>10.5</v>
      </c>
      <c r="G60">
        <v>2.2999999999999998</v>
      </c>
      <c r="H60">
        <v>-0.33300000000000002</v>
      </c>
      <c r="I60">
        <v>-3.2549999999999999</v>
      </c>
      <c r="J60">
        <v>0.125</v>
      </c>
      <c r="K60">
        <v>-3.6165000000000003</v>
      </c>
      <c r="L60">
        <v>26</v>
      </c>
      <c r="M60">
        <v>1.7149999999999999</v>
      </c>
      <c r="N60">
        <v>80</v>
      </c>
      <c r="O60">
        <v>70.25</v>
      </c>
      <c r="P60">
        <v>8</v>
      </c>
      <c r="Q60">
        <v>2.2999999999999998</v>
      </c>
      <c r="R60">
        <v>-0.61299999999999999</v>
      </c>
      <c r="S60">
        <v>-9.5999999999999974E-2</v>
      </c>
      <c r="T60">
        <v>-0.51900000000000002</v>
      </c>
      <c r="U60">
        <v>-0.32199999999999995</v>
      </c>
      <c r="V60">
        <v>2.7245287264957656</v>
      </c>
      <c r="W60" s="4">
        <v>0.9401814484359774</v>
      </c>
    </row>
    <row r="61" spans="1:23" x14ac:dyDescent="0.35">
      <c r="A61" s="4" t="s">
        <v>75</v>
      </c>
      <c r="B61">
        <v>28.5</v>
      </c>
      <c r="C61">
        <v>1.7649999999999999</v>
      </c>
      <c r="D61">
        <v>83.5</v>
      </c>
      <c r="E61">
        <v>78.25</v>
      </c>
      <c r="F61">
        <v>10.5</v>
      </c>
      <c r="G61">
        <v>2.2999999999999998</v>
      </c>
      <c r="H61">
        <v>-0.33300000000000002</v>
      </c>
      <c r="I61">
        <v>-3.2549999999999999</v>
      </c>
      <c r="J61">
        <v>0.125</v>
      </c>
      <c r="K61">
        <v>-3.6165000000000003</v>
      </c>
      <c r="L61">
        <v>26</v>
      </c>
      <c r="M61">
        <v>1.83</v>
      </c>
      <c r="N61">
        <v>75</v>
      </c>
      <c r="O61">
        <v>69</v>
      </c>
      <c r="P61">
        <v>8</v>
      </c>
      <c r="Q61">
        <v>2.2999999999999998</v>
      </c>
      <c r="R61">
        <v>-1.609</v>
      </c>
      <c r="S61">
        <v>-1.1950000000000001</v>
      </c>
      <c r="T61">
        <v>-2.2309999999999999</v>
      </c>
      <c r="U61">
        <v>-2.1669999999999998</v>
      </c>
      <c r="V61">
        <v>2.8227150067090605</v>
      </c>
      <c r="W61" s="4">
        <v>0.66724445565121648</v>
      </c>
    </row>
    <row r="62" spans="1:23" x14ac:dyDescent="0.35">
      <c r="A62" s="4" t="s">
        <v>76</v>
      </c>
      <c r="B62">
        <v>28.5</v>
      </c>
      <c r="C62">
        <v>1.7649999999999999</v>
      </c>
      <c r="D62">
        <v>83.5</v>
      </c>
      <c r="E62">
        <v>78.25</v>
      </c>
      <c r="F62">
        <v>10.5</v>
      </c>
      <c r="G62">
        <v>2.2999999999999998</v>
      </c>
      <c r="H62">
        <v>-0.33300000000000002</v>
      </c>
      <c r="I62">
        <v>-3.2549999999999999</v>
      </c>
      <c r="J62">
        <v>0.125</v>
      </c>
      <c r="K62">
        <v>-3.6165000000000003</v>
      </c>
      <c r="L62">
        <v>25</v>
      </c>
      <c r="M62">
        <v>1.55</v>
      </c>
      <c r="N62">
        <v>81</v>
      </c>
      <c r="O62">
        <v>72</v>
      </c>
      <c r="P62">
        <v>7</v>
      </c>
      <c r="Q62">
        <v>2.2999999999999998</v>
      </c>
      <c r="R62">
        <v>-0.66600000000000004</v>
      </c>
      <c r="S62">
        <v>1.014</v>
      </c>
      <c r="T62">
        <v>-0.68700000000000006</v>
      </c>
      <c r="U62">
        <v>0.53200000000000003</v>
      </c>
      <c r="V62">
        <v>2.5463297579073534</v>
      </c>
      <c r="W62" s="4">
        <v>0.48268287317233005</v>
      </c>
    </row>
    <row r="63" spans="1:23" x14ac:dyDescent="0.35">
      <c r="A63" s="4" t="s">
        <v>77</v>
      </c>
      <c r="B63">
        <v>28.5</v>
      </c>
      <c r="C63">
        <v>1.7649999999999999</v>
      </c>
      <c r="D63">
        <v>83.5</v>
      </c>
      <c r="E63">
        <v>78.25</v>
      </c>
      <c r="F63">
        <v>10.5</v>
      </c>
      <c r="G63">
        <v>2.2999999999999998</v>
      </c>
      <c r="H63">
        <v>-0.33300000000000002</v>
      </c>
      <c r="I63">
        <v>-3.2549999999999999</v>
      </c>
      <c r="J63">
        <v>0.125</v>
      </c>
      <c r="K63">
        <v>-3.6165000000000003</v>
      </c>
      <c r="L63">
        <v>19</v>
      </c>
      <c r="M63">
        <v>1.58</v>
      </c>
      <c r="N63">
        <v>74.25</v>
      </c>
      <c r="O63">
        <v>69.75</v>
      </c>
      <c r="P63">
        <v>5</v>
      </c>
      <c r="Q63">
        <v>2.0999999999999996</v>
      </c>
      <c r="R63">
        <v>-2.0135000000000001</v>
      </c>
      <c r="S63">
        <v>3.58</v>
      </c>
      <c r="T63">
        <v>-1.581</v>
      </c>
      <c r="U63">
        <v>3.5110000000000001</v>
      </c>
      <c r="V63">
        <v>2.4498178328301652</v>
      </c>
      <c r="W63" s="4">
        <v>0.54660286383056711</v>
      </c>
    </row>
    <row r="64" spans="1:23" x14ac:dyDescent="0.35">
      <c r="A64" s="4" t="s">
        <v>78</v>
      </c>
      <c r="B64">
        <v>26</v>
      </c>
      <c r="C64">
        <v>1.7149999999999999</v>
      </c>
      <c r="D64">
        <v>80</v>
      </c>
      <c r="E64">
        <v>70.25</v>
      </c>
      <c r="F64">
        <v>8</v>
      </c>
      <c r="G64">
        <v>2.2999999999999998</v>
      </c>
      <c r="H64">
        <v>-0.61299999999999999</v>
      </c>
      <c r="I64">
        <v>-9.5999999999999974E-2</v>
      </c>
      <c r="J64">
        <v>-0.51900000000000002</v>
      </c>
      <c r="K64">
        <v>-0.32199999999999995</v>
      </c>
      <c r="L64">
        <v>13</v>
      </c>
      <c r="M64">
        <v>1.61</v>
      </c>
      <c r="N64">
        <v>67.5</v>
      </c>
      <c r="O64">
        <v>67.5</v>
      </c>
      <c r="P64">
        <v>3</v>
      </c>
      <c r="Q64">
        <v>1.9</v>
      </c>
      <c r="R64">
        <v>-3.3610000000000002</v>
      </c>
      <c r="S64">
        <v>6.1459999999999999</v>
      </c>
      <c r="T64">
        <v>-2.4750000000000001</v>
      </c>
      <c r="U64">
        <v>6.49</v>
      </c>
      <c r="V64">
        <v>2.4208562568436709</v>
      </c>
      <c r="W64" s="4">
        <v>1.6705576551184116</v>
      </c>
    </row>
    <row r="65" spans="1:23" x14ac:dyDescent="0.35">
      <c r="A65" s="4" t="s">
        <v>79</v>
      </c>
      <c r="B65">
        <v>26</v>
      </c>
      <c r="C65">
        <v>1.7149999999999999</v>
      </c>
      <c r="D65">
        <v>80</v>
      </c>
      <c r="E65">
        <v>70.25</v>
      </c>
      <c r="F65">
        <v>8</v>
      </c>
      <c r="G65">
        <v>2.2999999999999998</v>
      </c>
      <c r="H65">
        <v>-0.61299999999999999</v>
      </c>
      <c r="I65">
        <v>-9.5999999999999974E-2</v>
      </c>
      <c r="J65">
        <v>-0.51900000000000002</v>
      </c>
      <c r="K65">
        <v>-0.32199999999999995</v>
      </c>
      <c r="L65">
        <v>19</v>
      </c>
      <c r="M65">
        <v>1.58</v>
      </c>
      <c r="N65">
        <v>74.25</v>
      </c>
      <c r="O65">
        <v>69.75</v>
      </c>
      <c r="P65">
        <v>5</v>
      </c>
      <c r="Q65">
        <v>2.0999999999999996</v>
      </c>
      <c r="R65">
        <v>-2.0135000000000001</v>
      </c>
      <c r="S65">
        <v>3.58</v>
      </c>
      <c r="T65">
        <v>-1.581</v>
      </c>
      <c r="U65">
        <v>3.5110000000000001</v>
      </c>
      <c r="V65">
        <v>3.6876906953711557</v>
      </c>
      <c r="W65" s="4">
        <v>2.0414394285631605</v>
      </c>
    </row>
    <row r="66" spans="1:23" x14ac:dyDescent="0.35">
      <c r="A66" s="4" t="s">
        <v>80</v>
      </c>
      <c r="B66">
        <v>26</v>
      </c>
      <c r="C66">
        <v>1.7149999999999999</v>
      </c>
      <c r="D66">
        <v>80</v>
      </c>
      <c r="E66">
        <v>70.25</v>
      </c>
      <c r="F66">
        <v>8</v>
      </c>
      <c r="G66">
        <v>2.2999999999999998</v>
      </c>
      <c r="H66">
        <v>-0.61299999999999999</v>
      </c>
      <c r="I66">
        <v>-9.5999999999999974E-2</v>
      </c>
      <c r="J66">
        <v>-0.51900000000000002</v>
      </c>
      <c r="K66">
        <v>-0.32199999999999995</v>
      </c>
      <c r="L66">
        <v>27</v>
      </c>
      <c r="M66">
        <v>1.88</v>
      </c>
      <c r="N66">
        <v>79</v>
      </c>
      <c r="O66">
        <v>68.5</v>
      </c>
      <c r="P66">
        <v>9</v>
      </c>
      <c r="Q66">
        <v>2.2999999999999998</v>
      </c>
      <c r="R66">
        <v>-0.56000000000000005</v>
      </c>
      <c r="S66">
        <v>-1.206</v>
      </c>
      <c r="T66">
        <v>-0.35099999999999998</v>
      </c>
      <c r="U66">
        <v>-1.1759999999999999</v>
      </c>
      <c r="V66">
        <v>2.0980408622889652</v>
      </c>
      <c r="W66" s="4">
        <v>0.61474499141728178</v>
      </c>
    </row>
    <row r="67" spans="1:23" x14ac:dyDescent="0.35">
      <c r="A67" s="4" t="s">
        <v>81</v>
      </c>
      <c r="B67">
        <v>26</v>
      </c>
      <c r="C67">
        <v>1.7149999999999999</v>
      </c>
      <c r="D67">
        <v>80</v>
      </c>
      <c r="E67">
        <v>70.25</v>
      </c>
      <c r="F67">
        <v>8</v>
      </c>
      <c r="G67">
        <v>2.2999999999999998</v>
      </c>
      <c r="H67">
        <v>-0.61299999999999999</v>
      </c>
      <c r="I67">
        <v>-9.5999999999999974E-2</v>
      </c>
      <c r="J67">
        <v>-0.51900000000000002</v>
      </c>
      <c r="K67">
        <v>-0.32199999999999995</v>
      </c>
      <c r="L67">
        <v>25</v>
      </c>
      <c r="M67">
        <v>1.55</v>
      </c>
      <c r="N67">
        <v>81</v>
      </c>
      <c r="O67">
        <v>72</v>
      </c>
      <c r="P67">
        <v>7</v>
      </c>
      <c r="Q67">
        <v>2.2999999999999998</v>
      </c>
      <c r="R67">
        <v>-0.66600000000000004</v>
      </c>
      <c r="S67">
        <v>1.014</v>
      </c>
      <c r="T67">
        <v>-0.68700000000000006</v>
      </c>
      <c r="U67">
        <v>0.53200000000000003</v>
      </c>
      <c r="V67">
        <v>2.9087671158701296</v>
      </c>
      <c r="W67" s="4">
        <v>0.50092103073482974</v>
      </c>
    </row>
    <row r="68" spans="1:23" x14ac:dyDescent="0.35">
      <c r="A68" s="4" t="s">
        <v>82</v>
      </c>
      <c r="B68">
        <v>26</v>
      </c>
      <c r="C68">
        <v>1.7149999999999999</v>
      </c>
      <c r="D68">
        <v>80</v>
      </c>
      <c r="E68">
        <v>70.25</v>
      </c>
      <c r="F68">
        <v>8</v>
      </c>
      <c r="G68">
        <v>2.2999999999999998</v>
      </c>
      <c r="H68">
        <v>-0.61299999999999999</v>
      </c>
      <c r="I68">
        <v>-9.5999999999999974E-2</v>
      </c>
      <c r="J68">
        <v>-0.51900000000000002</v>
      </c>
      <c r="K68">
        <v>-0.32199999999999995</v>
      </c>
      <c r="L68">
        <v>20</v>
      </c>
      <c r="M68">
        <v>1.7450000000000001</v>
      </c>
      <c r="N68">
        <v>73.25</v>
      </c>
      <c r="O68">
        <v>68</v>
      </c>
      <c r="P68">
        <v>6</v>
      </c>
      <c r="Q68">
        <v>2.0999999999999996</v>
      </c>
      <c r="R68">
        <v>-1.9605000000000001</v>
      </c>
      <c r="S68">
        <v>2.4699999999999998</v>
      </c>
      <c r="T68">
        <v>-1.413</v>
      </c>
      <c r="U68">
        <v>2.657</v>
      </c>
      <c r="V68">
        <v>2.7639440613845365</v>
      </c>
      <c r="W68" s="4">
        <v>1.5684326787066443</v>
      </c>
    </row>
    <row r="69" spans="1:23" x14ac:dyDescent="0.35">
      <c r="A69" s="4" t="s">
        <v>83</v>
      </c>
      <c r="B69">
        <v>26</v>
      </c>
      <c r="C69">
        <v>1.7149999999999999</v>
      </c>
      <c r="D69">
        <v>80</v>
      </c>
      <c r="E69">
        <v>70.25</v>
      </c>
      <c r="F69">
        <v>8</v>
      </c>
      <c r="G69">
        <v>2.2999999999999998</v>
      </c>
      <c r="H69">
        <v>-0.61299999999999999</v>
      </c>
      <c r="I69">
        <v>-9.5999999999999974E-2</v>
      </c>
      <c r="J69">
        <v>-0.51900000000000002</v>
      </c>
      <c r="K69">
        <v>-0.32199999999999995</v>
      </c>
      <c r="L69">
        <v>19.5</v>
      </c>
      <c r="M69">
        <v>1.7200000000000002</v>
      </c>
      <c r="N69">
        <v>71.25</v>
      </c>
      <c r="O69">
        <v>68.25</v>
      </c>
      <c r="P69">
        <v>5.5</v>
      </c>
      <c r="Q69">
        <v>2.0999999999999996</v>
      </c>
      <c r="R69">
        <v>-2.4850000000000003</v>
      </c>
      <c r="S69">
        <v>2.4754999999999998</v>
      </c>
      <c r="T69">
        <v>-2.3529999999999998</v>
      </c>
      <c r="U69">
        <v>2.1615000000000002</v>
      </c>
      <c r="V69">
        <v>2.8960810118901721</v>
      </c>
      <c r="W69" s="4">
        <v>1.2730718470126383</v>
      </c>
    </row>
    <row r="70" spans="1:23" x14ac:dyDescent="0.35">
      <c r="A70" s="4" t="s">
        <v>84</v>
      </c>
      <c r="B70">
        <v>26</v>
      </c>
      <c r="C70">
        <v>1.7149999999999999</v>
      </c>
      <c r="D70">
        <v>80</v>
      </c>
      <c r="E70">
        <v>70.25</v>
      </c>
      <c r="F70">
        <v>8</v>
      </c>
      <c r="G70">
        <v>2.2999999999999998</v>
      </c>
      <c r="H70">
        <v>-0.61299999999999999</v>
      </c>
      <c r="I70">
        <v>-9.5999999999999974E-2</v>
      </c>
      <c r="J70">
        <v>-0.51900000000000002</v>
      </c>
      <c r="K70">
        <v>-0.32199999999999995</v>
      </c>
      <c r="L70">
        <v>26.5</v>
      </c>
      <c r="M70">
        <v>1.855</v>
      </c>
      <c r="N70">
        <v>77</v>
      </c>
      <c r="O70">
        <v>68.75</v>
      </c>
      <c r="P70">
        <v>8.5</v>
      </c>
      <c r="Q70">
        <v>2.2999999999999998</v>
      </c>
      <c r="R70">
        <v>-1.0845</v>
      </c>
      <c r="S70">
        <v>-1.2004999999999999</v>
      </c>
      <c r="T70">
        <v>-1.2909999999999999</v>
      </c>
      <c r="U70">
        <v>-1.6715</v>
      </c>
      <c r="V70">
        <v>2.5061917741830948</v>
      </c>
      <c r="W70" s="4">
        <v>1.3734738961360562</v>
      </c>
    </row>
    <row r="71" spans="1:23" x14ac:dyDescent="0.35">
      <c r="A71" s="4" t="s">
        <v>85</v>
      </c>
      <c r="B71">
        <v>26</v>
      </c>
      <c r="C71">
        <v>1.7149999999999999</v>
      </c>
      <c r="D71">
        <v>80</v>
      </c>
      <c r="E71">
        <v>70.25</v>
      </c>
      <c r="F71">
        <v>8</v>
      </c>
      <c r="G71">
        <v>2.2999999999999998</v>
      </c>
      <c r="H71">
        <v>-0.61299999999999999</v>
      </c>
      <c r="I71">
        <v>-9.5999999999999974E-2</v>
      </c>
      <c r="J71">
        <v>-0.51900000000000002</v>
      </c>
      <c r="K71">
        <v>-0.32199999999999995</v>
      </c>
      <c r="L71">
        <v>26</v>
      </c>
      <c r="M71">
        <v>1.83</v>
      </c>
      <c r="N71">
        <v>75</v>
      </c>
      <c r="O71">
        <v>69</v>
      </c>
      <c r="P71">
        <v>8</v>
      </c>
      <c r="Q71">
        <v>2.2999999999999998</v>
      </c>
      <c r="R71">
        <v>-1.609</v>
      </c>
      <c r="S71">
        <v>-1.1950000000000001</v>
      </c>
      <c r="T71">
        <v>-2.2309999999999999</v>
      </c>
      <c r="U71">
        <v>-2.1669999999999998</v>
      </c>
      <c r="V71">
        <v>2.8146349296765822</v>
      </c>
      <c r="W71" s="4">
        <v>1.0602878610891802</v>
      </c>
    </row>
    <row r="72" spans="1:23" x14ac:dyDescent="0.35">
      <c r="A72" s="4" t="s">
        <v>86</v>
      </c>
      <c r="B72">
        <v>26</v>
      </c>
      <c r="C72">
        <v>1.7149999999999999</v>
      </c>
      <c r="D72">
        <v>80</v>
      </c>
      <c r="E72">
        <v>70.25</v>
      </c>
      <c r="F72">
        <v>8</v>
      </c>
      <c r="G72">
        <v>2.2999999999999998</v>
      </c>
      <c r="H72">
        <v>-0.61299999999999999</v>
      </c>
      <c r="I72">
        <v>-9.5999999999999974E-2</v>
      </c>
      <c r="J72">
        <v>-0.51900000000000002</v>
      </c>
      <c r="K72">
        <v>-0.32199999999999995</v>
      </c>
      <c r="L72">
        <v>26</v>
      </c>
      <c r="M72">
        <v>1.7149999999999999</v>
      </c>
      <c r="N72">
        <v>80</v>
      </c>
      <c r="O72">
        <v>70.25</v>
      </c>
      <c r="P72">
        <v>8</v>
      </c>
      <c r="Q72">
        <v>2.2999999999999998</v>
      </c>
      <c r="R72">
        <v>-0.61299999999999999</v>
      </c>
      <c r="S72">
        <v>-9.5999999999999974E-2</v>
      </c>
      <c r="T72">
        <v>-0.51900000000000002</v>
      </c>
      <c r="U72">
        <v>-0.32199999999999995</v>
      </c>
      <c r="V72">
        <v>2.9572480985079328</v>
      </c>
      <c r="W72" s="4">
        <v>1.1894079454691464</v>
      </c>
    </row>
    <row r="73" spans="1:23" x14ac:dyDescent="0.35">
      <c r="A73" s="4" t="s">
        <v>87</v>
      </c>
      <c r="B73">
        <v>26</v>
      </c>
      <c r="C73">
        <v>1.7149999999999999</v>
      </c>
      <c r="D73">
        <v>80</v>
      </c>
      <c r="E73">
        <v>70.25</v>
      </c>
      <c r="F73">
        <v>8</v>
      </c>
      <c r="G73">
        <v>2.2999999999999998</v>
      </c>
      <c r="H73">
        <v>-0.61299999999999999</v>
      </c>
      <c r="I73">
        <v>-9.5999999999999974E-2</v>
      </c>
      <c r="J73">
        <v>-0.51900000000000002</v>
      </c>
      <c r="K73">
        <v>-0.32199999999999995</v>
      </c>
      <c r="L73">
        <v>25.5</v>
      </c>
      <c r="M73">
        <v>1.69</v>
      </c>
      <c r="N73">
        <v>78</v>
      </c>
      <c r="O73">
        <v>70.5</v>
      </c>
      <c r="P73">
        <v>7.5</v>
      </c>
      <c r="Q73">
        <v>2.2999999999999998</v>
      </c>
      <c r="R73">
        <v>-1.1375</v>
      </c>
      <c r="S73">
        <v>-9.0500000000000025E-2</v>
      </c>
      <c r="T73">
        <v>-1.4590000000000001</v>
      </c>
      <c r="U73">
        <v>-0.81749999999999989</v>
      </c>
      <c r="V73">
        <v>2.6788015364486846</v>
      </c>
      <c r="W73" s="4">
        <v>0.58587341168311502</v>
      </c>
    </row>
    <row r="74" spans="1:23" x14ac:dyDescent="0.35">
      <c r="A74" s="4" t="s">
        <v>88</v>
      </c>
      <c r="B74">
        <v>26.5</v>
      </c>
      <c r="C74">
        <v>1.855</v>
      </c>
      <c r="D74">
        <v>77</v>
      </c>
      <c r="E74">
        <v>68.75</v>
      </c>
      <c r="F74">
        <v>8.5</v>
      </c>
      <c r="G74">
        <v>2.2999999999999998</v>
      </c>
      <c r="H74">
        <v>-1.0845</v>
      </c>
      <c r="I74">
        <v>-1.2004999999999999</v>
      </c>
      <c r="J74">
        <v>-1.2909999999999999</v>
      </c>
      <c r="K74">
        <v>-1.6715</v>
      </c>
      <c r="L74">
        <v>13</v>
      </c>
      <c r="M74">
        <v>1.61</v>
      </c>
      <c r="N74">
        <v>67.5</v>
      </c>
      <c r="O74">
        <v>67.5</v>
      </c>
      <c r="P74">
        <v>3</v>
      </c>
      <c r="Q74">
        <v>1.9</v>
      </c>
      <c r="R74">
        <v>-3.3610000000000002</v>
      </c>
      <c r="S74">
        <v>6.1459999999999999</v>
      </c>
      <c r="T74">
        <v>-2.4750000000000001</v>
      </c>
      <c r="U74">
        <v>6.49</v>
      </c>
      <c r="V74">
        <v>1.1311001447731681</v>
      </c>
      <c r="W74" s="4">
        <v>1.119618129927944</v>
      </c>
    </row>
    <row r="75" spans="1:23" x14ac:dyDescent="0.35">
      <c r="A75" s="4" t="s">
        <v>89</v>
      </c>
      <c r="B75">
        <v>26.5</v>
      </c>
      <c r="C75">
        <v>1.855</v>
      </c>
      <c r="D75">
        <v>77</v>
      </c>
      <c r="E75">
        <v>68.75</v>
      </c>
      <c r="F75">
        <v>8.5</v>
      </c>
      <c r="G75">
        <v>2.2999999999999998</v>
      </c>
      <c r="H75">
        <v>-1.0845</v>
      </c>
      <c r="I75">
        <v>-1.2004999999999999</v>
      </c>
      <c r="J75">
        <v>-1.2909999999999999</v>
      </c>
      <c r="K75">
        <v>-1.6715</v>
      </c>
      <c r="L75">
        <v>20</v>
      </c>
      <c r="M75">
        <v>1.7450000000000001</v>
      </c>
      <c r="N75">
        <v>73.25</v>
      </c>
      <c r="O75">
        <v>68</v>
      </c>
      <c r="P75">
        <v>6</v>
      </c>
      <c r="Q75">
        <v>2.0999999999999996</v>
      </c>
      <c r="R75">
        <v>-1.9605000000000001</v>
      </c>
      <c r="S75">
        <v>2.4699999999999998</v>
      </c>
      <c r="T75">
        <v>-1.413</v>
      </c>
      <c r="U75">
        <v>2.657</v>
      </c>
      <c r="V75">
        <v>3.7445667418674247</v>
      </c>
      <c r="W75" s="4">
        <v>2.5967569857356558</v>
      </c>
    </row>
    <row r="76" spans="1:23" x14ac:dyDescent="0.35">
      <c r="A76" s="4" t="s">
        <v>90</v>
      </c>
      <c r="B76">
        <v>26.5</v>
      </c>
      <c r="C76">
        <v>1.855</v>
      </c>
      <c r="D76">
        <v>77</v>
      </c>
      <c r="E76">
        <v>68.75</v>
      </c>
      <c r="F76">
        <v>8.5</v>
      </c>
      <c r="G76">
        <v>2.2999999999999998</v>
      </c>
      <c r="H76">
        <v>-1.0845</v>
      </c>
      <c r="I76">
        <v>-1.2004999999999999</v>
      </c>
      <c r="J76">
        <v>-1.2909999999999999</v>
      </c>
      <c r="K76">
        <v>-1.6715</v>
      </c>
      <c r="L76">
        <v>19.5</v>
      </c>
      <c r="M76">
        <v>1.7200000000000002</v>
      </c>
      <c r="N76">
        <v>71.25</v>
      </c>
      <c r="O76">
        <v>68.25</v>
      </c>
      <c r="P76">
        <v>5.5</v>
      </c>
      <c r="Q76">
        <v>2.0999999999999996</v>
      </c>
      <c r="R76">
        <v>-2.4850000000000003</v>
      </c>
      <c r="S76">
        <v>2.4754999999999998</v>
      </c>
      <c r="T76">
        <v>-2.3529999999999998</v>
      </c>
      <c r="U76">
        <v>2.1615000000000002</v>
      </c>
      <c r="V76">
        <v>3.591926184575041</v>
      </c>
      <c r="W76" s="4">
        <v>2.0143123459297767</v>
      </c>
    </row>
    <row r="77" spans="1:23" x14ac:dyDescent="0.35">
      <c r="A77" s="4" t="s">
        <v>91</v>
      </c>
      <c r="B77">
        <v>26.5</v>
      </c>
      <c r="C77">
        <v>1.855</v>
      </c>
      <c r="D77">
        <v>77</v>
      </c>
      <c r="E77">
        <v>68.75</v>
      </c>
      <c r="F77">
        <v>8.5</v>
      </c>
      <c r="G77">
        <v>2.2999999999999998</v>
      </c>
      <c r="H77">
        <v>-1.0845</v>
      </c>
      <c r="I77">
        <v>-1.2004999999999999</v>
      </c>
      <c r="J77">
        <v>-1.2909999999999999</v>
      </c>
      <c r="K77">
        <v>-1.6715</v>
      </c>
      <c r="L77">
        <v>19</v>
      </c>
      <c r="M77">
        <v>1.58</v>
      </c>
      <c r="N77">
        <v>74.25</v>
      </c>
      <c r="O77">
        <v>69.75</v>
      </c>
      <c r="P77">
        <v>5</v>
      </c>
      <c r="Q77">
        <v>2.0999999999999996</v>
      </c>
      <c r="R77">
        <v>-2.0135000000000001</v>
      </c>
      <c r="S77">
        <v>3.58</v>
      </c>
      <c r="T77">
        <v>-1.581</v>
      </c>
      <c r="U77">
        <v>3.5110000000000001</v>
      </c>
      <c r="V77">
        <v>1.9860160000620537</v>
      </c>
      <c r="W77" s="4">
        <v>0.4520659785079757</v>
      </c>
    </row>
    <row r="78" spans="1:23" x14ac:dyDescent="0.35">
      <c r="A78" s="4" t="s">
        <v>92</v>
      </c>
      <c r="B78">
        <v>26.5</v>
      </c>
      <c r="C78">
        <v>1.855</v>
      </c>
      <c r="D78">
        <v>77</v>
      </c>
      <c r="E78">
        <v>68.75</v>
      </c>
      <c r="F78">
        <v>8.5</v>
      </c>
      <c r="G78">
        <v>2.2999999999999998</v>
      </c>
      <c r="H78">
        <v>-1.0845</v>
      </c>
      <c r="I78">
        <v>-1.2004999999999999</v>
      </c>
      <c r="J78">
        <v>-1.2909999999999999</v>
      </c>
      <c r="K78">
        <v>-1.6715</v>
      </c>
      <c r="L78">
        <v>27</v>
      </c>
      <c r="M78">
        <v>1.88</v>
      </c>
      <c r="N78">
        <v>79</v>
      </c>
      <c r="O78">
        <v>68.5</v>
      </c>
      <c r="P78">
        <v>9</v>
      </c>
      <c r="Q78">
        <v>2.2999999999999998</v>
      </c>
      <c r="R78">
        <v>-0.56000000000000005</v>
      </c>
      <c r="S78">
        <v>-1.206</v>
      </c>
      <c r="T78">
        <v>-0.35099999999999998</v>
      </c>
      <c r="U78">
        <v>-1.1759999999999999</v>
      </c>
      <c r="V78">
        <v>2.2144064182002277</v>
      </c>
      <c r="W78" s="4">
        <v>0.41959852644570339</v>
      </c>
    </row>
    <row r="79" spans="1:23" x14ac:dyDescent="0.35">
      <c r="A79" s="4" t="s">
        <v>93</v>
      </c>
      <c r="B79">
        <v>26.5</v>
      </c>
      <c r="C79">
        <v>1.855</v>
      </c>
      <c r="D79">
        <v>77</v>
      </c>
      <c r="E79">
        <v>68.75</v>
      </c>
      <c r="F79">
        <v>8.5</v>
      </c>
      <c r="G79">
        <v>2.2999999999999998</v>
      </c>
      <c r="H79">
        <v>-1.0845</v>
      </c>
      <c r="I79">
        <v>-1.2004999999999999</v>
      </c>
      <c r="J79">
        <v>-1.2909999999999999</v>
      </c>
      <c r="K79">
        <v>-1.6715</v>
      </c>
      <c r="L79">
        <v>26.5</v>
      </c>
      <c r="M79">
        <v>1.855</v>
      </c>
      <c r="N79">
        <v>77</v>
      </c>
      <c r="O79">
        <v>68.75</v>
      </c>
      <c r="P79">
        <v>8.5</v>
      </c>
      <c r="Q79">
        <v>2.2999999999999998</v>
      </c>
      <c r="R79">
        <v>-1.0845</v>
      </c>
      <c r="S79">
        <v>-1.2004999999999999</v>
      </c>
      <c r="T79">
        <v>-1.2909999999999999</v>
      </c>
      <c r="U79">
        <v>-1.6715</v>
      </c>
      <c r="V79">
        <v>2.2748202424034951</v>
      </c>
      <c r="W79" s="4">
        <v>0.26868362683772196</v>
      </c>
    </row>
    <row r="80" spans="1:23" x14ac:dyDescent="0.35">
      <c r="A80" s="4" t="s">
        <v>94</v>
      </c>
      <c r="B80">
        <v>26.5</v>
      </c>
      <c r="C80">
        <v>1.855</v>
      </c>
      <c r="D80">
        <v>77</v>
      </c>
      <c r="E80">
        <v>68.75</v>
      </c>
      <c r="F80">
        <v>8.5</v>
      </c>
      <c r="G80">
        <v>2.2999999999999998</v>
      </c>
      <c r="H80">
        <v>-1.0845</v>
      </c>
      <c r="I80">
        <v>-1.2004999999999999</v>
      </c>
      <c r="J80">
        <v>-1.2909999999999999</v>
      </c>
      <c r="K80">
        <v>-1.6715</v>
      </c>
      <c r="L80">
        <v>25</v>
      </c>
      <c r="M80">
        <v>1.55</v>
      </c>
      <c r="N80">
        <v>81</v>
      </c>
      <c r="O80">
        <v>72</v>
      </c>
      <c r="P80">
        <v>7</v>
      </c>
      <c r="Q80">
        <v>2.2999999999999998</v>
      </c>
      <c r="R80">
        <v>-0.66600000000000004</v>
      </c>
      <c r="S80">
        <v>1.014</v>
      </c>
      <c r="T80">
        <v>-0.68700000000000006</v>
      </c>
      <c r="U80">
        <v>0.53200000000000003</v>
      </c>
      <c r="V80">
        <v>2.2238422259927231</v>
      </c>
      <c r="W80" s="4">
        <v>0.30691735554492205</v>
      </c>
    </row>
    <row r="81" spans="1:23" x14ac:dyDescent="0.35">
      <c r="A81" s="4" t="s">
        <v>95</v>
      </c>
      <c r="B81">
        <v>25.5</v>
      </c>
      <c r="C81">
        <v>1.69</v>
      </c>
      <c r="D81">
        <v>78</v>
      </c>
      <c r="E81">
        <v>70.5</v>
      </c>
      <c r="F81">
        <v>7.5</v>
      </c>
      <c r="G81">
        <v>2.2999999999999998</v>
      </c>
      <c r="H81">
        <v>-1.1375</v>
      </c>
      <c r="I81">
        <v>-9.0500000000000025E-2</v>
      </c>
      <c r="J81">
        <v>-1.4590000000000001</v>
      </c>
      <c r="K81">
        <v>-0.81749999999999989</v>
      </c>
      <c r="L81">
        <v>20</v>
      </c>
      <c r="M81">
        <v>1.7450000000000001</v>
      </c>
      <c r="N81">
        <v>73.25</v>
      </c>
      <c r="O81">
        <v>68</v>
      </c>
      <c r="P81">
        <v>6</v>
      </c>
      <c r="Q81">
        <v>2.0999999999999996</v>
      </c>
      <c r="R81">
        <v>-1.9605000000000001</v>
      </c>
      <c r="S81">
        <v>2.4699999999999998</v>
      </c>
      <c r="T81">
        <v>-1.413</v>
      </c>
      <c r="U81">
        <v>2.657</v>
      </c>
      <c r="V81">
        <v>2.8021713533528265</v>
      </c>
      <c r="W81" s="4">
        <v>1.4277243608746837</v>
      </c>
    </row>
    <row r="82" spans="1:23" x14ac:dyDescent="0.35">
      <c r="A82" s="4" t="s">
        <v>96</v>
      </c>
      <c r="B82">
        <v>25.5</v>
      </c>
      <c r="C82">
        <v>1.69</v>
      </c>
      <c r="D82">
        <v>78</v>
      </c>
      <c r="E82">
        <v>70.5</v>
      </c>
      <c r="F82">
        <v>7.5</v>
      </c>
      <c r="G82">
        <v>2.2999999999999998</v>
      </c>
      <c r="H82">
        <v>-1.1375</v>
      </c>
      <c r="I82">
        <v>-9.0500000000000025E-2</v>
      </c>
      <c r="J82">
        <v>-1.4590000000000001</v>
      </c>
      <c r="K82">
        <v>-0.81749999999999989</v>
      </c>
      <c r="L82">
        <v>27</v>
      </c>
      <c r="M82">
        <v>1.88</v>
      </c>
      <c r="N82">
        <v>79</v>
      </c>
      <c r="O82">
        <v>68.5</v>
      </c>
      <c r="P82">
        <v>9</v>
      </c>
      <c r="Q82">
        <v>2.2999999999999998</v>
      </c>
      <c r="R82">
        <v>-0.56000000000000005</v>
      </c>
      <c r="S82">
        <v>-1.206</v>
      </c>
      <c r="T82">
        <v>-0.35099999999999998</v>
      </c>
      <c r="U82">
        <v>-1.1759999999999999</v>
      </c>
      <c r="V82">
        <v>3.0610172381116181</v>
      </c>
      <c r="W82" s="4">
        <v>1.0200459731434894</v>
      </c>
    </row>
    <row r="83" spans="1:23" x14ac:dyDescent="0.35">
      <c r="A83" s="4" t="s">
        <v>97</v>
      </c>
      <c r="B83">
        <v>25.5</v>
      </c>
      <c r="C83">
        <v>1.69</v>
      </c>
      <c r="D83">
        <v>78</v>
      </c>
      <c r="E83">
        <v>70.5</v>
      </c>
      <c r="F83">
        <v>7.5</v>
      </c>
      <c r="G83">
        <v>2.2999999999999998</v>
      </c>
      <c r="H83">
        <v>-1.1375</v>
      </c>
      <c r="I83">
        <v>-9.0500000000000025E-2</v>
      </c>
      <c r="J83">
        <v>-1.4590000000000001</v>
      </c>
      <c r="K83">
        <v>-0.81749999999999989</v>
      </c>
      <c r="L83">
        <v>19</v>
      </c>
      <c r="M83">
        <v>1.58</v>
      </c>
      <c r="N83">
        <v>74.25</v>
      </c>
      <c r="O83">
        <v>69.75</v>
      </c>
      <c r="P83">
        <v>5</v>
      </c>
      <c r="Q83">
        <v>2.0999999999999996</v>
      </c>
      <c r="R83">
        <v>-2.0135000000000001</v>
      </c>
      <c r="S83">
        <v>3.58</v>
      </c>
      <c r="T83">
        <v>-1.581</v>
      </c>
      <c r="U83">
        <v>3.5110000000000001</v>
      </c>
      <c r="V83">
        <v>2.510287003982663</v>
      </c>
      <c r="W83" s="4">
        <v>1.9543822070981629</v>
      </c>
    </row>
    <row r="84" spans="1:23" x14ac:dyDescent="0.35">
      <c r="A84" s="4" t="s">
        <v>98</v>
      </c>
      <c r="B84">
        <v>25.5</v>
      </c>
      <c r="C84">
        <v>1.69</v>
      </c>
      <c r="D84">
        <v>78</v>
      </c>
      <c r="E84">
        <v>70.5</v>
      </c>
      <c r="F84">
        <v>7.5</v>
      </c>
      <c r="G84">
        <v>2.2999999999999998</v>
      </c>
      <c r="H84">
        <v>-1.1375</v>
      </c>
      <c r="I84">
        <v>-9.0500000000000025E-2</v>
      </c>
      <c r="J84">
        <v>-1.4590000000000001</v>
      </c>
      <c r="K84">
        <v>-0.81749999999999989</v>
      </c>
      <c r="L84">
        <v>13</v>
      </c>
      <c r="M84">
        <v>1.61</v>
      </c>
      <c r="N84">
        <v>67.5</v>
      </c>
      <c r="O84">
        <v>67.5</v>
      </c>
      <c r="P84">
        <v>3</v>
      </c>
      <c r="Q84">
        <v>1.9</v>
      </c>
      <c r="R84">
        <v>-3.3610000000000002</v>
      </c>
      <c r="S84">
        <v>6.1459999999999999</v>
      </c>
      <c r="T84">
        <v>-2.4750000000000001</v>
      </c>
      <c r="U84">
        <v>6.49</v>
      </c>
      <c r="V84">
        <v>3.265665289128727</v>
      </c>
      <c r="W84" s="4">
        <v>0.95757948687228334</v>
      </c>
    </row>
    <row r="85" spans="1:23" x14ac:dyDescent="0.35">
      <c r="A85" s="4" t="s">
        <v>99</v>
      </c>
      <c r="B85">
        <v>25.5</v>
      </c>
      <c r="C85">
        <v>1.69</v>
      </c>
      <c r="D85">
        <v>78</v>
      </c>
      <c r="E85">
        <v>70.5</v>
      </c>
      <c r="F85">
        <v>7.5</v>
      </c>
      <c r="G85">
        <v>2.2999999999999998</v>
      </c>
      <c r="H85">
        <v>-1.1375</v>
      </c>
      <c r="I85">
        <v>-9.0500000000000025E-2</v>
      </c>
      <c r="J85">
        <v>-1.4590000000000001</v>
      </c>
      <c r="K85">
        <v>-0.81749999999999989</v>
      </c>
      <c r="L85">
        <v>19.5</v>
      </c>
      <c r="M85">
        <v>1.7200000000000002</v>
      </c>
      <c r="N85">
        <v>71.25</v>
      </c>
      <c r="O85">
        <v>68.25</v>
      </c>
      <c r="P85">
        <v>5.5</v>
      </c>
      <c r="Q85">
        <v>2.0999999999999996</v>
      </c>
      <c r="R85">
        <v>-2.4850000000000003</v>
      </c>
      <c r="S85">
        <v>2.4754999999999998</v>
      </c>
      <c r="T85">
        <v>-2.3529999999999998</v>
      </c>
      <c r="U85">
        <v>2.1615000000000002</v>
      </c>
      <c r="V85">
        <v>3.4643047050345532</v>
      </c>
      <c r="W85" s="4">
        <v>1.9190767241879938</v>
      </c>
    </row>
    <row r="86" spans="1:23" x14ac:dyDescent="0.35">
      <c r="A86" s="4" t="s">
        <v>100</v>
      </c>
      <c r="B86">
        <v>25.5</v>
      </c>
      <c r="C86">
        <v>1.69</v>
      </c>
      <c r="D86">
        <v>78</v>
      </c>
      <c r="E86">
        <v>70.5</v>
      </c>
      <c r="F86">
        <v>7.5</v>
      </c>
      <c r="G86">
        <v>2.2999999999999998</v>
      </c>
      <c r="H86">
        <v>-1.1375</v>
      </c>
      <c r="I86">
        <v>-9.0500000000000025E-2</v>
      </c>
      <c r="J86">
        <v>-1.4590000000000001</v>
      </c>
      <c r="K86">
        <v>-0.81749999999999989</v>
      </c>
      <c r="L86">
        <v>26</v>
      </c>
      <c r="M86">
        <v>1.7149999999999999</v>
      </c>
      <c r="N86">
        <v>80</v>
      </c>
      <c r="O86">
        <v>70.25</v>
      </c>
      <c r="P86">
        <v>8</v>
      </c>
      <c r="Q86">
        <v>2.2999999999999998</v>
      </c>
      <c r="R86">
        <v>-0.61299999999999999</v>
      </c>
      <c r="S86">
        <v>-9.5999999999999974E-2</v>
      </c>
      <c r="T86">
        <v>-0.51900000000000002</v>
      </c>
      <c r="U86">
        <v>-0.32199999999999995</v>
      </c>
      <c r="V86">
        <v>2.6579655191091636</v>
      </c>
      <c r="W86" s="4">
        <v>0.98273010063414157</v>
      </c>
    </row>
    <row r="87" spans="1:23" x14ac:dyDescent="0.35">
      <c r="A87" s="4" t="s">
        <v>101</v>
      </c>
      <c r="B87">
        <v>25.5</v>
      </c>
      <c r="C87">
        <v>1.69</v>
      </c>
      <c r="D87">
        <v>78</v>
      </c>
      <c r="E87">
        <v>70.5</v>
      </c>
      <c r="F87">
        <v>7.5</v>
      </c>
      <c r="G87">
        <v>2.2999999999999998</v>
      </c>
      <c r="H87">
        <v>-1.1375</v>
      </c>
      <c r="I87">
        <v>-9.0500000000000025E-2</v>
      </c>
      <c r="J87">
        <v>-1.4590000000000001</v>
      </c>
      <c r="K87">
        <v>-0.81749999999999989</v>
      </c>
      <c r="L87">
        <v>25.5</v>
      </c>
      <c r="M87">
        <v>1.69</v>
      </c>
      <c r="N87">
        <v>78</v>
      </c>
      <c r="O87">
        <v>70.5</v>
      </c>
      <c r="P87">
        <v>7.5</v>
      </c>
      <c r="Q87">
        <v>2.2999999999999998</v>
      </c>
      <c r="R87">
        <v>-1.1375</v>
      </c>
      <c r="S87">
        <v>-9.0500000000000025E-2</v>
      </c>
      <c r="T87">
        <v>-1.4590000000000001</v>
      </c>
      <c r="U87">
        <v>-0.81749999999999989</v>
      </c>
      <c r="V87">
        <v>2.5612680132307277</v>
      </c>
      <c r="W87" s="4">
        <v>0.69907836696734549</v>
      </c>
    </row>
    <row r="88" spans="1:23" x14ac:dyDescent="0.35">
      <c r="A88" s="4" t="s">
        <v>102</v>
      </c>
      <c r="B88">
        <v>25.5</v>
      </c>
      <c r="C88">
        <v>1.69</v>
      </c>
      <c r="D88">
        <v>78</v>
      </c>
      <c r="E88">
        <v>70.5</v>
      </c>
      <c r="F88">
        <v>7.5</v>
      </c>
      <c r="G88">
        <v>2.2999999999999998</v>
      </c>
      <c r="H88">
        <v>-1.1375</v>
      </c>
      <c r="I88">
        <v>-9.0500000000000025E-2</v>
      </c>
      <c r="J88">
        <v>-1.4590000000000001</v>
      </c>
      <c r="K88">
        <v>-0.81749999999999989</v>
      </c>
      <c r="L88">
        <v>25</v>
      </c>
      <c r="M88">
        <v>1.55</v>
      </c>
      <c r="N88">
        <v>81</v>
      </c>
      <c r="O88">
        <v>72</v>
      </c>
      <c r="P88">
        <v>7</v>
      </c>
      <c r="Q88">
        <v>2.2999999999999998</v>
      </c>
      <c r="R88">
        <v>-0.66600000000000004</v>
      </c>
      <c r="S88">
        <v>1.014</v>
      </c>
      <c r="T88">
        <v>-0.68700000000000006</v>
      </c>
      <c r="U88">
        <v>0.53200000000000003</v>
      </c>
      <c r="V88">
        <v>2.6913068002552398</v>
      </c>
      <c r="W88" s="4">
        <v>0.66809266654067123</v>
      </c>
    </row>
    <row r="89" spans="1:23" x14ac:dyDescent="0.35">
      <c r="A89" s="4" t="s">
        <v>103</v>
      </c>
      <c r="B89">
        <v>25.5</v>
      </c>
      <c r="C89">
        <v>1.69</v>
      </c>
      <c r="D89">
        <v>78</v>
      </c>
      <c r="E89">
        <v>70.5</v>
      </c>
      <c r="F89">
        <v>7.5</v>
      </c>
      <c r="G89">
        <v>2.2999999999999998</v>
      </c>
      <c r="H89">
        <v>-1.1375</v>
      </c>
      <c r="I89">
        <v>-9.0500000000000025E-2</v>
      </c>
      <c r="J89">
        <v>-1.4590000000000001</v>
      </c>
      <c r="K89">
        <v>-0.81749999999999989</v>
      </c>
      <c r="L89">
        <v>26.5</v>
      </c>
      <c r="M89">
        <v>1.855</v>
      </c>
      <c r="N89">
        <v>77</v>
      </c>
      <c r="O89">
        <v>68.75</v>
      </c>
      <c r="P89">
        <v>8.5</v>
      </c>
      <c r="Q89">
        <v>2.2999999999999998</v>
      </c>
      <c r="R89">
        <v>-1.0845</v>
      </c>
      <c r="S89">
        <v>-1.2004999999999999</v>
      </c>
      <c r="T89">
        <v>-1.2909999999999999</v>
      </c>
      <c r="U89">
        <v>-1.6715</v>
      </c>
      <c r="V89">
        <v>2.8236876960836663</v>
      </c>
      <c r="W89" s="4">
        <v>0.79459702224649753</v>
      </c>
    </row>
    <row r="90" spans="1:23" x14ac:dyDescent="0.35">
      <c r="A90" s="4" t="s">
        <v>104</v>
      </c>
      <c r="B90">
        <v>25.5</v>
      </c>
      <c r="C90">
        <v>1.69</v>
      </c>
      <c r="D90">
        <v>78</v>
      </c>
      <c r="E90">
        <v>70.5</v>
      </c>
      <c r="F90">
        <v>7.5</v>
      </c>
      <c r="G90">
        <v>2.2999999999999998</v>
      </c>
      <c r="H90">
        <v>-1.1375</v>
      </c>
      <c r="I90">
        <v>-9.0500000000000025E-2</v>
      </c>
      <c r="J90">
        <v>-1.4590000000000001</v>
      </c>
      <c r="K90">
        <v>-0.81749999999999989</v>
      </c>
      <c r="L90">
        <v>26</v>
      </c>
      <c r="M90">
        <v>1.83</v>
      </c>
      <c r="N90">
        <v>75</v>
      </c>
      <c r="O90">
        <v>69</v>
      </c>
      <c r="P90">
        <v>8</v>
      </c>
      <c r="Q90">
        <v>2.2999999999999998</v>
      </c>
      <c r="R90">
        <v>-1.609</v>
      </c>
      <c r="S90">
        <v>-1.1950000000000001</v>
      </c>
      <c r="T90">
        <v>-2.2309999999999999</v>
      </c>
      <c r="U90">
        <v>-2.1669999999999998</v>
      </c>
      <c r="V90">
        <v>2.6446706275592264</v>
      </c>
      <c r="W90" s="4">
        <v>0.53706564565306136</v>
      </c>
    </row>
    <row r="91" spans="1:23" x14ac:dyDescent="0.35">
      <c r="A91" s="4" t="s">
        <v>105</v>
      </c>
      <c r="B91">
        <v>28</v>
      </c>
      <c r="C91">
        <v>1.74</v>
      </c>
      <c r="D91">
        <v>81.5</v>
      </c>
      <c r="E91">
        <v>78.5</v>
      </c>
      <c r="F91">
        <v>10</v>
      </c>
      <c r="G91">
        <v>2.2999999999999998</v>
      </c>
      <c r="H91">
        <v>-0.85750000000000004</v>
      </c>
      <c r="I91">
        <v>-3.2495000000000003</v>
      </c>
      <c r="J91">
        <v>-0.81499999999999995</v>
      </c>
      <c r="K91">
        <v>-4.1120000000000001</v>
      </c>
      <c r="L91">
        <v>13</v>
      </c>
      <c r="M91">
        <v>1.61</v>
      </c>
      <c r="N91">
        <v>67.5</v>
      </c>
      <c r="O91">
        <v>67.5</v>
      </c>
      <c r="P91">
        <v>3</v>
      </c>
      <c r="Q91">
        <v>1.9</v>
      </c>
      <c r="R91">
        <v>-3.3610000000000002</v>
      </c>
      <c r="S91">
        <v>6.1459999999999999</v>
      </c>
      <c r="T91">
        <v>-2.4750000000000001</v>
      </c>
      <c r="U91">
        <v>6.49</v>
      </c>
      <c r="V91">
        <v>2.2960158103203274</v>
      </c>
      <c r="W91" s="4">
        <v>2.0732307826414162</v>
      </c>
    </row>
    <row r="92" spans="1:23" x14ac:dyDescent="0.35">
      <c r="A92" s="4" t="s">
        <v>106</v>
      </c>
      <c r="B92">
        <v>28</v>
      </c>
      <c r="C92">
        <v>1.74</v>
      </c>
      <c r="D92">
        <v>81.5</v>
      </c>
      <c r="E92">
        <v>78.5</v>
      </c>
      <c r="F92">
        <v>10</v>
      </c>
      <c r="G92">
        <v>2.2999999999999998</v>
      </c>
      <c r="H92">
        <v>-0.85750000000000004</v>
      </c>
      <c r="I92">
        <v>-3.2495000000000003</v>
      </c>
      <c r="J92">
        <v>-0.81499999999999995</v>
      </c>
      <c r="K92">
        <v>-4.1120000000000001</v>
      </c>
      <c r="L92">
        <v>20</v>
      </c>
      <c r="M92">
        <v>1.7450000000000001</v>
      </c>
      <c r="N92">
        <v>73.25</v>
      </c>
      <c r="O92">
        <v>68</v>
      </c>
      <c r="P92">
        <v>6</v>
      </c>
      <c r="Q92">
        <v>2.0999999999999996</v>
      </c>
      <c r="R92">
        <v>-1.9605000000000001</v>
      </c>
      <c r="S92">
        <v>2.4699999999999998</v>
      </c>
      <c r="T92">
        <v>-1.413</v>
      </c>
      <c r="U92">
        <v>2.657</v>
      </c>
      <c r="V92">
        <v>2.6028492974229085</v>
      </c>
      <c r="W92" s="4">
        <v>1.6740003704690452</v>
      </c>
    </row>
    <row r="93" spans="1:23" x14ac:dyDescent="0.35">
      <c r="A93" s="4" t="s">
        <v>107</v>
      </c>
      <c r="B93">
        <v>28</v>
      </c>
      <c r="C93">
        <v>1.74</v>
      </c>
      <c r="D93">
        <v>81.5</v>
      </c>
      <c r="E93">
        <v>78.5</v>
      </c>
      <c r="F93">
        <v>10</v>
      </c>
      <c r="G93">
        <v>2.2999999999999998</v>
      </c>
      <c r="H93">
        <v>-0.85750000000000004</v>
      </c>
      <c r="I93">
        <v>-3.2495000000000003</v>
      </c>
      <c r="J93">
        <v>-0.81499999999999995</v>
      </c>
      <c r="K93">
        <v>-4.1120000000000001</v>
      </c>
      <c r="L93">
        <v>19.5</v>
      </c>
      <c r="M93">
        <v>1.7200000000000002</v>
      </c>
      <c r="N93">
        <v>71.25</v>
      </c>
      <c r="O93">
        <v>68.25</v>
      </c>
      <c r="P93">
        <v>5.5</v>
      </c>
      <c r="Q93">
        <v>2.0999999999999996</v>
      </c>
      <c r="R93">
        <v>-2.4850000000000003</v>
      </c>
      <c r="S93">
        <v>2.4754999999999998</v>
      </c>
      <c r="T93">
        <v>-2.3529999999999998</v>
      </c>
      <c r="U93">
        <v>2.1615000000000002</v>
      </c>
      <c r="V93">
        <v>2.9686487189709836</v>
      </c>
      <c r="W93" s="4">
        <v>1.4761027958896089</v>
      </c>
    </row>
    <row r="94" spans="1:23" x14ac:dyDescent="0.35">
      <c r="A94" s="4" t="s">
        <v>108</v>
      </c>
      <c r="B94">
        <v>28</v>
      </c>
      <c r="C94">
        <v>1.74</v>
      </c>
      <c r="D94">
        <v>81.5</v>
      </c>
      <c r="E94">
        <v>78.5</v>
      </c>
      <c r="F94">
        <v>10</v>
      </c>
      <c r="G94">
        <v>2.2999999999999998</v>
      </c>
      <c r="H94">
        <v>-0.85750000000000004</v>
      </c>
      <c r="I94">
        <v>-3.2495000000000003</v>
      </c>
      <c r="J94">
        <v>-0.81499999999999995</v>
      </c>
      <c r="K94">
        <v>-4.1120000000000001</v>
      </c>
      <c r="L94">
        <v>19</v>
      </c>
      <c r="M94">
        <v>1.58</v>
      </c>
      <c r="N94">
        <v>74.25</v>
      </c>
      <c r="O94">
        <v>69.75</v>
      </c>
      <c r="P94">
        <v>5</v>
      </c>
      <c r="Q94">
        <v>2.0999999999999996</v>
      </c>
      <c r="R94">
        <v>-2.0135000000000001</v>
      </c>
      <c r="S94">
        <v>3.58</v>
      </c>
      <c r="T94">
        <v>-1.581</v>
      </c>
      <c r="U94">
        <v>3.5110000000000001</v>
      </c>
      <c r="V94">
        <v>2.9001637005544385</v>
      </c>
      <c r="W94" s="4">
        <v>0.76309081124695144</v>
      </c>
    </row>
    <row r="95" spans="1:23" x14ac:dyDescent="0.35">
      <c r="A95" s="4" t="s">
        <v>109</v>
      </c>
      <c r="B95">
        <v>28</v>
      </c>
      <c r="C95">
        <v>1.74</v>
      </c>
      <c r="D95">
        <v>81.5</v>
      </c>
      <c r="E95">
        <v>78.5</v>
      </c>
      <c r="F95">
        <v>10</v>
      </c>
      <c r="G95">
        <v>2.2999999999999998</v>
      </c>
      <c r="H95">
        <v>-0.85750000000000004</v>
      </c>
      <c r="I95">
        <v>-3.2495000000000003</v>
      </c>
      <c r="J95">
        <v>-0.81499999999999995</v>
      </c>
      <c r="K95">
        <v>-4.1120000000000001</v>
      </c>
      <c r="L95">
        <v>27</v>
      </c>
      <c r="M95">
        <v>1.88</v>
      </c>
      <c r="N95">
        <v>79</v>
      </c>
      <c r="O95">
        <v>68.5</v>
      </c>
      <c r="P95">
        <v>9</v>
      </c>
      <c r="Q95">
        <v>2.2999999999999998</v>
      </c>
      <c r="R95">
        <v>-0.56000000000000005</v>
      </c>
      <c r="S95">
        <v>-1.206</v>
      </c>
      <c r="T95">
        <v>-0.35099999999999998</v>
      </c>
      <c r="U95">
        <v>-1.1759999999999999</v>
      </c>
      <c r="V95">
        <v>2.6063500658985412</v>
      </c>
      <c r="W95" s="4">
        <v>1.660311457952</v>
      </c>
    </row>
    <row r="96" spans="1:23" x14ac:dyDescent="0.35">
      <c r="A96" s="4" t="s">
        <v>110</v>
      </c>
      <c r="B96">
        <v>28</v>
      </c>
      <c r="C96">
        <v>1.74</v>
      </c>
      <c r="D96">
        <v>81.5</v>
      </c>
      <c r="E96">
        <v>78.5</v>
      </c>
      <c r="F96">
        <v>10</v>
      </c>
      <c r="G96">
        <v>2.2999999999999998</v>
      </c>
      <c r="H96">
        <v>-0.85750000000000004</v>
      </c>
      <c r="I96">
        <v>-3.2495000000000003</v>
      </c>
      <c r="J96">
        <v>-0.81499999999999995</v>
      </c>
      <c r="K96">
        <v>-4.1120000000000001</v>
      </c>
      <c r="L96">
        <v>26.5</v>
      </c>
      <c r="M96">
        <v>1.855</v>
      </c>
      <c r="N96">
        <v>77</v>
      </c>
      <c r="O96">
        <v>68.75</v>
      </c>
      <c r="P96">
        <v>8.5</v>
      </c>
      <c r="Q96">
        <v>2.2999999999999998</v>
      </c>
      <c r="R96">
        <v>-1.0845</v>
      </c>
      <c r="S96">
        <v>-1.2004999999999999</v>
      </c>
      <c r="T96">
        <v>-1.2909999999999999</v>
      </c>
      <c r="U96">
        <v>-1.6715</v>
      </c>
      <c r="V96">
        <v>2.6772115023105179</v>
      </c>
      <c r="W96" s="4">
        <v>1.1917116798028393</v>
      </c>
    </row>
    <row r="97" spans="1:23" x14ac:dyDescent="0.35">
      <c r="A97" s="4" t="s">
        <v>111</v>
      </c>
      <c r="B97">
        <v>28</v>
      </c>
      <c r="C97">
        <v>1.74</v>
      </c>
      <c r="D97">
        <v>81.5</v>
      </c>
      <c r="E97">
        <v>78.5</v>
      </c>
      <c r="F97">
        <v>10</v>
      </c>
      <c r="G97">
        <v>2.2999999999999998</v>
      </c>
      <c r="H97">
        <v>-0.85750000000000004</v>
      </c>
      <c r="I97">
        <v>-3.2495000000000003</v>
      </c>
      <c r="J97">
        <v>-0.81499999999999995</v>
      </c>
      <c r="K97">
        <v>-4.1120000000000001</v>
      </c>
      <c r="L97">
        <v>26</v>
      </c>
      <c r="M97">
        <v>1.7149999999999999</v>
      </c>
      <c r="N97">
        <v>80</v>
      </c>
      <c r="O97">
        <v>70.25</v>
      </c>
      <c r="P97">
        <v>8</v>
      </c>
      <c r="Q97">
        <v>2.2999999999999998</v>
      </c>
      <c r="R97">
        <v>-0.61299999999999999</v>
      </c>
      <c r="S97">
        <v>-9.5999999999999974E-2</v>
      </c>
      <c r="T97">
        <v>-0.51900000000000002</v>
      </c>
      <c r="U97">
        <v>-0.32199999999999995</v>
      </c>
      <c r="V97">
        <v>3.0026860115396148</v>
      </c>
      <c r="W97" s="4">
        <v>1.2029448117234463</v>
      </c>
    </row>
    <row r="98" spans="1:23" x14ac:dyDescent="0.35">
      <c r="A98" s="4" t="s">
        <v>112</v>
      </c>
      <c r="B98">
        <v>28</v>
      </c>
      <c r="C98">
        <v>1.74</v>
      </c>
      <c r="D98">
        <v>81.5</v>
      </c>
      <c r="E98">
        <v>78.5</v>
      </c>
      <c r="F98">
        <v>10</v>
      </c>
      <c r="G98">
        <v>2.2999999999999998</v>
      </c>
      <c r="H98">
        <v>-0.85750000000000004</v>
      </c>
      <c r="I98">
        <v>-3.2495000000000003</v>
      </c>
      <c r="J98">
        <v>-0.81499999999999995</v>
      </c>
      <c r="K98">
        <v>-4.1120000000000001</v>
      </c>
      <c r="L98">
        <v>25</v>
      </c>
      <c r="M98">
        <v>1.55</v>
      </c>
      <c r="N98">
        <v>81</v>
      </c>
      <c r="O98">
        <v>72</v>
      </c>
      <c r="P98">
        <v>7</v>
      </c>
      <c r="Q98">
        <v>2.2999999999999998</v>
      </c>
      <c r="R98">
        <v>-0.66600000000000004</v>
      </c>
      <c r="S98">
        <v>1.014</v>
      </c>
      <c r="T98">
        <v>-0.68700000000000006</v>
      </c>
      <c r="U98">
        <v>0.53200000000000003</v>
      </c>
      <c r="V98">
        <v>2.8055122408115114</v>
      </c>
      <c r="W98" s="4">
        <v>0.70565327346757112</v>
      </c>
    </row>
    <row r="99" spans="1:23" x14ac:dyDescent="0.35">
      <c r="A99" s="4" t="s">
        <v>113</v>
      </c>
      <c r="B99">
        <v>28</v>
      </c>
      <c r="C99">
        <v>1.74</v>
      </c>
      <c r="D99">
        <v>81.5</v>
      </c>
      <c r="E99">
        <v>78.5</v>
      </c>
      <c r="F99">
        <v>10</v>
      </c>
      <c r="G99">
        <v>2.2999999999999998</v>
      </c>
      <c r="H99">
        <v>-0.85750000000000004</v>
      </c>
      <c r="I99">
        <v>-3.2495000000000003</v>
      </c>
      <c r="J99">
        <v>-0.81499999999999995</v>
      </c>
      <c r="K99">
        <v>-4.1120000000000001</v>
      </c>
      <c r="L99">
        <v>25.5</v>
      </c>
      <c r="M99">
        <v>1.69</v>
      </c>
      <c r="N99">
        <v>78</v>
      </c>
      <c r="O99">
        <v>70.5</v>
      </c>
      <c r="P99">
        <v>7.5</v>
      </c>
      <c r="Q99">
        <v>2.2999999999999998</v>
      </c>
      <c r="R99">
        <v>-1.1375</v>
      </c>
      <c r="S99">
        <v>-9.0500000000000025E-2</v>
      </c>
      <c r="T99">
        <v>-1.4590000000000001</v>
      </c>
      <c r="U99">
        <v>-0.81749999999999989</v>
      </c>
      <c r="V99">
        <v>2.7919140363811965</v>
      </c>
      <c r="W99" s="4">
        <v>1.0510043992996492</v>
      </c>
    </row>
    <row r="100" spans="1:23" x14ac:dyDescent="0.35">
      <c r="A100" s="4" t="s">
        <v>114</v>
      </c>
      <c r="B100">
        <v>28</v>
      </c>
      <c r="C100">
        <v>1.74</v>
      </c>
      <c r="D100">
        <v>81.5</v>
      </c>
      <c r="E100">
        <v>78.5</v>
      </c>
      <c r="F100">
        <v>10</v>
      </c>
      <c r="G100">
        <v>2.2999999999999998</v>
      </c>
      <c r="H100">
        <v>-0.85750000000000004</v>
      </c>
      <c r="I100">
        <v>-3.2495000000000003</v>
      </c>
      <c r="J100">
        <v>-0.81499999999999995</v>
      </c>
      <c r="K100">
        <v>-4.1120000000000001</v>
      </c>
      <c r="L100">
        <v>26</v>
      </c>
      <c r="M100">
        <v>1.83</v>
      </c>
      <c r="N100">
        <v>75</v>
      </c>
      <c r="O100">
        <v>69</v>
      </c>
      <c r="P100">
        <v>8</v>
      </c>
      <c r="Q100">
        <v>2.2999999999999998</v>
      </c>
      <c r="R100">
        <v>-1.609</v>
      </c>
      <c r="S100">
        <v>-1.1950000000000001</v>
      </c>
      <c r="T100">
        <v>-2.2309999999999999</v>
      </c>
      <c r="U100">
        <v>-2.1669999999999998</v>
      </c>
      <c r="V100">
        <v>2.7601406661141987</v>
      </c>
      <c r="W100" s="4">
        <v>0.87990942142130613</v>
      </c>
    </row>
    <row r="101" spans="1:23" x14ac:dyDescent="0.35">
      <c r="A101" s="4" t="s">
        <v>115</v>
      </c>
      <c r="B101">
        <v>28</v>
      </c>
      <c r="C101">
        <v>1.74</v>
      </c>
      <c r="D101">
        <v>81.5</v>
      </c>
      <c r="E101">
        <v>78.5</v>
      </c>
      <c r="F101">
        <v>10</v>
      </c>
      <c r="G101">
        <v>2.2999999999999998</v>
      </c>
      <c r="H101">
        <v>-0.85750000000000004</v>
      </c>
      <c r="I101">
        <v>-3.2495000000000003</v>
      </c>
      <c r="J101">
        <v>-0.81499999999999995</v>
      </c>
      <c r="K101">
        <v>-4.1120000000000001</v>
      </c>
      <c r="L101">
        <v>16.25</v>
      </c>
      <c r="M101">
        <v>1.665</v>
      </c>
      <c r="N101">
        <v>69.375</v>
      </c>
      <c r="O101">
        <v>67.875</v>
      </c>
      <c r="P101">
        <v>4.25</v>
      </c>
      <c r="Q101">
        <v>1.9999999999999998</v>
      </c>
      <c r="R101">
        <v>-2.923</v>
      </c>
      <c r="S101">
        <v>4.3107499999999996</v>
      </c>
      <c r="T101">
        <v>-2.4140000000000001</v>
      </c>
      <c r="U101">
        <v>4.3257499999999993</v>
      </c>
      <c r="V101">
        <v>2.2253962044768367</v>
      </c>
      <c r="W101" s="4">
        <v>0.96752128421735972</v>
      </c>
    </row>
    <row r="102" spans="1:23" x14ac:dyDescent="0.35">
      <c r="A102" s="4" t="s">
        <v>116</v>
      </c>
      <c r="B102">
        <v>28</v>
      </c>
      <c r="C102">
        <v>1.74</v>
      </c>
      <c r="D102">
        <v>81.5</v>
      </c>
      <c r="E102">
        <v>78.5</v>
      </c>
      <c r="F102">
        <v>10</v>
      </c>
      <c r="G102">
        <v>2.2999999999999998</v>
      </c>
      <c r="H102">
        <v>-0.85750000000000004</v>
      </c>
      <c r="I102">
        <v>-3.2495000000000003</v>
      </c>
      <c r="J102">
        <v>-0.81499999999999995</v>
      </c>
      <c r="K102">
        <v>-4.1120000000000001</v>
      </c>
      <c r="L102">
        <v>22.75</v>
      </c>
      <c r="M102">
        <v>1.7750000000000001</v>
      </c>
      <c r="N102">
        <v>73.125</v>
      </c>
      <c r="O102">
        <v>68.625</v>
      </c>
      <c r="P102">
        <v>6.75</v>
      </c>
      <c r="Q102">
        <v>2.1999999999999997</v>
      </c>
      <c r="R102">
        <v>-2.0470000000000002</v>
      </c>
      <c r="S102">
        <v>0.64024999999999999</v>
      </c>
      <c r="T102">
        <v>-2.2919999999999998</v>
      </c>
      <c r="U102">
        <v>-2.7499999999998082E-3</v>
      </c>
      <c r="V102">
        <v>2.6753845073618603</v>
      </c>
      <c r="W102" s="4">
        <v>1.1256270801491388</v>
      </c>
    </row>
    <row r="103" spans="1:23" x14ac:dyDescent="0.35">
      <c r="A103" s="4" t="s">
        <v>117</v>
      </c>
      <c r="B103">
        <v>28</v>
      </c>
      <c r="C103">
        <v>1.74</v>
      </c>
      <c r="D103">
        <v>81.5</v>
      </c>
      <c r="E103">
        <v>78.5</v>
      </c>
      <c r="F103">
        <v>10</v>
      </c>
      <c r="G103">
        <v>2.2999999999999998</v>
      </c>
      <c r="H103">
        <v>-0.85750000000000004</v>
      </c>
      <c r="I103">
        <v>-3.2495000000000003</v>
      </c>
      <c r="J103">
        <v>-0.81499999999999995</v>
      </c>
      <c r="K103">
        <v>-4.1120000000000001</v>
      </c>
      <c r="L103">
        <v>16.5</v>
      </c>
      <c r="M103">
        <v>1.6775</v>
      </c>
      <c r="N103">
        <v>70.375</v>
      </c>
      <c r="O103">
        <v>67.75</v>
      </c>
      <c r="P103">
        <v>4.5</v>
      </c>
      <c r="Q103">
        <v>1.9999999999999998</v>
      </c>
      <c r="R103">
        <v>-2.6607500000000002</v>
      </c>
      <c r="S103">
        <v>4.3079999999999998</v>
      </c>
      <c r="T103">
        <v>-1.9440000000000002</v>
      </c>
      <c r="U103">
        <v>4.5735000000000001</v>
      </c>
      <c r="V103">
        <v>2.380536086901019</v>
      </c>
      <c r="W103" s="4">
        <v>1.4977382944086275</v>
      </c>
    </row>
    <row r="104" spans="1:23" x14ac:dyDescent="0.35">
      <c r="A104" s="4" t="s">
        <v>118</v>
      </c>
      <c r="B104">
        <v>28</v>
      </c>
      <c r="C104">
        <v>1.74</v>
      </c>
      <c r="D104">
        <v>81.5</v>
      </c>
      <c r="E104">
        <v>78.5</v>
      </c>
      <c r="F104">
        <v>10</v>
      </c>
      <c r="G104">
        <v>2.2999999999999998</v>
      </c>
      <c r="H104">
        <v>-0.85750000000000004</v>
      </c>
      <c r="I104">
        <v>-3.2495000000000003</v>
      </c>
      <c r="J104">
        <v>-0.81499999999999995</v>
      </c>
      <c r="K104">
        <v>-4.1120000000000001</v>
      </c>
      <c r="L104">
        <v>23.5</v>
      </c>
      <c r="M104">
        <v>1.8125</v>
      </c>
      <c r="N104">
        <v>76.125</v>
      </c>
      <c r="O104">
        <v>68.25</v>
      </c>
      <c r="P104">
        <v>7.5</v>
      </c>
      <c r="Q104">
        <v>2.1999999999999997</v>
      </c>
      <c r="R104">
        <v>-1.2602500000000001</v>
      </c>
      <c r="S104">
        <v>0.63200000000000001</v>
      </c>
      <c r="T104">
        <v>-0.88200000000000001</v>
      </c>
      <c r="U104">
        <v>0.74050000000000016</v>
      </c>
      <c r="V104">
        <v>2.5999788326317996</v>
      </c>
      <c r="W104" s="4">
        <v>1.5984514451440879</v>
      </c>
    </row>
    <row r="105" spans="1:23" x14ac:dyDescent="0.35">
      <c r="A105" s="4" t="s">
        <v>119</v>
      </c>
      <c r="B105">
        <v>28</v>
      </c>
      <c r="C105">
        <v>1.74</v>
      </c>
      <c r="D105">
        <v>81.5</v>
      </c>
      <c r="E105">
        <v>78.5</v>
      </c>
      <c r="F105">
        <v>10</v>
      </c>
      <c r="G105">
        <v>2.2999999999999998</v>
      </c>
      <c r="H105">
        <v>-0.85750000000000004</v>
      </c>
      <c r="I105">
        <v>-3.2495000000000003</v>
      </c>
      <c r="J105">
        <v>-0.81499999999999995</v>
      </c>
      <c r="K105">
        <v>-4.1120000000000001</v>
      </c>
      <c r="L105">
        <v>16</v>
      </c>
      <c r="M105">
        <v>1.595</v>
      </c>
      <c r="N105">
        <v>70.875</v>
      </c>
      <c r="O105">
        <v>68.625</v>
      </c>
      <c r="P105">
        <v>4</v>
      </c>
      <c r="Q105">
        <v>1.9999999999999998</v>
      </c>
      <c r="R105">
        <v>-2.6872500000000001</v>
      </c>
      <c r="S105">
        <v>4.8629999999999995</v>
      </c>
      <c r="T105">
        <v>-2.028</v>
      </c>
      <c r="U105">
        <v>5.0004999999999997</v>
      </c>
      <c r="V105">
        <v>2.1382123530135049</v>
      </c>
      <c r="W105" s="4">
        <v>0.68943965242940264</v>
      </c>
    </row>
    <row r="106" spans="1:23" x14ac:dyDescent="0.35">
      <c r="A106" s="4" t="s">
        <v>120</v>
      </c>
      <c r="B106">
        <v>28</v>
      </c>
      <c r="C106">
        <v>1.74</v>
      </c>
      <c r="D106">
        <v>81.5</v>
      </c>
      <c r="E106">
        <v>78.5</v>
      </c>
      <c r="F106">
        <v>10</v>
      </c>
      <c r="G106">
        <v>2.2999999999999998</v>
      </c>
      <c r="H106">
        <v>-0.85750000000000004</v>
      </c>
      <c r="I106">
        <v>-3.2495000000000003</v>
      </c>
      <c r="J106">
        <v>-0.81499999999999995</v>
      </c>
      <c r="K106">
        <v>-4.1120000000000001</v>
      </c>
      <c r="L106">
        <v>22</v>
      </c>
      <c r="M106">
        <v>1.5650000000000002</v>
      </c>
      <c r="N106">
        <v>77.625</v>
      </c>
      <c r="O106">
        <v>70.875</v>
      </c>
      <c r="P106">
        <v>6</v>
      </c>
      <c r="Q106">
        <v>2.1999999999999997</v>
      </c>
      <c r="R106">
        <v>-1.33975</v>
      </c>
      <c r="S106">
        <v>2.2969999999999997</v>
      </c>
      <c r="T106">
        <v>-1.1339999999999999</v>
      </c>
      <c r="U106">
        <v>2.0215000000000001</v>
      </c>
      <c r="V106">
        <v>2.7801078801116228</v>
      </c>
      <c r="W106" s="4">
        <v>0.77184768270835624</v>
      </c>
    </row>
    <row r="107" spans="1:23" x14ac:dyDescent="0.35">
      <c r="A107" s="4" t="s">
        <v>121</v>
      </c>
      <c r="B107">
        <v>28</v>
      </c>
      <c r="C107">
        <v>1.74</v>
      </c>
      <c r="D107">
        <v>81.5</v>
      </c>
      <c r="E107">
        <v>78.5</v>
      </c>
      <c r="F107">
        <v>10</v>
      </c>
      <c r="G107">
        <v>2.2999999999999998</v>
      </c>
      <c r="H107">
        <v>-0.85750000000000004</v>
      </c>
      <c r="I107">
        <v>-3.2495000000000003</v>
      </c>
      <c r="J107">
        <v>-0.81499999999999995</v>
      </c>
      <c r="K107">
        <v>-4.1120000000000001</v>
      </c>
      <c r="L107">
        <v>26.75</v>
      </c>
      <c r="M107">
        <v>1.8674999999999999</v>
      </c>
      <c r="N107">
        <v>78</v>
      </c>
      <c r="O107">
        <v>68.625</v>
      </c>
      <c r="P107">
        <v>8.75</v>
      </c>
      <c r="Q107">
        <v>2.2999999999999998</v>
      </c>
      <c r="R107">
        <v>-0.82225000000000004</v>
      </c>
      <c r="S107">
        <v>-1.2032499999999999</v>
      </c>
      <c r="T107">
        <v>-0.82099999999999995</v>
      </c>
      <c r="U107">
        <v>-1.4237499999999998</v>
      </c>
      <c r="V107">
        <v>2.7678270159406071</v>
      </c>
      <c r="W107" s="4">
        <v>1.0820863023482594</v>
      </c>
    </row>
    <row r="108" spans="1:23" x14ac:dyDescent="0.35">
      <c r="A108" s="4" t="s">
        <v>122</v>
      </c>
      <c r="B108">
        <v>28</v>
      </c>
      <c r="C108">
        <v>1.74</v>
      </c>
      <c r="D108">
        <v>81.5</v>
      </c>
      <c r="E108">
        <v>78.5</v>
      </c>
      <c r="F108">
        <v>10</v>
      </c>
      <c r="G108">
        <v>2.2999999999999998</v>
      </c>
      <c r="H108">
        <v>-0.85750000000000004</v>
      </c>
      <c r="I108">
        <v>-3.2495000000000003</v>
      </c>
      <c r="J108">
        <v>-0.81499999999999995</v>
      </c>
      <c r="K108">
        <v>-4.1120000000000001</v>
      </c>
      <c r="L108">
        <v>26.25</v>
      </c>
      <c r="M108">
        <v>1.8425</v>
      </c>
      <c r="N108">
        <v>76</v>
      </c>
      <c r="O108">
        <v>68.875</v>
      </c>
      <c r="P108">
        <v>8.25</v>
      </c>
      <c r="Q108">
        <v>2.2999999999999998</v>
      </c>
      <c r="R108">
        <v>-1.3467500000000001</v>
      </c>
      <c r="S108">
        <v>-1.1977500000000001</v>
      </c>
      <c r="T108">
        <v>-1.7609999999999999</v>
      </c>
      <c r="U108">
        <v>-1.9192499999999999</v>
      </c>
      <c r="V108">
        <v>2.8036909870268887</v>
      </c>
      <c r="W108" s="4">
        <v>0.98081586506330543</v>
      </c>
    </row>
    <row r="109" spans="1:23" x14ac:dyDescent="0.35">
      <c r="A109" s="4" t="s">
        <v>123</v>
      </c>
      <c r="B109">
        <v>28</v>
      </c>
      <c r="C109">
        <v>1.74</v>
      </c>
      <c r="D109">
        <v>81.5</v>
      </c>
      <c r="E109">
        <v>78.5</v>
      </c>
      <c r="F109">
        <v>10</v>
      </c>
      <c r="G109">
        <v>2.2999999999999998</v>
      </c>
      <c r="H109">
        <v>-0.85750000000000004</v>
      </c>
      <c r="I109">
        <v>-3.2495000000000003</v>
      </c>
      <c r="J109">
        <v>-0.81499999999999995</v>
      </c>
      <c r="K109">
        <v>-4.1120000000000001</v>
      </c>
      <c r="L109">
        <v>25.25</v>
      </c>
      <c r="M109">
        <v>1.62</v>
      </c>
      <c r="N109">
        <v>79.5</v>
      </c>
      <c r="O109">
        <v>71.25</v>
      </c>
      <c r="P109">
        <v>7.25</v>
      </c>
      <c r="Q109">
        <v>2.2999999999999998</v>
      </c>
      <c r="R109">
        <v>-0.90175000000000005</v>
      </c>
      <c r="S109">
        <v>0.46174999999999994</v>
      </c>
      <c r="T109">
        <v>-1.073</v>
      </c>
      <c r="U109">
        <v>-0.14274999999999993</v>
      </c>
      <c r="V109">
        <v>2.8426724586470939</v>
      </c>
      <c r="W109" s="4">
        <v>0.75853837895487075</v>
      </c>
    </row>
    <row r="110" spans="1:23" x14ac:dyDescent="0.35">
      <c r="A110" s="4" t="s">
        <v>124</v>
      </c>
      <c r="B110">
        <v>28</v>
      </c>
      <c r="C110">
        <v>1.74</v>
      </c>
      <c r="D110">
        <v>81.5</v>
      </c>
      <c r="E110">
        <v>78.5</v>
      </c>
      <c r="F110">
        <v>10</v>
      </c>
      <c r="G110">
        <v>2.2999999999999998</v>
      </c>
      <c r="H110">
        <v>-0.85750000000000004</v>
      </c>
      <c r="I110">
        <v>-3.2495000000000003</v>
      </c>
      <c r="J110">
        <v>-0.81499999999999995</v>
      </c>
      <c r="K110">
        <v>-4.1120000000000001</v>
      </c>
      <c r="L110">
        <v>25.75</v>
      </c>
      <c r="M110">
        <v>1.76</v>
      </c>
      <c r="N110">
        <v>76.5</v>
      </c>
      <c r="O110">
        <v>69.75</v>
      </c>
      <c r="P110">
        <v>7.75</v>
      </c>
      <c r="Q110">
        <v>2.2999999999999998</v>
      </c>
      <c r="R110">
        <v>-1.3732500000000001</v>
      </c>
      <c r="S110">
        <v>-0.64274999999999993</v>
      </c>
      <c r="T110">
        <v>-1.845</v>
      </c>
      <c r="U110">
        <v>-1.4922499999999999</v>
      </c>
      <c r="V110">
        <v>3.0211216608407465</v>
      </c>
      <c r="W110" s="4">
        <v>1.0827247270255751</v>
      </c>
    </row>
    <row r="111" spans="1:23" x14ac:dyDescent="0.35">
      <c r="A111" s="4" t="s">
        <v>125</v>
      </c>
      <c r="B111">
        <v>28</v>
      </c>
      <c r="C111">
        <v>1.74</v>
      </c>
      <c r="D111">
        <v>81.5</v>
      </c>
      <c r="E111">
        <v>78.5</v>
      </c>
      <c r="F111">
        <v>10</v>
      </c>
      <c r="G111">
        <v>2.2999999999999998</v>
      </c>
      <c r="H111">
        <v>-0.85750000000000004</v>
      </c>
      <c r="I111">
        <v>-3.2495000000000003</v>
      </c>
      <c r="J111">
        <v>-0.81499999999999995</v>
      </c>
      <c r="K111">
        <v>-4.1120000000000001</v>
      </c>
      <c r="L111">
        <v>25.5</v>
      </c>
      <c r="M111">
        <v>1.6325000000000001</v>
      </c>
      <c r="N111">
        <v>80.5</v>
      </c>
      <c r="O111">
        <v>71.125</v>
      </c>
      <c r="P111">
        <v>7.5</v>
      </c>
      <c r="Q111">
        <v>2.2999999999999998</v>
      </c>
      <c r="R111">
        <v>-0.63950000000000007</v>
      </c>
      <c r="S111">
        <v>0.45899999999999996</v>
      </c>
      <c r="T111">
        <v>-0.60299999999999998</v>
      </c>
      <c r="U111">
        <v>0.10500000000000004</v>
      </c>
      <c r="V111">
        <v>2.8967892472157737</v>
      </c>
      <c r="W111" s="4">
        <v>0.6644135002185898</v>
      </c>
    </row>
    <row r="112" spans="1:23" x14ac:dyDescent="0.35">
      <c r="A112" s="4" t="s">
        <v>126</v>
      </c>
      <c r="B112">
        <v>28</v>
      </c>
      <c r="C112">
        <v>1.74</v>
      </c>
      <c r="D112">
        <v>81.5</v>
      </c>
      <c r="E112">
        <v>78.5</v>
      </c>
      <c r="F112">
        <v>10</v>
      </c>
      <c r="G112">
        <v>2.2999999999999998</v>
      </c>
      <c r="H112">
        <v>-0.85750000000000004</v>
      </c>
      <c r="I112">
        <v>-3.2495000000000003</v>
      </c>
      <c r="J112">
        <v>-0.81499999999999995</v>
      </c>
      <c r="K112">
        <v>-4.1120000000000001</v>
      </c>
      <c r="L112">
        <v>26.5</v>
      </c>
      <c r="M112">
        <v>1.7974999999999999</v>
      </c>
      <c r="N112">
        <v>79.5</v>
      </c>
      <c r="O112">
        <v>69.375</v>
      </c>
      <c r="P112">
        <v>8.5</v>
      </c>
      <c r="Q112">
        <v>2.2999999999999998</v>
      </c>
      <c r="R112">
        <v>-0.58650000000000002</v>
      </c>
      <c r="S112">
        <v>-0.65100000000000002</v>
      </c>
      <c r="T112">
        <v>-0.435</v>
      </c>
      <c r="U112">
        <v>-0.74899999999999989</v>
      </c>
      <c r="V112">
        <v>2.6973704050547074</v>
      </c>
      <c r="W112" s="4">
        <v>1.4844333408608541</v>
      </c>
    </row>
    <row r="113" spans="1:23" x14ac:dyDescent="0.35">
      <c r="A113" s="4" t="s">
        <v>127</v>
      </c>
      <c r="B113">
        <v>25.5</v>
      </c>
      <c r="C113">
        <v>1.69</v>
      </c>
      <c r="D113">
        <v>78</v>
      </c>
      <c r="E113">
        <v>70.5</v>
      </c>
      <c r="F113">
        <v>7.5</v>
      </c>
      <c r="G113">
        <v>2.2999999999999998</v>
      </c>
      <c r="H113">
        <v>-1.1375</v>
      </c>
      <c r="I113">
        <v>-9.0500000000000025E-2</v>
      </c>
      <c r="J113">
        <v>-1.4590000000000001</v>
      </c>
      <c r="K113">
        <v>-0.81749999999999989</v>
      </c>
      <c r="L113">
        <v>16.25</v>
      </c>
      <c r="M113">
        <v>1.665</v>
      </c>
      <c r="N113">
        <v>69.375</v>
      </c>
      <c r="O113">
        <v>67.875</v>
      </c>
      <c r="P113">
        <v>4.25</v>
      </c>
      <c r="Q113">
        <v>1.9999999999999998</v>
      </c>
      <c r="R113">
        <v>-2.923</v>
      </c>
      <c r="S113">
        <v>4.3107499999999996</v>
      </c>
      <c r="T113">
        <v>-2.4140000000000001</v>
      </c>
      <c r="U113">
        <v>4.3257499999999993</v>
      </c>
      <c r="V113">
        <v>2.5404871647368492</v>
      </c>
      <c r="W113" s="4">
        <v>1.0835096603283132</v>
      </c>
    </row>
    <row r="114" spans="1:23" x14ac:dyDescent="0.35">
      <c r="A114" s="4" t="s">
        <v>128</v>
      </c>
      <c r="B114">
        <v>25.5</v>
      </c>
      <c r="C114">
        <v>1.69</v>
      </c>
      <c r="D114">
        <v>78</v>
      </c>
      <c r="E114">
        <v>70.5</v>
      </c>
      <c r="F114">
        <v>7.5</v>
      </c>
      <c r="G114">
        <v>2.2999999999999998</v>
      </c>
      <c r="H114">
        <v>-1.1375</v>
      </c>
      <c r="I114">
        <v>-9.0500000000000025E-2</v>
      </c>
      <c r="J114">
        <v>-1.4590000000000001</v>
      </c>
      <c r="K114">
        <v>-0.81749999999999989</v>
      </c>
      <c r="L114">
        <v>22.75</v>
      </c>
      <c r="M114">
        <v>1.7750000000000001</v>
      </c>
      <c r="N114">
        <v>73.125</v>
      </c>
      <c r="O114">
        <v>68.625</v>
      </c>
      <c r="P114">
        <v>6.75</v>
      </c>
      <c r="Q114">
        <v>2.1999999999999997</v>
      </c>
      <c r="R114">
        <v>-2.0470000000000002</v>
      </c>
      <c r="S114">
        <v>0.64024999999999999</v>
      </c>
      <c r="T114">
        <v>-2.2919999999999998</v>
      </c>
      <c r="U114">
        <v>-2.7499999999998082E-3</v>
      </c>
      <c r="V114">
        <v>3.3765859294218989</v>
      </c>
      <c r="W114" s="4">
        <v>1.6541161047793413</v>
      </c>
    </row>
    <row r="115" spans="1:23" x14ac:dyDescent="0.35">
      <c r="A115" s="4" t="s">
        <v>129</v>
      </c>
      <c r="B115">
        <v>25.5</v>
      </c>
      <c r="C115">
        <v>1.69</v>
      </c>
      <c r="D115">
        <v>78</v>
      </c>
      <c r="E115">
        <v>70.5</v>
      </c>
      <c r="F115">
        <v>7.5</v>
      </c>
      <c r="G115">
        <v>2.2999999999999998</v>
      </c>
      <c r="H115">
        <v>-1.1375</v>
      </c>
      <c r="I115">
        <v>-9.0500000000000025E-2</v>
      </c>
      <c r="J115">
        <v>-1.4590000000000001</v>
      </c>
      <c r="K115">
        <v>-0.81749999999999989</v>
      </c>
      <c r="L115">
        <v>16.5</v>
      </c>
      <c r="M115">
        <v>1.6775</v>
      </c>
      <c r="N115">
        <v>70.375</v>
      </c>
      <c r="O115">
        <v>67.75</v>
      </c>
      <c r="P115">
        <v>4.5</v>
      </c>
      <c r="Q115">
        <v>1.9999999999999998</v>
      </c>
      <c r="R115">
        <v>-2.6607500000000002</v>
      </c>
      <c r="S115">
        <v>4.3079999999999998</v>
      </c>
      <c r="T115">
        <v>-1.9440000000000002</v>
      </c>
      <c r="U115">
        <v>4.5735000000000001</v>
      </c>
      <c r="V115">
        <v>2.1698251314282997</v>
      </c>
      <c r="W115" s="4">
        <v>0.94187325597378391</v>
      </c>
    </row>
    <row r="116" spans="1:23" x14ac:dyDescent="0.35">
      <c r="A116" s="4" t="s">
        <v>130</v>
      </c>
      <c r="B116">
        <v>25.5</v>
      </c>
      <c r="C116">
        <v>1.69</v>
      </c>
      <c r="D116">
        <v>78</v>
      </c>
      <c r="E116">
        <v>70.5</v>
      </c>
      <c r="F116">
        <v>7.5</v>
      </c>
      <c r="G116">
        <v>2.2999999999999998</v>
      </c>
      <c r="H116">
        <v>-1.1375</v>
      </c>
      <c r="I116">
        <v>-9.0500000000000025E-2</v>
      </c>
      <c r="J116">
        <v>-1.4590000000000001</v>
      </c>
      <c r="K116">
        <v>-0.81749999999999989</v>
      </c>
      <c r="L116">
        <v>23.5</v>
      </c>
      <c r="M116">
        <v>1.8125</v>
      </c>
      <c r="N116">
        <v>76.125</v>
      </c>
      <c r="O116">
        <v>68.25</v>
      </c>
      <c r="P116">
        <v>7.5</v>
      </c>
      <c r="Q116">
        <v>2.1999999999999997</v>
      </c>
      <c r="R116">
        <v>-1.2602500000000001</v>
      </c>
      <c r="S116">
        <v>0.63200000000000001</v>
      </c>
      <c r="T116">
        <v>-0.88200000000000001</v>
      </c>
      <c r="U116">
        <v>0.74050000000000016</v>
      </c>
      <c r="V116">
        <v>2.6656063628564088</v>
      </c>
      <c r="W116" s="4">
        <v>1.2856803176497724</v>
      </c>
    </row>
    <row r="117" spans="1:23" x14ac:dyDescent="0.35">
      <c r="A117" s="4" t="s">
        <v>131</v>
      </c>
      <c r="B117">
        <v>25.5</v>
      </c>
      <c r="C117">
        <v>1.69</v>
      </c>
      <c r="D117">
        <v>78</v>
      </c>
      <c r="E117">
        <v>70.5</v>
      </c>
      <c r="F117">
        <v>7.5</v>
      </c>
      <c r="G117">
        <v>2.2999999999999998</v>
      </c>
      <c r="H117">
        <v>-1.1375</v>
      </c>
      <c r="I117">
        <v>-9.0500000000000025E-2</v>
      </c>
      <c r="J117">
        <v>-1.4590000000000001</v>
      </c>
      <c r="K117">
        <v>-0.81749999999999989</v>
      </c>
      <c r="L117">
        <v>16</v>
      </c>
      <c r="M117">
        <v>1.595</v>
      </c>
      <c r="N117">
        <v>70.875</v>
      </c>
      <c r="O117">
        <v>68.625</v>
      </c>
      <c r="P117">
        <v>4</v>
      </c>
      <c r="Q117">
        <v>1.9999999999999998</v>
      </c>
      <c r="R117">
        <v>-2.6872500000000001</v>
      </c>
      <c r="S117">
        <v>4.8629999999999995</v>
      </c>
      <c r="T117">
        <v>-2.028</v>
      </c>
      <c r="U117">
        <v>5.0004999999999997</v>
      </c>
      <c r="V117">
        <v>2.8566026889113108</v>
      </c>
      <c r="W117" s="4">
        <v>0.95991599225979418</v>
      </c>
    </row>
    <row r="118" spans="1:23" x14ac:dyDescent="0.35">
      <c r="A118" s="4" t="s">
        <v>132</v>
      </c>
      <c r="B118">
        <v>25.5</v>
      </c>
      <c r="C118">
        <v>1.69</v>
      </c>
      <c r="D118">
        <v>78</v>
      </c>
      <c r="E118">
        <v>70.5</v>
      </c>
      <c r="F118">
        <v>7.5</v>
      </c>
      <c r="G118">
        <v>2.2999999999999998</v>
      </c>
      <c r="H118">
        <v>-1.1375</v>
      </c>
      <c r="I118">
        <v>-9.0500000000000025E-2</v>
      </c>
      <c r="J118">
        <v>-1.4590000000000001</v>
      </c>
      <c r="K118">
        <v>-0.81749999999999989</v>
      </c>
      <c r="L118">
        <v>22</v>
      </c>
      <c r="M118">
        <v>1.5650000000000002</v>
      </c>
      <c r="N118">
        <v>77.625</v>
      </c>
      <c r="O118">
        <v>70.875</v>
      </c>
      <c r="P118">
        <v>6</v>
      </c>
      <c r="Q118">
        <v>2.1999999999999997</v>
      </c>
      <c r="R118">
        <v>-1.33975</v>
      </c>
      <c r="S118">
        <v>2.2969999999999997</v>
      </c>
      <c r="T118">
        <v>-1.1339999999999999</v>
      </c>
      <c r="U118">
        <v>2.0215000000000001</v>
      </c>
      <c r="V118">
        <v>3.1909936675213797</v>
      </c>
      <c r="W118" s="4">
        <v>0.91955012722375873</v>
      </c>
    </row>
    <row r="119" spans="1:23" x14ac:dyDescent="0.35">
      <c r="A119" s="4" t="s">
        <v>133</v>
      </c>
      <c r="B119">
        <v>25.5</v>
      </c>
      <c r="C119">
        <v>1.69</v>
      </c>
      <c r="D119">
        <v>78</v>
      </c>
      <c r="E119">
        <v>70.5</v>
      </c>
      <c r="F119">
        <v>7.5</v>
      </c>
      <c r="G119">
        <v>2.2999999999999998</v>
      </c>
      <c r="H119">
        <v>-1.1375</v>
      </c>
      <c r="I119">
        <v>-9.0500000000000025E-2</v>
      </c>
      <c r="J119">
        <v>-1.4590000000000001</v>
      </c>
      <c r="K119">
        <v>-0.81749999999999989</v>
      </c>
      <c r="L119">
        <v>26.25</v>
      </c>
      <c r="M119">
        <v>1.8425</v>
      </c>
      <c r="N119">
        <v>76</v>
      </c>
      <c r="O119">
        <v>68.875</v>
      </c>
      <c r="P119">
        <v>8.25</v>
      </c>
      <c r="Q119">
        <v>2.2999999999999998</v>
      </c>
      <c r="R119">
        <v>-1.3467500000000001</v>
      </c>
      <c r="S119">
        <v>-1.1977500000000001</v>
      </c>
      <c r="T119">
        <v>-1.7609999999999999</v>
      </c>
      <c r="U119">
        <v>-1.9192499999999999</v>
      </c>
      <c r="V119">
        <v>2.5797611822526925</v>
      </c>
      <c r="W119" s="4">
        <v>0.77032756854529638</v>
      </c>
    </row>
    <row r="120" spans="1:23" x14ac:dyDescent="0.35">
      <c r="A120" s="4" t="s">
        <v>134</v>
      </c>
      <c r="B120">
        <v>25.5</v>
      </c>
      <c r="C120">
        <v>1.69</v>
      </c>
      <c r="D120">
        <v>78</v>
      </c>
      <c r="E120">
        <v>70.5</v>
      </c>
      <c r="F120">
        <v>7.5</v>
      </c>
      <c r="G120">
        <v>2.2999999999999998</v>
      </c>
      <c r="H120">
        <v>-1.1375</v>
      </c>
      <c r="I120">
        <v>-9.0500000000000025E-2</v>
      </c>
      <c r="J120">
        <v>-1.4590000000000001</v>
      </c>
      <c r="K120">
        <v>-0.81749999999999989</v>
      </c>
      <c r="L120">
        <v>25.25</v>
      </c>
      <c r="M120">
        <v>1.62</v>
      </c>
      <c r="N120">
        <v>79.5</v>
      </c>
      <c r="O120">
        <v>71.25</v>
      </c>
      <c r="P120">
        <v>7.25</v>
      </c>
      <c r="Q120">
        <v>2.2999999999999998</v>
      </c>
      <c r="R120">
        <v>-0.90175000000000005</v>
      </c>
      <c r="S120">
        <v>0.46174999999999994</v>
      </c>
      <c r="T120">
        <v>-1.073</v>
      </c>
      <c r="U120">
        <v>-0.14274999999999993</v>
      </c>
      <c r="V120">
        <v>2.7859929656462876</v>
      </c>
      <c r="W120" s="4">
        <v>0.71919401347298928</v>
      </c>
    </row>
    <row r="121" spans="1:23" x14ac:dyDescent="0.35">
      <c r="A121" s="4" t="s">
        <v>135</v>
      </c>
      <c r="B121">
        <v>25.5</v>
      </c>
      <c r="C121">
        <v>1.69</v>
      </c>
      <c r="D121">
        <v>78</v>
      </c>
      <c r="E121">
        <v>70.5</v>
      </c>
      <c r="F121">
        <v>7.5</v>
      </c>
      <c r="G121">
        <v>2.2999999999999998</v>
      </c>
      <c r="H121">
        <v>-1.1375</v>
      </c>
      <c r="I121">
        <v>-9.0500000000000025E-2</v>
      </c>
      <c r="J121">
        <v>-1.4590000000000001</v>
      </c>
      <c r="K121">
        <v>-0.81749999999999989</v>
      </c>
      <c r="L121">
        <v>25.75</v>
      </c>
      <c r="M121">
        <v>1.76</v>
      </c>
      <c r="N121">
        <v>76.5</v>
      </c>
      <c r="O121">
        <v>69.75</v>
      </c>
      <c r="P121">
        <v>7.75</v>
      </c>
      <c r="Q121">
        <v>2.2999999999999998</v>
      </c>
      <c r="R121">
        <v>-1.3732500000000001</v>
      </c>
      <c r="S121">
        <v>-0.64274999999999993</v>
      </c>
      <c r="T121">
        <v>-1.845</v>
      </c>
      <c r="U121">
        <v>-1.4922499999999999</v>
      </c>
      <c r="V121">
        <v>2.86597666975746</v>
      </c>
      <c r="W121" s="4">
        <v>0.87853012844528111</v>
      </c>
    </row>
    <row r="122" spans="1:23" x14ac:dyDescent="0.35">
      <c r="A122" s="4" t="s">
        <v>136</v>
      </c>
      <c r="B122">
        <v>25.5</v>
      </c>
      <c r="C122">
        <v>1.69</v>
      </c>
      <c r="D122">
        <v>78</v>
      </c>
      <c r="E122">
        <v>70.5</v>
      </c>
      <c r="F122">
        <v>7.5</v>
      </c>
      <c r="G122">
        <v>2.2999999999999998</v>
      </c>
      <c r="H122">
        <v>-1.1375</v>
      </c>
      <c r="I122">
        <v>-9.0500000000000025E-2</v>
      </c>
      <c r="J122">
        <v>-1.4590000000000001</v>
      </c>
      <c r="K122">
        <v>-0.81749999999999989</v>
      </c>
      <c r="L122">
        <v>25.5</v>
      </c>
      <c r="M122">
        <v>1.6325000000000001</v>
      </c>
      <c r="N122">
        <v>80.5</v>
      </c>
      <c r="O122">
        <v>71.125</v>
      </c>
      <c r="P122">
        <v>7.5</v>
      </c>
      <c r="Q122">
        <v>2.2999999999999998</v>
      </c>
      <c r="R122">
        <v>-0.63950000000000007</v>
      </c>
      <c r="S122">
        <v>0.45899999999999996</v>
      </c>
      <c r="T122">
        <v>-0.60299999999999998</v>
      </c>
      <c r="U122">
        <v>0.10500000000000004</v>
      </c>
      <c r="V122">
        <v>3.1129906219290717</v>
      </c>
      <c r="W122" s="4">
        <v>0.99516314409025686</v>
      </c>
    </row>
    <row r="123" spans="1:23" x14ac:dyDescent="0.35">
      <c r="A123" s="4" t="s">
        <v>137</v>
      </c>
      <c r="B123">
        <v>26</v>
      </c>
      <c r="C123">
        <v>1.7149999999999999</v>
      </c>
      <c r="D123">
        <v>80</v>
      </c>
      <c r="E123">
        <v>70.25</v>
      </c>
      <c r="F123">
        <v>8</v>
      </c>
      <c r="G123">
        <v>2.2999999999999998</v>
      </c>
      <c r="H123">
        <v>-0.61299999999999999</v>
      </c>
      <c r="I123">
        <v>-9.5999999999999974E-2</v>
      </c>
      <c r="J123">
        <v>-0.51900000000000002</v>
      </c>
      <c r="K123">
        <v>-0.32199999999999995</v>
      </c>
      <c r="L123">
        <v>16.25</v>
      </c>
      <c r="M123">
        <v>1.665</v>
      </c>
      <c r="N123">
        <v>69.375</v>
      </c>
      <c r="O123">
        <v>67.875</v>
      </c>
      <c r="P123">
        <v>4.25</v>
      </c>
      <c r="Q123">
        <v>1.9999999999999998</v>
      </c>
      <c r="R123">
        <v>-2.923</v>
      </c>
      <c r="S123">
        <v>4.3107499999999996</v>
      </c>
      <c r="T123">
        <v>-2.4140000000000001</v>
      </c>
      <c r="U123">
        <v>4.3257499999999993</v>
      </c>
      <c r="V123">
        <v>2.3945767186428499</v>
      </c>
      <c r="W123" s="4">
        <v>1.0377008383486426</v>
      </c>
    </row>
    <row r="124" spans="1:23" x14ac:dyDescent="0.35">
      <c r="A124" s="4" t="s">
        <v>138</v>
      </c>
      <c r="B124">
        <v>26</v>
      </c>
      <c r="C124">
        <v>1.7149999999999999</v>
      </c>
      <c r="D124">
        <v>80</v>
      </c>
      <c r="E124">
        <v>70.25</v>
      </c>
      <c r="F124">
        <v>8</v>
      </c>
      <c r="G124">
        <v>2.2999999999999998</v>
      </c>
      <c r="H124">
        <v>-0.61299999999999999</v>
      </c>
      <c r="I124">
        <v>-9.5999999999999974E-2</v>
      </c>
      <c r="J124">
        <v>-0.51900000000000002</v>
      </c>
      <c r="K124">
        <v>-0.32199999999999995</v>
      </c>
      <c r="L124">
        <v>22.75</v>
      </c>
      <c r="M124">
        <v>1.7750000000000001</v>
      </c>
      <c r="N124">
        <v>73.125</v>
      </c>
      <c r="O124">
        <v>68.625</v>
      </c>
      <c r="P124">
        <v>6.75</v>
      </c>
      <c r="Q124">
        <v>2.1999999999999997</v>
      </c>
      <c r="R124">
        <v>-2.0470000000000002</v>
      </c>
      <c r="S124">
        <v>0.64024999999999999</v>
      </c>
      <c r="T124">
        <v>-2.2919999999999998</v>
      </c>
      <c r="U124">
        <v>-2.7499999999998082E-3</v>
      </c>
      <c r="V124">
        <v>2.9173054225598785</v>
      </c>
      <c r="W124" s="4">
        <v>1.0247404617601297</v>
      </c>
    </row>
    <row r="125" spans="1:23" x14ac:dyDescent="0.35">
      <c r="A125" s="4" t="s">
        <v>139</v>
      </c>
      <c r="B125">
        <v>26</v>
      </c>
      <c r="C125">
        <v>1.7149999999999999</v>
      </c>
      <c r="D125">
        <v>80</v>
      </c>
      <c r="E125">
        <v>70.25</v>
      </c>
      <c r="F125">
        <v>8</v>
      </c>
      <c r="G125">
        <v>2.2999999999999998</v>
      </c>
      <c r="H125">
        <v>-0.61299999999999999</v>
      </c>
      <c r="I125">
        <v>-9.5999999999999974E-2</v>
      </c>
      <c r="J125">
        <v>-0.51900000000000002</v>
      </c>
      <c r="K125">
        <v>-0.32199999999999995</v>
      </c>
      <c r="L125">
        <v>16.5</v>
      </c>
      <c r="M125">
        <v>1.6775</v>
      </c>
      <c r="N125">
        <v>70.375</v>
      </c>
      <c r="O125">
        <v>67.75</v>
      </c>
      <c r="P125">
        <v>4.5</v>
      </c>
      <c r="Q125">
        <v>1.9999999999999998</v>
      </c>
      <c r="R125">
        <v>-2.6607500000000002</v>
      </c>
      <c r="S125">
        <v>4.3079999999999998</v>
      </c>
      <c r="T125">
        <v>-1.9440000000000002</v>
      </c>
      <c r="U125">
        <v>4.5735000000000001</v>
      </c>
      <c r="V125">
        <v>2.0734729465638004</v>
      </c>
      <c r="W125" s="4">
        <v>0.92906297646369351</v>
      </c>
    </row>
    <row r="126" spans="1:23" x14ac:dyDescent="0.35">
      <c r="A126" s="4" t="s">
        <v>140</v>
      </c>
      <c r="B126">
        <v>26</v>
      </c>
      <c r="C126">
        <v>1.7149999999999999</v>
      </c>
      <c r="D126">
        <v>80</v>
      </c>
      <c r="E126">
        <v>70.25</v>
      </c>
      <c r="F126">
        <v>8</v>
      </c>
      <c r="G126">
        <v>2.2999999999999998</v>
      </c>
      <c r="H126">
        <v>-0.61299999999999999</v>
      </c>
      <c r="I126">
        <v>-9.5999999999999974E-2</v>
      </c>
      <c r="J126">
        <v>-0.51900000000000002</v>
      </c>
      <c r="K126">
        <v>-0.32199999999999995</v>
      </c>
      <c r="L126">
        <v>23.5</v>
      </c>
      <c r="M126">
        <v>1.8125</v>
      </c>
      <c r="N126">
        <v>76.125</v>
      </c>
      <c r="O126">
        <v>68.25</v>
      </c>
      <c r="P126">
        <v>7.5</v>
      </c>
      <c r="Q126">
        <v>2.1999999999999997</v>
      </c>
      <c r="R126">
        <v>-1.2602500000000001</v>
      </c>
      <c r="S126">
        <v>0.63200000000000001</v>
      </c>
      <c r="T126">
        <v>-0.88200000000000001</v>
      </c>
      <c r="U126">
        <v>0.74050000000000016</v>
      </c>
      <c r="V126">
        <v>2.096711986563931</v>
      </c>
      <c r="W126" s="4">
        <v>0.76223176307142992</v>
      </c>
    </row>
    <row r="127" spans="1:23" x14ac:dyDescent="0.35">
      <c r="A127" s="4" t="s">
        <v>141</v>
      </c>
      <c r="B127">
        <v>26</v>
      </c>
      <c r="C127">
        <v>1.7149999999999999</v>
      </c>
      <c r="D127">
        <v>80</v>
      </c>
      <c r="E127">
        <v>70.25</v>
      </c>
      <c r="F127">
        <v>8</v>
      </c>
      <c r="G127">
        <v>2.2999999999999998</v>
      </c>
      <c r="H127">
        <v>-0.61299999999999999</v>
      </c>
      <c r="I127">
        <v>-9.5999999999999974E-2</v>
      </c>
      <c r="J127">
        <v>-0.51900000000000002</v>
      </c>
      <c r="K127">
        <v>-0.32199999999999995</v>
      </c>
      <c r="L127">
        <v>16</v>
      </c>
      <c r="M127">
        <v>1.595</v>
      </c>
      <c r="N127">
        <v>70.875</v>
      </c>
      <c r="O127">
        <v>68.625</v>
      </c>
      <c r="P127">
        <v>4</v>
      </c>
      <c r="Q127">
        <v>1.9999999999999998</v>
      </c>
      <c r="R127">
        <v>-2.6872500000000001</v>
      </c>
      <c r="S127">
        <v>4.8629999999999995</v>
      </c>
      <c r="T127">
        <v>-2.028</v>
      </c>
      <c r="U127">
        <v>5.0004999999999997</v>
      </c>
      <c r="V127">
        <v>2.685440165815232</v>
      </c>
      <c r="W127" s="4">
        <v>1.4631041026982967</v>
      </c>
    </row>
    <row r="128" spans="1:23" x14ac:dyDescent="0.35">
      <c r="A128" s="4" t="s">
        <v>142</v>
      </c>
      <c r="B128">
        <v>26</v>
      </c>
      <c r="C128">
        <v>1.7149999999999999</v>
      </c>
      <c r="D128">
        <v>80</v>
      </c>
      <c r="E128">
        <v>70.25</v>
      </c>
      <c r="F128">
        <v>8</v>
      </c>
      <c r="G128">
        <v>2.2999999999999998</v>
      </c>
      <c r="H128">
        <v>-0.61299999999999999</v>
      </c>
      <c r="I128">
        <v>-9.5999999999999974E-2</v>
      </c>
      <c r="J128">
        <v>-0.51900000000000002</v>
      </c>
      <c r="K128">
        <v>-0.32199999999999995</v>
      </c>
      <c r="L128">
        <v>22</v>
      </c>
      <c r="M128">
        <v>1.5650000000000002</v>
      </c>
      <c r="N128">
        <v>77.625</v>
      </c>
      <c r="O128">
        <v>70.875</v>
      </c>
      <c r="P128">
        <v>6</v>
      </c>
      <c r="Q128">
        <v>2.1999999999999997</v>
      </c>
      <c r="R128">
        <v>-1.33975</v>
      </c>
      <c r="S128">
        <v>2.2969999999999997</v>
      </c>
      <c r="T128">
        <v>-1.1339999999999999</v>
      </c>
      <c r="U128">
        <v>2.0215000000000001</v>
      </c>
      <c r="V128">
        <v>2.9786100176719126</v>
      </c>
      <c r="W128" s="4">
        <v>1.1830215830093866</v>
      </c>
    </row>
    <row r="129" spans="1:23" x14ac:dyDescent="0.35">
      <c r="A129" s="4" t="s">
        <v>143</v>
      </c>
      <c r="B129">
        <v>26</v>
      </c>
      <c r="C129">
        <v>1.7149999999999999</v>
      </c>
      <c r="D129">
        <v>80</v>
      </c>
      <c r="E129">
        <v>70.25</v>
      </c>
      <c r="F129">
        <v>8</v>
      </c>
      <c r="G129">
        <v>2.2999999999999998</v>
      </c>
      <c r="H129">
        <v>-0.61299999999999999</v>
      </c>
      <c r="I129">
        <v>-9.5999999999999974E-2</v>
      </c>
      <c r="J129">
        <v>-0.51900000000000002</v>
      </c>
      <c r="K129">
        <v>-0.32199999999999995</v>
      </c>
      <c r="L129">
        <v>26.75</v>
      </c>
      <c r="M129">
        <v>1.8674999999999999</v>
      </c>
      <c r="N129">
        <v>78</v>
      </c>
      <c r="O129">
        <v>68.625</v>
      </c>
      <c r="P129">
        <v>8.75</v>
      </c>
      <c r="Q129">
        <v>2.2999999999999998</v>
      </c>
      <c r="R129">
        <v>-0.82225000000000004</v>
      </c>
      <c r="S129">
        <v>-1.2032499999999999</v>
      </c>
      <c r="T129">
        <v>-0.82099999999999995</v>
      </c>
      <c r="U129">
        <v>-1.4237499999999998</v>
      </c>
      <c r="V129">
        <v>2.476200922489717</v>
      </c>
      <c r="W129" s="4">
        <v>0.74389343870543523</v>
      </c>
    </row>
    <row r="130" spans="1:23" x14ac:dyDescent="0.35">
      <c r="A130" s="4" t="s">
        <v>144</v>
      </c>
      <c r="B130">
        <v>26</v>
      </c>
      <c r="C130">
        <v>1.7149999999999999</v>
      </c>
      <c r="D130">
        <v>80</v>
      </c>
      <c r="E130">
        <v>70.25</v>
      </c>
      <c r="F130">
        <v>8</v>
      </c>
      <c r="G130">
        <v>2.2999999999999998</v>
      </c>
      <c r="H130">
        <v>-0.61299999999999999</v>
      </c>
      <c r="I130">
        <v>-9.5999999999999974E-2</v>
      </c>
      <c r="J130">
        <v>-0.51900000000000002</v>
      </c>
      <c r="K130">
        <v>-0.32199999999999995</v>
      </c>
      <c r="L130">
        <v>26.25</v>
      </c>
      <c r="M130">
        <v>1.8425</v>
      </c>
      <c r="N130">
        <v>76</v>
      </c>
      <c r="O130">
        <v>68.875</v>
      </c>
      <c r="P130">
        <v>8.25</v>
      </c>
      <c r="Q130">
        <v>2.2999999999999998</v>
      </c>
      <c r="R130">
        <v>-1.3467500000000001</v>
      </c>
      <c r="S130">
        <v>-1.1977500000000001</v>
      </c>
      <c r="T130">
        <v>-1.7609999999999999</v>
      </c>
      <c r="U130">
        <v>-1.9192499999999999</v>
      </c>
      <c r="V130">
        <v>2.4447978580284486</v>
      </c>
      <c r="W130" s="4">
        <v>0.5406192591033363</v>
      </c>
    </row>
    <row r="131" spans="1:23" x14ac:dyDescent="0.35">
      <c r="A131" s="4" t="s">
        <v>145</v>
      </c>
      <c r="B131">
        <v>26</v>
      </c>
      <c r="C131">
        <v>1.7149999999999999</v>
      </c>
      <c r="D131">
        <v>80</v>
      </c>
      <c r="E131">
        <v>70.25</v>
      </c>
      <c r="F131">
        <v>8</v>
      </c>
      <c r="G131">
        <v>2.2999999999999998</v>
      </c>
      <c r="H131">
        <v>-0.61299999999999999</v>
      </c>
      <c r="I131">
        <v>-9.5999999999999974E-2</v>
      </c>
      <c r="J131">
        <v>-0.51900000000000002</v>
      </c>
      <c r="K131">
        <v>-0.32199999999999995</v>
      </c>
      <c r="L131">
        <v>25.25</v>
      </c>
      <c r="M131">
        <v>1.62</v>
      </c>
      <c r="N131">
        <v>79.5</v>
      </c>
      <c r="O131">
        <v>71.25</v>
      </c>
      <c r="P131">
        <v>7.25</v>
      </c>
      <c r="Q131">
        <v>2.2999999999999998</v>
      </c>
      <c r="R131">
        <v>-0.90175000000000005</v>
      </c>
      <c r="S131">
        <v>0.46174999999999994</v>
      </c>
      <c r="T131">
        <v>-1.073</v>
      </c>
      <c r="U131">
        <v>-0.14274999999999993</v>
      </c>
      <c r="V131">
        <v>2.7464788500502308</v>
      </c>
      <c r="W131" s="4">
        <v>0.70198456122742314</v>
      </c>
    </row>
    <row r="132" spans="1:23" x14ac:dyDescent="0.35">
      <c r="A132" s="4" t="s">
        <v>146</v>
      </c>
      <c r="B132">
        <v>26</v>
      </c>
      <c r="C132">
        <v>1.7149999999999999</v>
      </c>
      <c r="D132">
        <v>80</v>
      </c>
      <c r="E132">
        <v>70.25</v>
      </c>
      <c r="F132">
        <v>8</v>
      </c>
      <c r="G132">
        <v>2.2999999999999998</v>
      </c>
      <c r="H132">
        <v>-0.61299999999999999</v>
      </c>
      <c r="I132">
        <v>-9.5999999999999974E-2</v>
      </c>
      <c r="J132">
        <v>-0.51900000000000002</v>
      </c>
      <c r="K132">
        <v>-0.32199999999999995</v>
      </c>
      <c r="L132">
        <v>25.75</v>
      </c>
      <c r="M132">
        <v>1.76</v>
      </c>
      <c r="N132">
        <v>76.5</v>
      </c>
      <c r="O132">
        <v>69.75</v>
      </c>
      <c r="P132">
        <v>7.75</v>
      </c>
      <c r="Q132">
        <v>2.2999999999999998</v>
      </c>
      <c r="R132">
        <v>-1.3732500000000001</v>
      </c>
      <c r="S132">
        <v>-0.64274999999999993</v>
      </c>
      <c r="T132">
        <v>-1.845</v>
      </c>
      <c r="U132">
        <v>-1.4922499999999999</v>
      </c>
      <c r="V132">
        <v>2.9785277784682278</v>
      </c>
      <c r="W132" s="4">
        <v>1.1728696350598542</v>
      </c>
    </row>
    <row r="133" spans="1:23" x14ac:dyDescent="0.35">
      <c r="A133" s="4" t="s">
        <v>147</v>
      </c>
      <c r="B133">
        <v>26</v>
      </c>
      <c r="C133">
        <v>1.7149999999999999</v>
      </c>
      <c r="D133">
        <v>80</v>
      </c>
      <c r="E133">
        <v>70.25</v>
      </c>
      <c r="F133">
        <v>8</v>
      </c>
      <c r="G133">
        <v>2.2999999999999998</v>
      </c>
      <c r="H133">
        <v>-0.61299999999999999</v>
      </c>
      <c r="I133">
        <v>-9.5999999999999974E-2</v>
      </c>
      <c r="J133">
        <v>-0.51900000000000002</v>
      </c>
      <c r="K133">
        <v>-0.32199999999999995</v>
      </c>
      <c r="L133">
        <v>25.5</v>
      </c>
      <c r="M133">
        <v>1.6325000000000001</v>
      </c>
      <c r="N133">
        <v>80.5</v>
      </c>
      <c r="O133">
        <v>71.125</v>
      </c>
      <c r="P133">
        <v>7.5</v>
      </c>
      <c r="Q133">
        <v>2.2999999999999998</v>
      </c>
      <c r="R133">
        <v>-0.63950000000000007</v>
      </c>
      <c r="S133">
        <v>0.45899999999999996</v>
      </c>
      <c r="T133">
        <v>-0.60299999999999998</v>
      </c>
      <c r="U133">
        <v>0.10500000000000004</v>
      </c>
      <c r="V133">
        <v>3.1503199903164529</v>
      </c>
      <c r="W133" s="4">
        <v>1.0213402008993815</v>
      </c>
    </row>
    <row r="134" spans="1:23" x14ac:dyDescent="0.35">
      <c r="A134" s="4" t="s">
        <v>148</v>
      </c>
      <c r="B134">
        <v>26</v>
      </c>
      <c r="C134">
        <v>1.7149999999999999</v>
      </c>
      <c r="D134">
        <v>80</v>
      </c>
      <c r="E134">
        <v>70.25</v>
      </c>
      <c r="F134">
        <v>8</v>
      </c>
      <c r="G134">
        <v>2.2999999999999998</v>
      </c>
      <c r="H134">
        <v>-0.61299999999999999</v>
      </c>
      <c r="I134">
        <v>-9.5999999999999974E-2</v>
      </c>
      <c r="J134">
        <v>-0.51900000000000002</v>
      </c>
      <c r="K134">
        <v>-0.32199999999999995</v>
      </c>
      <c r="L134">
        <v>26.5</v>
      </c>
      <c r="M134">
        <v>1.7974999999999999</v>
      </c>
      <c r="N134">
        <v>79.5</v>
      </c>
      <c r="O134">
        <v>69.375</v>
      </c>
      <c r="P134">
        <v>8.5</v>
      </c>
      <c r="Q134">
        <v>2.2999999999999998</v>
      </c>
      <c r="R134">
        <v>-0.58650000000000002</v>
      </c>
      <c r="S134">
        <v>-0.65100000000000002</v>
      </c>
      <c r="T134">
        <v>-0.435</v>
      </c>
      <c r="U134">
        <v>-0.74899999999999989</v>
      </c>
      <c r="V134">
        <v>2.6162091797391485</v>
      </c>
      <c r="W134" s="4">
        <v>1.0556505832025467</v>
      </c>
    </row>
    <row r="135" spans="1:23" x14ac:dyDescent="0.35">
      <c r="A135" s="4" t="s">
        <v>149</v>
      </c>
      <c r="B135">
        <v>26.5</v>
      </c>
      <c r="C135">
        <v>1.855</v>
      </c>
      <c r="D135">
        <v>77</v>
      </c>
      <c r="E135">
        <v>68.75</v>
      </c>
      <c r="F135">
        <v>8.5</v>
      </c>
      <c r="G135">
        <v>2.2999999999999998</v>
      </c>
      <c r="H135">
        <v>-1.0845</v>
      </c>
      <c r="I135">
        <v>-1.2004999999999999</v>
      </c>
      <c r="J135">
        <v>-1.2909999999999999</v>
      </c>
      <c r="K135">
        <v>-1.6715</v>
      </c>
      <c r="L135">
        <v>16.25</v>
      </c>
      <c r="M135">
        <v>1.665</v>
      </c>
      <c r="N135">
        <v>69.375</v>
      </c>
      <c r="O135">
        <v>67.875</v>
      </c>
      <c r="P135">
        <v>4.25</v>
      </c>
      <c r="Q135">
        <v>1.9999999999999998</v>
      </c>
      <c r="R135">
        <v>-2.923</v>
      </c>
      <c r="S135">
        <v>4.3107499999999996</v>
      </c>
      <c r="T135">
        <v>-2.4140000000000001</v>
      </c>
      <c r="U135">
        <v>4.3257499999999993</v>
      </c>
      <c r="V135">
        <v>2.5328447817942434</v>
      </c>
      <c r="W135" s="4">
        <v>1.3000679497745034</v>
      </c>
    </row>
    <row r="136" spans="1:23" x14ac:dyDescent="0.35">
      <c r="A136" s="4" t="s">
        <v>150</v>
      </c>
      <c r="B136">
        <v>26.5</v>
      </c>
      <c r="C136">
        <v>1.855</v>
      </c>
      <c r="D136">
        <v>77</v>
      </c>
      <c r="E136">
        <v>68.75</v>
      </c>
      <c r="F136">
        <v>8.5</v>
      </c>
      <c r="G136">
        <v>2.2999999999999998</v>
      </c>
      <c r="H136">
        <v>-1.0845</v>
      </c>
      <c r="I136">
        <v>-1.2004999999999999</v>
      </c>
      <c r="J136">
        <v>-1.2909999999999999</v>
      </c>
      <c r="K136">
        <v>-1.6715</v>
      </c>
      <c r="L136">
        <v>22.75</v>
      </c>
      <c r="M136">
        <v>1.7750000000000001</v>
      </c>
      <c r="N136">
        <v>73.125</v>
      </c>
      <c r="O136">
        <v>68.625</v>
      </c>
      <c r="P136">
        <v>6.75</v>
      </c>
      <c r="Q136">
        <v>2.1999999999999997</v>
      </c>
      <c r="R136">
        <v>-2.0470000000000002</v>
      </c>
      <c r="S136">
        <v>0.64024999999999999</v>
      </c>
      <c r="T136">
        <v>-2.2919999999999998</v>
      </c>
      <c r="U136">
        <v>-2.7499999999998082E-3</v>
      </c>
      <c r="V136">
        <v>2.5818446866881977</v>
      </c>
      <c r="W136" s="4">
        <v>0.94793957792583527</v>
      </c>
    </row>
    <row r="137" spans="1:23" x14ac:dyDescent="0.35">
      <c r="A137" s="4" t="s">
        <v>151</v>
      </c>
      <c r="B137">
        <v>26.5</v>
      </c>
      <c r="C137">
        <v>1.855</v>
      </c>
      <c r="D137">
        <v>77</v>
      </c>
      <c r="E137">
        <v>68.75</v>
      </c>
      <c r="F137">
        <v>8.5</v>
      </c>
      <c r="G137">
        <v>2.2999999999999998</v>
      </c>
      <c r="H137">
        <v>-1.0845</v>
      </c>
      <c r="I137">
        <v>-1.2004999999999999</v>
      </c>
      <c r="J137">
        <v>-1.2909999999999999</v>
      </c>
      <c r="K137">
        <v>-1.6715</v>
      </c>
      <c r="L137">
        <v>16.5</v>
      </c>
      <c r="M137">
        <v>1.6775</v>
      </c>
      <c r="N137">
        <v>70.375</v>
      </c>
      <c r="O137">
        <v>67.75</v>
      </c>
      <c r="P137">
        <v>4.5</v>
      </c>
      <c r="Q137">
        <v>1.9999999999999998</v>
      </c>
      <c r="R137">
        <v>-2.6607500000000002</v>
      </c>
      <c r="S137">
        <v>4.3079999999999998</v>
      </c>
      <c r="T137">
        <v>-1.9440000000000002</v>
      </c>
      <c r="U137">
        <v>4.5735000000000001</v>
      </c>
      <c r="V137">
        <v>1.8926135751283111</v>
      </c>
      <c r="W137" s="4">
        <v>0.70073557990853153</v>
      </c>
    </row>
    <row r="138" spans="1:23" x14ac:dyDescent="0.35">
      <c r="A138" s="4" t="s">
        <v>152</v>
      </c>
      <c r="B138">
        <v>26.5</v>
      </c>
      <c r="C138">
        <v>1.855</v>
      </c>
      <c r="D138">
        <v>77</v>
      </c>
      <c r="E138">
        <v>68.75</v>
      </c>
      <c r="F138">
        <v>8.5</v>
      </c>
      <c r="G138">
        <v>2.2999999999999998</v>
      </c>
      <c r="H138">
        <v>-1.0845</v>
      </c>
      <c r="I138">
        <v>-1.2004999999999999</v>
      </c>
      <c r="J138">
        <v>-1.2909999999999999</v>
      </c>
      <c r="K138">
        <v>-1.6715</v>
      </c>
      <c r="L138">
        <v>23.5</v>
      </c>
      <c r="M138">
        <v>1.8125</v>
      </c>
      <c r="N138">
        <v>76.125</v>
      </c>
      <c r="O138">
        <v>68.25</v>
      </c>
      <c r="P138">
        <v>7.5</v>
      </c>
      <c r="Q138">
        <v>2.1999999999999997</v>
      </c>
      <c r="R138">
        <v>-1.2602500000000001</v>
      </c>
      <c r="S138">
        <v>0.63200000000000001</v>
      </c>
      <c r="T138">
        <v>-0.88200000000000001</v>
      </c>
      <c r="U138">
        <v>0.74050000000000016</v>
      </c>
      <c r="V138">
        <v>2.7142550484781651</v>
      </c>
      <c r="W138" s="4">
        <v>1.6757997621893421</v>
      </c>
    </row>
    <row r="139" spans="1:23" x14ac:dyDescent="0.35">
      <c r="A139" s="4" t="s">
        <v>153</v>
      </c>
      <c r="B139">
        <v>26.5</v>
      </c>
      <c r="C139">
        <v>1.855</v>
      </c>
      <c r="D139">
        <v>77</v>
      </c>
      <c r="E139">
        <v>68.75</v>
      </c>
      <c r="F139">
        <v>8.5</v>
      </c>
      <c r="G139">
        <v>2.2999999999999998</v>
      </c>
      <c r="H139">
        <v>-1.0845</v>
      </c>
      <c r="I139">
        <v>-1.2004999999999999</v>
      </c>
      <c r="J139">
        <v>-1.2909999999999999</v>
      </c>
      <c r="K139">
        <v>-1.6715</v>
      </c>
      <c r="L139">
        <v>16</v>
      </c>
      <c r="M139">
        <v>1.595</v>
      </c>
      <c r="N139">
        <v>70.875</v>
      </c>
      <c r="O139">
        <v>68.625</v>
      </c>
      <c r="P139">
        <v>4</v>
      </c>
      <c r="Q139">
        <v>1.9999999999999998</v>
      </c>
      <c r="R139">
        <v>-2.6872500000000001</v>
      </c>
      <c r="S139">
        <v>4.8629999999999995</v>
      </c>
      <c r="T139">
        <v>-2.028</v>
      </c>
      <c r="U139">
        <v>5.0004999999999997</v>
      </c>
      <c r="V139">
        <v>2.1179896468721098</v>
      </c>
      <c r="W139" s="4">
        <v>0.74589684209514751</v>
      </c>
    </row>
    <row r="140" spans="1:23" x14ac:dyDescent="0.35">
      <c r="A140" s="4" t="s">
        <v>154</v>
      </c>
      <c r="B140">
        <v>26.5</v>
      </c>
      <c r="C140">
        <v>1.855</v>
      </c>
      <c r="D140">
        <v>77</v>
      </c>
      <c r="E140">
        <v>68.75</v>
      </c>
      <c r="F140">
        <v>8.5</v>
      </c>
      <c r="G140">
        <v>2.2999999999999998</v>
      </c>
      <c r="H140">
        <v>-1.0845</v>
      </c>
      <c r="I140">
        <v>-1.2004999999999999</v>
      </c>
      <c r="J140">
        <v>-1.2909999999999999</v>
      </c>
      <c r="K140">
        <v>-1.6715</v>
      </c>
      <c r="L140">
        <v>22</v>
      </c>
      <c r="M140">
        <v>1.5650000000000002</v>
      </c>
      <c r="N140">
        <v>77.625</v>
      </c>
      <c r="O140">
        <v>70.875</v>
      </c>
      <c r="P140">
        <v>6</v>
      </c>
      <c r="Q140">
        <v>2.1999999999999997</v>
      </c>
      <c r="R140">
        <v>-1.33975</v>
      </c>
      <c r="S140">
        <v>2.2969999999999997</v>
      </c>
      <c r="T140">
        <v>-1.1339999999999999</v>
      </c>
      <c r="U140">
        <v>2.0215000000000001</v>
      </c>
      <c r="V140">
        <v>3.4500983177845006</v>
      </c>
      <c r="W140" s="4">
        <v>1.2157999165912994</v>
      </c>
    </row>
    <row r="141" spans="1:23" x14ac:dyDescent="0.35">
      <c r="A141" s="4" t="s">
        <v>155</v>
      </c>
      <c r="B141">
        <v>26.5</v>
      </c>
      <c r="C141">
        <v>1.855</v>
      </c>
      <c r="D141">
        <v>77</v>
      </c>
      <c r="E141">
        <v>68.75</v>
      </c>
      <c r="F141">
        <v>8.5</v>
      </c>
      <c r="G141">
        <v>2.2999999999999998</v>
      </c>
      <c r="H141">
        <v>-1.0845</v>
      </c>
      <c r="I141">
        <v>-1.2004999999999999</v>
      </c>
      <c r="J141">
        <v>-1.2909999999999999</v>
      </c>
      <c r="K141">
        <v>-1.6715</v>
      </c>
      <c r="L141">
        <v>26.75</v>
      </c>
      <c r="M141">
        <v>1.8674999999999999</v>
      </c>
      <c r="N141">
        <v>78</v>
      </c>
      <c r="O141">
        <v>68.625</v>
      </c>
      <c r="P141">
        <v>8.75</v>
      </c>
      <c r="Q141">
        <v>2.2999999999999998</v>
      </c>
      <c r="R141">
        <v>-0.82225000000000004</v>
      </c>
      <c r="S141">
        <v>-1.2032499999999999</v>
      </c>
      <c r="T141">
        <v>-0.82099999999999995</v>
      </c>
      <c r="U141">
        <v>-1.4237499999999998</v>
      </c>
      <c r="V141">
        <v>1.8944593085054113</v>
      </c>
      <c r="W141" s="4">
        <v>0.36301209512344124</v>
      </c>
    </row>
    <row r="142" spans="1:23" x14ac:dyDescent="0.35">
      <c r="A142" s="4" t="s">
        <v>156</v>
      </c>
      <c r="B142">
        <v>26.5</v>
      </c>
      <c r="C142">
        <v>1.855</v>
      </c>
      <c r="D142">
        <v>77</v>
      </c>
      <c r="E142">
        <v>68.75</v>
      </c>
      <c r="F142">
        <v>8.5</v>
      </c>
      <c r="G142">
        <v>2.2999999999999998</v>
      </c>
      <c r="H142">
        <v>-1.0845</v>
      </c>
      <c r="I142">
        <v>-1.2004999999999999</v>
      </c>
      <c r="J142">
        <v>-1.2909999999999999</v>
      </c>
      <c r="K142">
        <v>-1.6715</v>
      </c>
      <c r="L142">
        <v>26.25</v>
      </c>
      <c r="M142">
        <v>1.8425</v>
      </c>
      <c r="N142">
        <v>76</v>
      </c>
      <c r="O142">
        <v>68.875</v>
      </c>
      <c r="P142">
        <v>8.25</v>
      </c>
      <c r="Q142">
        <v>2.2999999999999998</v>
      </c>
      <c r="R142">
        <v>-1.3467500000000001</v>
      </c>
      <c r="S142">
        <v>-1.1977500000000001</v>
      </c>
      <c r="T142">
        <v>-1.7609999999999999</v>
      </c>
      <c r="U142">
        <v>-1.9192499999999999</v>
      </c>
      <c r="V142">
        <v>2.0991660694230614</v>
      </c>
      <c r="W142" s="4">
        <v>0.58052528187522623</v>
      </c>
    </row>
    <row r="143" spans="1:23" x14ac:dyDescent="0.35">
      <c r="A143" s="4" t="s">
        <v>157</v>
      </c>
      <c r="B143">
        <v>26.5</v>
      </c>
      <c r="C143">
        <v>1.855</v>
      </c>
      <c r="D143">
        <v>77</v>
      </c>
      <c r="E143">
        <v>68.75</v>
      </c>
      <c r="F143">
        <v>8.5</v>
      </c>
      <c r="G143">
        <v>2.2999999999999998</v>
      </c>
      <c r="H143">
        <v>-1.0845</v>
      </c>
      <c r="I143">
        <v>-1.2004999999999999</v>
      </c>
      <c r="J143">
        <v>-1.2909999999999999</v>
      </c>
      <c r="K143">
        <v>-1.6715</v>
      </c>
      <c r="L143">
        <v>25.25</v>
      </c>
      <c r="M143">
        <v>1.62</v>
      </c>
      <c r="N143">
        <v>79.5</v>
      </c>
      <c r="O143">
        <v>71.25</v>
      </c>
      <c r="P143">
        <v>7.25</v>
      </c>
      <c r="Q143">
        <v>2.2999999999999998</v>
      </c>
      <c r="R143">
        <v>-0.90175000000000005</v>
      </c>
      <c r="S143">
        <v>0.46174999999999994</v>
      </c>
      <c r="T143">
        <v>-1.073</v>
      </c>
      <c r="U143">
        <v>-0.14274999999999993</v>
      </c>
      <c r="V143">
        <v>2.4821409664512486</v>
      </c>
      <c r="W143" s="4">
        <v>0.48278788910917325</v>
      </c>
    </row>
    <row r="144" spans="1:23" x14ac:dyDescent="0.35">
      <c r="A144" s="4" t="s">
        <v>158</v>
      </c>
      <c r="B144">
        <v>26.5</v>
      </c>
      <c r="C144">
        <v>1.855</v>
      </c>
      <c r="D144">
        <v>77</v>
      </c>
      <c r="E144">
        <v>68.75</v>
      </c>
      <c r="F144">
        <v>8.5</v>
      </c>
      <c r="G144">
        <v>2.2999999999999998</v>
      </c>
      <c r="H144">
        <v>-1.0845</v>
      </c>
      <c r="I144">
        <v>-1.2004999999999999</v>
      </c>
      <c r="J144">
        <v>-1.2909999999999999</v>
      </c>
      <c r="K144">
        <v>-1.6715</v>
      </c>
      <c r="L144">
        <v>25.5</v>
      </c>
      <c r="M144">
        <v>1.6325000000000001</v>
      </c>
      <c r="N144">
        <v>80.5</v>
      </c>
      <c r="O144">
        <v>71.125</v>
      </c>
      <c r="P144">
        <v>7.5</v>
      </c>
      <c r="Q144">
        <v>2.2999999999999998</v>
      </c>
      <c r="R144">
        <v>-0.63950000000000007</v>
      </c>
      <c r="S144">
        <v>0.45899999999999996</v>
      </c>
      <c r="T144">
        <v>-0.60299999999999998</v>
      </c>
      <c r="U144">
        <v>0.10500000000000004</v>
      </c>
      <c r="V144">
        <v>2.2685658848436594</v>
      </c>
      <c r="W144" s="4">
        <v>0.36604229005855182</v>
      </c>
    </row>
    <row r="145" spans="1:23" x14ac:dyDescent="0.35">
      <c r="A145" s="4" t="s">
        <v>159</v>
      </c>
      <c r="B145">
        <v>26.5</v>
      </c>
      <c r="C145">
        <v>1.855</v>
      </c>
      <c r="D145">
        <v>77</v>
      </c>
      <c r="E145">
        <v>68.75</v>
      </c>
      <c r="F145">
        <v>8.5</v>
      </c>
      <c r="G145">
        <v>2.2999999999999998</v>
      </c>
      <c r="H145">
        <v>-1.0845</v>
      </c>
      <c r="I145">
        <v>-1.2004999999999999</v>
      </c>
      <c r="J145">
        <v>-1.2909999999999999</v>
      </c>
      <c r="K145">
        <v>-1.6715</v>
      </c>
      <c r="L145">
        <v>26.5</v>
      </c>
      <c r="M145">
        <v>1.7974999999999999</v>
      </c>
      <c r="N145">
        <v>79.5</v>
      </c>
      <c r="O145">
        <v>69.375</v>
      </c>
      <c r="P145">
        <v>8.5</v>
      </c>
      <c r="Q145">
        <v>2.2999999999999998</v>
      </c>
      <c r="R145">
        <v>-0.58650000000000002</v>
      </c>
      <c r="S145">
        <v>-0.65100000000000002</v>
      </c>
      <c r="T145">
        <v>-0.435</v>
      </c>
      <c r="U145">
        <v>-0.74899999999999989</v>
      </c>
      <c r="V145">
        <v>2.1104101935003743</v>
      </c>
      <c r="W145" s="4">
        <v>0.70300871484446192</v>
      </c>
    </row>
    <row r="146" spans="1:23" x14ac:dyDescent="0.35">
      <c r="A146" s="4" t="s">
        <v>160</v>
      </c>
      <c r="B146">
        <v>26.5</v>
      </c>
      <c r="C146">
        <v>1.855</v>
      </c>
      <c r="D146">
        <v>77</v>
      </c>
      <c r="E146">
        <v>68.75</v>
      </c>
      <c r="F146">
        <v>8.5</v>
      </c>
      <c r="G146">
        <v>2.2999999999999998</v>
      </c>
      <c r="H146">
        <v>-1.0845</v>
      </c>
      <c r="I146">
        <v>-1.2004999999999999</v>
      </c>
      <c r="J146">
        <v>-1.2909999999999999</v>
      </c>
      <c r="K146">
        <v>-1.6715</v>
      </c>
      <c r="L146">
        <v>16.75</v>
      </c>
      <c r="M146">
        <v>1.6875</v>
      </c>
      <c r="N146">
        <v>71.375</v>
      </c>
      <c r="O146">
        <v>68.125</v>
      </c>
      <c r="P146">
        <v>4.75</v>
      </c>
      <c r="Q146">
        <v>1.9999999999999998</v>
      </c>
      <c r="R146">
        <v>-2.4677500000000001</v>
      </c>
      <c r="S146">
        <v>4.0532499999999994</v>
      </c>
      <c r="T146">
        <v>-1.7625000000000002</v>
      </c>
      <c r="U146">
        <v>4.3084999999999996</v>
      </c>
      <c r="V146">
        <v>2.0787480401523917</v>
      </c>
      <c r="W146" s="4">
        <v>1.0406298622510464</v>
      </c>
    </row>
    <row r="147" spans="1:23" x14ac:dyDescent="0.35">
      <c r="A147" s="4" t="s">
        <v>161</v>
      </c>
      <c r="B147">
        <v>26.5</v>
      </c>
      <c r="C147">
        <v>1.855</v>
      </c>
      <c r="D147">
        <v>77</v>
      </c>
      <c r="E147">
        <v>68.75</v>
      </c>
      <c r="F147">
        <v>8.5</v>
      </c>
      <c r="G147">
        <v>2.2999999999999998</v>
      </c>
      <c r="H147">
        <v>-1.0845</v>
      </c>
      <c r="I147">
        <v>-1.2004999999999999</v>
      </c>
      <c r="J147">
        <v>-1.2909999999999999</v>
      </c>
      <c r="K147">
        <v>-1.6715</v>
      </c>
      <c r="L147">
        <v>24.25</v>
      </c>
      <c r="M147">
        <v>1.8425</v>
      </c>
      <c r="N147">
        <v>79.125</v>
      </c>
      <c r="O147">
        <v>69.375</v>
      </c>
      <c r="P147">
        <v>8.25</v>
      </c>
      <c r="Q147">
        <v>2.1999999999999997</v>
      </c>
      <c r="R147">
        <v>-0.68125000000000002</v>
      </c>
      <c r="S147">
        <v>-0.1322500000000002</v>
      </c>
      <c r="T147">
        <v>-0.33750000000000002</v>
      </c>
      <c r="U147">
        <v>-5.4499999999999993E-2</v>
      </c>
      <c r="V147">
        <v>2.7312690831513353</v>
      </c>
      <c r="W147" s="4">
        <v>1.7343978146207797</v>
      </c>
    </row>
    <row r="148" spans="1:23" x14ac:dyDescent="0.35">
      <c r="A148" s="4" t="s">
        <v>162</v>
      </c>
      <c r="B148">
        <v>26.5</v>
      </c>
      <c r="C148">
        <v>1.855</v>
      </c>
      <c r="D148">
        <v>77</v>
      </c>
      <c r="E148">
        <v>68.75</v>
      </c>
      <c r="F148">
        <v>8.5</v>
      </c>
      <c r="G148">
        <v>2.2999999999999998</v>
      </c>
      <c r="H148">
        <v>-1.0845</v>
      </c>
      <c r="I148">
        <v>-1.2004999999999999</v>
      </c>
      <c r="J148">
        <v>-1.2909999999999999</v>
      </c>
      <c r="K148">
        <v>-1.6715</v>
      </c>
      <c r="L148">
        <v>25.75</v>
      </c>
      <c r="M148">
        <v>1.6425000000000001</v>
      </c>
      <c r="N148">
        <v>81.5</v>
      </c>
      <c r="O148">
        <v>71.5</v>
      </c>
      <c r="P148">
        <v>7.75</v>
      </c>
      <c r="Q148">
        <v>2.2999999999999998</v>
      </c>
      <c r="R148">
        <v>-0.44650000000000006</v>
      </c>
      <c r="S148">
        <v>0.20424999999999993</v>
      </c>
      <c r="T148">
        <v>-0.42149999999999999</v>
      </c>
      <c r="U148">
        <v>-0.16000000000000003</v>
      </c>
      <c r="V148">
        <v>2.2541936753252783</v>
      </c>
      <c r="W148" s="4">
        <v>0.49707349166902048</v>
      </c>
    </row>
    <row r="149" spans="1:23" x14ac:dyDescent="0.35">
      <c r="A149" s="4" t="s">
        <v>163</v>
      </c>
      <c r="B149">
        <v>26.5</v>
      </c>
      <c r="C149">
        <v>1.855</v>
      </c>
      <c r="D149">
        <v>77</v>
      </c>
      <c r="E149">
        <v>68.75</v>
      </c>
      <c r="F149">
        <v>8.5</v>
      </c>
      <c r="G149">
        <v>2.2999999999999998</v>
      </c>
      <c r="H149">
        <v>-1.0845</v>
      </c>
      <c r="I149">
        <v>-1.2004999999999999</v>
      </c>
      <c r="J149">
        <v>-1.2909999999999999</v>
      </c>
      <c r="K149">
        <v>-1.6715</v>
      </c>
      <c r="L149">
        <v>27.25</v>
      </c>
      <c r="M149">
        <v>1.8274999999999999</v>
      </c>
      <c r="N149">
        <v>82.5</v>
      </c>
      <c r="O149">
        <v>70.5</v>
      </c>
      <c r="P149">
        <v>9.25</v>
      </c>
      <c r="Q149">
        <v>2.2999999999999998</v>
      </c>
      <c r="R149">
        <v>-7.5000000000000067E-3</v>
      </c>
      <c r="S149">
        <v>-1.4152500000000001</v>
      </c>
      <c r="T149">
        <v>0.10949999999999999</v>
      </c>
      <c r="U149">
        <v>-1.544</v>
      </c>
      <c r="V149">
        <v>2.0461478441836114</v>
      </c>
      <c r="W149" s="4">
        <v>0.71694861648143027</v>
      </c>
    </row>
    <row r="150" spans="1:23" x14ac:dyDescent="0.35">
      <c r="A150" s="4" t="s">
        <v>164</v>
      </c>
      <c r="B150">
        <v>26.5</v>
      </c>
      <c r="C150">
        <v>1.855</v>
      </c>
      <c r="D150">
        <v>77</v>
      </c>
      <c r="E150">
        <v>68.75</v>
      </c>
      <c r="F150">
        <v>8.5</v>
      </c>
      <c r="G150">
        <v>2.2999999999999998</v>
      </c>
      <c r="H150">
        <v>-1.0845</v>
      </c>
      <c r="I150">
        <v>-1.2004999999999999</v>
      </c>
      <c r="J150">
        <v>-1.2909999999999999</v>
      </c>
      <c r="K150">
        <v>-1.6715</v>
      </c>
      <c r="L150">
        <v>26.5</v>
      </c>
      <c r="M150">
        <v>1.8525</v>
      </c>
      <c r="N150">
        <v>77</v>
      </c>
      <c r="O150">
        <v>69.25</v>
      </c>
      <c r="P150">
        <v>8.5</v>
      </c>
      <c r="Q150">
        <v>2.2999999999999998</v>
      </c>
      <c r="R150">
        <v>-1.1537500000000001</v>
      </c>
      <c r="S150">
        <v>-1.4525000000000001</v>
      </c>
      <c r="T150">
        <v>-1.5794999999999999</v>
      </c>
      <c r="U150">
        <v>-2.18425</v>
      </c>
      <c r="V150">
        <v>2.055844974419637</v>
      </c>
      <c r="W150" s="4">
        <v>0.36931883900570761</v>
      </c>
    </row>
    <row r="151" spans="1:23" x14ac:dyDescent="0.35">
      <c r="A151" s="4" t="s">
        <v>165</v>
      </c>
      <c r="B151">
        <v>26.5</v>
      </c>
      <c r="C151">
        <v>1.855</v>
      </c>
      <c r="D151">
        <v>77</v>
      </c>
      <c r="E151">
        <v>68.75</v>
      </c>
      <c r="F151">
        <v>8.5</v>
      </c>
      <c r="G151">
        <v>2.2999999999999998</v>
      </c>
      <c r="H151">
        <v>-1.0845</v>
      </c>
      <c r="I151">
        <v>-1.2004999999999999</v>
      </c>
      <c r="J151">
        <v>-1.2909999999999999</v>
      </c>
      <c r="K151">
        <v>-1.6715</v>
      </c>
      <c r="L151">
        <v>27.5</v>
      </c>
      <c r="M151">
        <v>1.8975</v>
      </c>
      <c r="N151">
        <v>81</v>
      </c>
      <c r="O151">
        <v>69.75</v>
      </c>
      <c r="P151">
        <v>9.5</v>
      </c>
      <c r="Q151">
        <v>2.2999999999999998</v>
      </c>
      <c r="R151">
        <v>-0.24324999999999999</v>
      </c>
      <c r="S151">
        <v>-1.9675000000000002</v>
      </c>
      <c r="T151">
        <v>-0.27649999999999997</v>
      </c>
      <c r="U151">
        <v>-2.21875</v>
      </c>
      <c r="V151">
        <v>1.4755458992268848</v>
      </c>
      <c r="W151" s="4">
        <v>0.25260719790957409</v>
      </c>
    </row>
    <row r="152" spans="1:23" x14ac:dyDescent="0.35">
      <c r="A152" s="4" t="s">
        <v>166</v>
      </c>
      <c r="B152">
        <v>26.5</v>
      </c>
      <c r="C152">
        <v>1.855</v>
      </c>
      <c r="D152">
        <v>77</v>
      </c>
      <c r="E152">
        <v>68.75</v>
      </c>
      <c r="F152">
        <v>8.5</v>
      </c>
      <c r="G152">
        <v>2.2999999999999998</v>
      </c>
      <c r="H152">
        <v>-1.0845</v>
      </c>
      <c r="I152">
        <v>-1.2004999999999999</v>
      </c>
      <c r="J152">
        <v>-1.2909999999999999</v>
      </c>
      <c r="K152">
        <v>-1.6715</v>
      </c>
      <c r="L152">
        <v>27.25</v>
      </c>
      <c r="M152">
        <v>1.89</v>
      </c>
      <c r="N152">
        <v>80</v>
      </c>
      <c r="O152">
        <v>68.875</v>
      </c>
      <c r="P152">
        <v>9.25</v>
      </c>
      <c r="Q152">
        <v>2.2999999999999998</v>
      </c>
      <c r="R152">
        <v>-0.36700000000000005</v>
      </c>
      <c r="S152">
        <v>-1.46075</v>
      </c>
      <c r="T152">
        <v>-0.16949999999999998</v>
      </c>
      <c r="U152">
        <v>-1.4409999999999998</v>
      </c>
      <c r="V152">
        <v>1.7402914486156913</v>
      </c>
      <c r="W152" s="4">
        <v>0.50990301514242864</v>
      </c>
    </row>
    <row r="153" spans="1:23" x14ac:dyDescent="0.35">
      <c r="A153" s="4" t="s">
        <v>167</v>
      </c>
      <c r="B153">
        <v>26.5</v>
      </c>
      <c r="C153">
        <v>1.855</v>
      </c>
      <c r="D153">
        <v>77</v>
      </c>
      <c r="E153">
        <v>68.75</v>
      </c>
      <c r="F153">
        <v>8.5</v>
      </c>
      <c r="G153">
        <v>2.2999999999999998</v>
      </c>
      <c r="H153">
        <v>-1.0845</v>
      </c>
      <c r="I153">
        <v>-1.2004999999999999</v>
      </c>
      <c r="J153">
        <v>-1.2909999999999999</v>
      </c>
      <c r="K153">
        <v>-1.6715</v>
      </c>
      <c r="L153">
        <v>27.75</v>
      </c>
      <c r="M153">
        <v>1.91</v>
      </c>
      <c r="N153">
        <v>82</v>
      </c>
      <c r="O153">
        <v>69.625</v>
      </c>
      <c r="P153">
        <v>9.75</v>
      </c>
      <c r="Q153">
        <v>2.2999999999999998</v>
      </c>
      <c r="R153">
        <v>1.8999999999999989E-2</v>
      </c>
      <c r="S153">
        <v>-1.9702500000000001</v>
      </c>
      <c r="T153">
        <v>0.19350000000000001</v>
      </c>
      <c r="U153">
        <v>-1.9710000000000001</v>
      </c>
      <c r="V153">
        <v>1.6990673960796867</v>
      </c>
      <c r="W153" s="4">
        <v>0.63371385210391207</v>
      </c>
    </row>
    <row r="154" spans="1:23" x14ac:dyDescent="0.35">
      <c r="A154" s="4" t="s">
        <v>168</v>
      </c>
      <c r="B154">
        <v>26.5</v>
      </c>
      <c r="C154">
        <v>1.855</v>
      </c>
      <c r="D154">
        <v>77</v>
      </c>
      <c r="E154">
        <v>68.75</v>
      </c>
      <c r="F154">
        <v>8.5</v>
      </c>
      <c r="G154">
        <v>2.2999999999999998</v>
      </c>
      <c r="H154">
        <v>-1.0845</v>
      </c>
      <c r="I154">
        <v>-1.2004999999999999</v>
      </c>
      <c r="J154">
        <v>-1.2909999999999999</v>
      </c>
      <c r="K154">
        <v>-1.6715</v>
      </c>
      <c r="L154">
        <v>21</v>
      </c>
      <c r="M154">
        <v>1.7549999999999999</v>
      </c>
      <c r="N154">
        <v>77.25</v>
      </c>
      <c r="O154">
        <v>67.75</v>
      </c>
      <c r="P154">
        <v>7</v>
      </c>
      <c r="Q154">
        <v>2.0999999999999996</v>
      </c>
      <c r="R154">
        <v>-2.1114999999999999</v>
      </c>
      <c r="S154">
        <v>2.125</v>
      </c>
      <c r="T154">
        <v>-1.5</v>
      </c>
      <c r="U154">
        <v>2.331</v>
      </c>
      <c r="V154">
        <v>1.478676627351148</v>
      </c>
      <c r="W154" s="4">
        <v>1.199169271382329</v>
      </c>
    </row>
    <row r="155" spans="1:23" x14ac:dyDescent="0.35">
      <c r="A155" s="4" t="s">
        <v>169</v>
      </c>
      <c r="B155">
        <v>26.5</v>
      </c>
      <c r="C155">
        <v>1.855</v>
      </c>
      <c r="D155">
        <v>77</v>
      </c>
      <c r="E155">
        <v>68.75</v>
      </c>
      <c r="F155">
        <v>8.5</v>
      </c>
      <c r="G155">
        <v>2.2999999999999998</v>
      </c>
      <c r="H155">
        <v>-1.0845</v>
      </c>
      <c r="I155">
        <v>-1.2004999999999999</v>
      </c>
      <c r="J155">
        <v>-1.2909999999999999</v>
      </c>
      <c r="K155">
        <v>-1.6715</v>
      </c>
      <c r="L155">
        <v>27</v>
      </c>
      <c r="M155">
        <v>1.7250000000000001</v>
      </c>
      <c r="N155">
        <v>84</v>
      </c>
      <c r="O155">
        <v>70</v>
      </c>
      <c r="P155">
        <v>9</v>
      </c>
      <c r="Q155">
        <v>2.2999999999999998</v>
      </c>
      <c r="R155">
        <v>-0.76400000000000001</v>
      </c>
      <c r="S155">
        <v>-0.44099999999999995</v>
      </c>
      <c r="T155">
        <v>-0.60600000000000009</v>
      </c>
      <c r="U155">
        <v>-0.64800000000000002</v>
      </c>
      <c r="V155">
        <v>2.0145555385232621</v>
      </c>
      <c r="W155" s="4">
        <v>0.86050677741763804</v>
      </c>
    </row>
    <row r="156" spans="1:23" x14ac:dyDescent="0.35">
      <c r="A156" s="4" t="s">
        <v>170</v>
      </c>
      <c r="B156">
        <v>26.5</v>
      </c>
      <c r="C156">
        <v>1.855</v>
      </c>
      <c r="D156">
        <v>77</v>
      </c>
      <c r="E156">
        <v>68.75</v>
      </c>
      <c r="F156">
        <v>8.5</v>
      </c>
      <c r="G156">
        <v>2.2999999999999998</v>
      </c>
      <c r="H156">
        <v>-1.0845</v>
      </c>
      <c r="I156">
        <v>-1.2004999999999999</v>
      </c>
      <c r="J156">
        <v>-1.2909999999999999</v>
      </c>
      <c r="K156">
        <v>-1.6715</v>
      </c>
      <c r="L156">
        <v>28</v>
      </c>
      <c r="M156">
        <v>1.89</v>
      </c>
      <c r="N156">
        <v>83</v>
      </c>
      <c r="O156">
        <v>68.25</v>
      </c>
      <c r="P156">
        <v>10</v>
      </c>
      <c r="Q156">
        <v>2.2999999999999998</v>
      </c>
      <c r="R156">
        <v>-0.71100000000000008</v>
      </c>
      <c r="S156">
        <v>-1.5509999999999999</v>
      </c>
      <c r="T156">
        <v>-0.438</v>
      </c>
      <c r="U156">
        <v>-1.502</v>
      </c>
      <c r="V156">
        <v>1.8039619988622786</v>
      </c>
      <c r="W156" s="4">
        <v>1.0452449843639726</v>
      </c>
    </row>
    <row r="157" spans="1:23" x14ac:dyDescent="0.35">
      <c r="A157" s="4" t="s">
        <v>171</v>
      </c>
      <c r="B157">
        <v>26.5</v>
      </c>
      <c r="C157">
        <v>1.855</v>
      </c>
      <c r="D157">
        <v>77</v>
      </c>
      <c r="E157">
        <v>68.75</v>
      </c>
      <c r="F157">
        <v>8.5</v>
      </c>
      <c r="G157">
        <v>2.2999999999999998</v>
      </c>
      <c r="H157">
        <v>-1.0845</v>
      </c>
      <c r="I157">
        <v>-1.2004999999999999</v>
      </c>
      <c r="J157">
        <v>-1.2909999999999999</v>
      </c>
      <c r="K157">
        <v>-1.6715</v>
      </c>
      <c r="L157">
        <v>28.5</v>
      </c>
      <c r="M157">
        <v>1.91</v>
      </c>
      <c r="N157">
        <v>85</v>
      </c>
      <c r="O157">
        <v>69</v>
      </c>
      <c r="P157">
        <v>10.5</v>
      </c>
      <c r="Q157">
        <v>2.2999999999999998</v>
      </c>
      <c r="R157">
        <v>-0.32500000000000001</v>
      </c>
      <c r="S157">
        <v>-2.0605000000000002</v>
      </c>
      <c r="T157">
        <v>-7.5000000000000011E-2</v>
      </c>
      <c r="U157">
        <v>-2.032</v>
      </c>
      <c r="V157">
        <v>0.95101830049669944</v>
      </c>
      <c r="W157" s="4">
        <v>0.61992117304536221</v>
      </c>
    </row>
    <row r="158" spans="1:23" x14ac:dyDescent="0.35">
      <c r="A158" s="4" t="s">
        <v>172</v>
      </c>
      <c r="B158">
        <v>26.5</v>
      </c>
      <c r="C158">
        <v>1.855</v>
      </c>
      <c r="D158">
        <v>77</v>
      </c>
      <c r="E158">
        <v>68.75</v>
      </c>
      <c r="F158">
        <v>8.5</v>
      </c>
      <c r="G158">
        <v>2.2999999999999998</v>
      </c>
      <c r="H158">
        <v>-1.0845</v>
      </c>
      <c r="I158">
        <v>-1.2004999999999999</v>
      </c>
      <c r="J158">
        <v>-1.2909999999999999</v>
      </c>
      <c r="K158">
        <v>-1.6715</v>
      </c>
      <c r="L158">
        <v>27.5</v>
      </c>
      <c r="M158">
        <v>1.865</v>
      </c>
      <c r="N158">
        <v>81</v>
      </c>
      <c r="O158">
        <v>68.5</v>
      </c>
      <c r="P158">
        <v>9.5</v>
      </c>
      <c r="Q158">
        <v>2.2999999999999998</v>
      </c>
      <c r="R158">
        <v>-1.2355</v>
      </c>
      <c r="S158">
        <v>-1.5455000000000001</v>
      </c>
      <c r="T158">
        <v>-1.3779999999999999</v>
      </c>
      <c r="U158">
        <v>-1.9975000000000001</v>
      </c>
      <c r="V158">
        <v>1.8215430594718633</v>
      </c>
      <c r="W158" s="4">
        <v>0.62776905537356065</v>
      </c>
    </row>
  </sheetData>
  <conditionalFormatting sqref="B1:U1">
    <cfRule type="cellIs" dxfId="2" priority="3" operator="greaterThan">
      <formula>0.5</formula>
    </cfRule>
  </conditionalFormatting>
  <conditionalFormatting sqref="V1:V27 A2:A3">
    <cfRule type="cellIs" dxfId="1" priority="2" operator="greaterThan">
      <formula>0.5</formula>
    </cfRule>
  </conditionalFormatting>
  <conditionalFormatting sqref="W1">
    <cfRule type="cellIs" dxfId="0" priority="1" operator="greaterThan">
      <formula>0.5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XIE WEN</dc:creator>
  <cp:lastModifiedBy>XIE WEN</cp:lastModifiedBy>
  <dcterms:created xsi:type="dcterms:W3CDTF">2025-11-09T05:42:42Z</dcterms:created>
  <dcterms:modified xsi:type="dcterms:W3CDTF">2026-10-20T02:46:54Z</dcterms:modified>
</cp:coreProperties>
</file>