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400" windowHeight="12255" activeTab="1"/>
  </bookViews>
  <sheets>
    <sheet name="Naive_Bayes" sheetId="4" r:id="rId1"/>
    <sheet name="KNN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<sst xmlns="http://schemas.openxmlformats.org/spreadsheetml/2006/main" count="124" uniqueCount="77">
  <si>
    <t>Nombre</t>
  </si>
  <si>
    <t>Balanceado?</t>
  </si>
  <si>
    <t>Método</t>
  </si>
  <si>
    <t>Accuracy</t>
  </si>
  <si>
    <t>Precision</t>
  </si>
  <si>
    <t>Recall (Sensitivity)</t>
  </si>
  <si>
    <t>Specificity</t>
  </si>
  <si>
    <t>F1-score</t>
  </si>
  <si>
    <t>DATA</t>
  </si>
  <si>
    <t>No</t>
  </si>
  <si>
    <t>Naive Bayes</t>
  </si>
  <si>
    <t>0.7918367</t>
  </si>
  <si>
    <t>0.4844720</t>
  </si>
  <si>
    <t>0.07684729</t>
  </si>
  <si>
    <t>0.9786358</t>
  </si>
  <si>
    <t>0.1326531</t>
  </si>
  <si>
    <t>Imputado</t>
  </si>
  <si>
    <t>0.7857143</t>
  </si>
  <si>
    <t>0.4117647</t>
  </si>
  <si>
    <t>0.08045977</t>
  </si>
  <si>
    <t>0.9699700</t>
  </si>
  <si>
    <t>0.1346154</t>
  </si>
  <si>
    <t>0.8069388</t>
  </si>
  <si>
    <t>0.6131148</t>
  </si>
  <si>
    <t>0.1842365</t>
  </si>
  <si>
    <t>0.9696268</t>
  </si>
  <si>
    <t>0.2833333</t>
  </si>
  <si>
    <t>reducido_plus</t>
  </si>
  <si>
    <t>0.8100000</t>
  </si>
  <si>
    <t>0.6232877</t>
  </si>
  <si>
    <t>0.2091954</t>
  </si>
  <si>
    <t>0.9669670</t>
  </si>
  <si>
    <t>0.3132530</t>
  </si>
  <si>
    <t>Si:up</t>
  </si>
  <si>
    <t>0.6514286</t>
  </si>
  <si>
    <t>0.3238434</t>
  </si>
  <si>
    <t>0.6275862</t>
  </si>
  <si>
    <t>0.6576577</t>
  </si>
  <si>
    <t>0.427230</t>
  </si>
  <si>
    <t>0.6433333</t>
  </si>
  <si>
    <t>0.3099274</t>
  </si>
  <si>
    <t>0.5885057</t>
  </si>
  <si>
    <t>0.406027</t>
  </si>
  <si>
    <t xml:space="preserve">0.6712245 </t>
  </si>
  <si>
    <t>0.3478039</t>
  </si>
  <si>
    <t>0.670936</t>
  </si>
  <si>
    <t>0.6712999</t>
  </si>
  <si>
    <t>0.4581231</t>
  </si>
  <si>
    <t>reducido</t>
  </si>
  <si>
    <t>0.6595238</t>
  </si>
  <si>
    <t>0.3364486</t>
  </si>
  <si>
    <t>0.662069</t>
  </si>
  <si>
    <t>0.6588589</t>
  </si>
  <si>
    <t>0.4461658</t>
  </si>
  <si>
    <t xml:space="preserve">0.6685714 </t>
  </si>
  <si>
    <t xml:space="preserve">0.3464448          </t>
  </si>
  <si>
    <t>0.6768473</t>
  </si>
  <si>
    <t>0.6664093</t>
  </si>
  <si>
    <t>0.4583055</t>
  </si>
  <si>
    <t xml:space="preserve">0.6595238 </t>
  </si>
  <si>
    <t>0.3379630</t>
  </si>
  <si>
    <t>0.6712644</t>
  </si>
  <si>
    <t>0.6564565</t>
  </si>
  <si>
    <t>0.4495766</t>
  </si>
  <si>
    <t>Si: down</t>
  </si>
  <si>
    <t>0.6618367</t>
  </si>
  <si>
    <t xml:space="preserve">0.3415597          </t>
  </si>
  <si>
    <t>0.6817734</t>
  </si>
  <si>
    <t xml:space="preserve">0.6566281 </t>
  </si>
  <si>
    <t>0.4551134</t>
  </si>
  <si>
    <t>0.6485714</t>
  </si>
  <si>
    <t xml:space="preserve">0.3276451          </t>
  </si>
  <si>
    <t>0.6620690</t>
  </si>
  <si>
    <t xml:space="preserve">0.6450450 </t>
  </si>
  <si>
    <t>0.4383562</t>
  </si>
  <si>
    <t>Error rate</t>
  </si>
  <si>
    <t>9NN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</si>
</sst>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8"/>
      <color rgb="FF000000"/>
      <name val="Lucida Console"/>
      <charset val="134"/>
    </font>
    <font>
      <sz val="10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45066682943"/>
      </bottom>
      <diagonal/>
    </border>
    <border>
      <left/>
      <right/>
      <top style="thin">
        <color theme="4"/>
      </top>
      <bottom style="thin">
        <color theme="4" tint="0.399945066682943"/>
      </bottom>
      <diagonal/>
    </border>
    <border>
      <left/>
      <right style="thin">
        <color theme="4"/>
      </right>
      <top style="thin">
        <color theme="4"/>
      </top>
      <bottom style="thin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0" xfId="0" applyFont="1" applyFill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name val="Arial"/>
        <scheme val="none"/>
        <charset val="134"/>
        <b val="0"/>
        <i val="0"/>
        <strike val="0"/>
        <u val="none"/>
        <sz val="10"/>
        <color theme="1"/>
      </font>
    </dxf>
    <dxf>
      <font>
        <name val="Arial"/>
        <scheme val="none"/>
        <charset val="134"/>
        <b val="0"/>
        <i val="0"/>
        <strike val="0"/>
        <u val="none"/>
        <sz val="10"/>
        <color theme="1"/>
      </font>
    </dxf>
    <dxf>
      <font>
        <name val="Arial"/>
        <scheme val="none"/>
        <charset val="134"/>
        <b val="0"/>
        <i val="0"/>
        <strike val="0"/>
        <u val="none"/>
        <sz val="10"/>
        <color theme="1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a1" displayName="Tabla1" ref="A1:I33" totalsRowShown="0">
  <autoFilter xmlns:etc="http://www.wps.cn/officeDocument/2017/etCustomData" ref="A1:I33" etc:filterBottomFollowUsedRange="0"/>
  <tableColumns count="9">
    <tableColumn id="1" name="Nombre" dataDxfId="0"/>
    <tableColumn id="3" name="Balanceado?" dataDxfId="1"/>
    <tableColumn id="4" name="Método" dataDxfId="2"/>
    <tableColumn id="6" name="Accuracy"/>
    <tableColumn id="7" name="Precision"/>
    <tableColumn id="8" name="Recall (Sensitivity)"/>
    <tableColumn id="9" name="Specificity"/>
    <tableColumn id="10" name="F1-score"/>
    <tableColumn id="2" name="DATA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zoomScale="66" zoomScaleNormal="66" workbookViewId="0">
      <selection activeCell="A16" sqref="A16:I33"/>
    </sheetView>
  </sheetViews>
  <sheetFormatPr defaultColWidth="11" defaultRowHeight="12.75"/>
  <cols>
    <col min="4" max="5" width="12"/>
    <col min="6" max="6" width="13.2857142857143"/>
    <col min="7" max="8" width="12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>
      <c r="A2" s="5">
        <v>1</v>
      </c>
      <c r="B2" s="5" t="s">
        <v>9</v>
      </c>
      <c r="C2" s="5" t="s">
        <v>10</v>
      </c>
      <c r="D2" s="6" t="s">
        <v>11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</row>
    <row r="3" spans="1:9">
      <c r="A3" s="5">
        <v>1</v>
      </c>
      <c r="B3" s="5"/>
      <c r="C3" s="5"/>
      <c r="D3" s="6" t="s">
        <v>17</v>
      </c>
      <c r="E3" s="6" t="s">
        <v>18</v>
      </c>
      <c r="F3" s="6" t="s">
        <v>19</v>
      </c>
      <c r="G3" s="6" t="s">
        <v>20</v>
      </c>
      <c r="H3" s="6" t="s">
        <v>21</v>
      </c>
      <c r="I3" s="6"/>
    </row>
    <row r="4" spans="1:9">
      <c r="A4" s="5">
        <v>2</v>
      </c>
      <c r="B4" s="5" t="s">
        <v>9</v>
      </c>
      <c r="C4" s="5" t="s">
        <v>10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</row>
    <row r="5" spans="1:9">
      <c r="A5" s="5">
        <v>2</v>
      </c>
      <c r="B5" s="5"/>
      <c r="C5" s="5"/>
      <c r="D5" s="6" t="s">
        <v>28</v>
      </c>
      <c r="E5" s="6" t="s">
        <v>29</v>
      </c>
      <c r="F5" s="6" t="s">
        <v>30</v>
      </c>
      <c r="G5" s="6" t="s">
        <v>31</v>
      </c>
      <c r="H5" s="6" t="s">
        <v>32</v>
      </c>
      <c r="I5" s="6"/>
    </row>
    <row r="6" spans="1:9">
      <c r="A6" s="5">
        <v>3</v>
      </c>
      <c r="B6" s="5" t="s">
        <v>33</v>
      </c>
      <c r="C6" s="5" t="s">
        <v>10</v>
      </c>
      <c r="D6" s="6" t="s">
        <v>34</v>
      </c>
      <c r="E6" s="6" t="s">
        <v>35</v>
      </c>
      <c r="F6" s="6" t="s">
        <v>36</v>
      </c>
      <c r="G6" s="6" t="s">
        <v>37</v>
      </c>
      <c r="H6" s="6" t="s">
        <v>38</v>
      </c>
      <c r="I6" s="6" t="s">
        <v>16</v>
      </c>
    </row>
    <row r="7" spans="1:9">
      <c r="A7" s="5">
        <v>3</v>
      </c>
      <c r="B7" s="5"/>
      <c r="C7" s="5"/>
      <c r="D7" s="6" t="s">
        <v>39</v>
      </c>
      <c r="E7" s="6" t="s">
        <v>40</v>
      </c>
      <c r="F7" s="6" t="s">
        <v>41</v>
      </c>
      <c r="G7" s="6" t="s">
        <v>37</v>
      </c>
      <c r="H7" s="6" t="s">
        <v>42</v>
      </c>
      <c r="I7" s="6"/>
    </row>
    <row r="8" spans="1:9">
      <c r="A8" s="5">
        <v>4</v>
      </c>
      <c r="B8" s="5" t="s">
        <v>33</v>
      </c>
      <c r="C8" s="5" t="s">
        <v>10</v>
      </c>
      <c r="D8" s="6" t="s">
        <v>43</v>
      </c>
      <c r="E8" s="6" t="s">
        <v>44</v>
      </c>
      <c r="F8" s="6" t="s">
        <v>45</v>
      </c>
      <c r="G8" s="6" t="s">
        <v>46</v>
      </c>
      <c r="H8" s="6" t="s">
        <v>47</v>
      </c>
      <c r="I8" s="6" t="s">
        <v>48</v>
      </c>
    </row>
    <row r="9" spans="1:9">
      <c r="A9" s="5">
        <v>4</v>
      </c>
      <c r="B9" s="5"/>
      <c r="C9" s="5"/>
      <c r="D9" s="6" t="s">
        <v>49</v>
      </c>
      <c r="E9" s="6" t="s">
        <v>50</v>
      </c>
      <c r="F9" s="6" t="s">
        <v>51</v>
      </c>
      <c r="G9" s="6" t="s">
        <v>52</v>
      </c>
      <c r="H9" s="6" t="s">
        <v>53</v>
      </c>
      <c r="I9" s="6"/>
    </row>
    <row r="10" spans="1:9">
      <c r="A10" s="5">
        <v>5</v>
      </c>
      <c r="B10" s="5" t="s">
        <v>33</v>
      </c>
      <c r="C10" s="5" t="s">
        <v>10</v>
      </c>
      <c r="D10" s="6" t="s">
        <v>54</v>
      </c>
      <c r="E10" s="6" t="s">
        <v>55</v>
      </c>
      <c r="F10" s="6" t="s">
        <v>56</v>
      </c>
      <c r="G10" s="6" t="s">
        <v>57</v>
      </c>
      <c r="H10" s="6" t="s">
        <v>58</v>
      </c>
      <c r="I10" s="6" t="s">
        <v>27</v>
      </c>
    </row>
    <row r="11" spans="1:9">
      <c r="A11" s="5">
        <v>5</v>
      </c>
      <c r="B11" s="5"/>
      <c r="C11" s="5"/>
      <c r="D11" s="6" t="s">
        <v>59</v>
      </c>
      <c r="E11" s="6" t="s">
        <v>60</v>
      </c>
      <c r="F11" s="6" t="s">
        <v>61</v>
      </c>
      <c r="G11" s="6" t="s">
        <v>62</v>
      </c>
      <c r="H11" s="6" t="s">
        <v>63</v>
      </c>
      <c r="I11" s="6"/>
    </row>
    <row r="12" spans="1:9">
      <c r="A12" s="5">
        <v>6</v>
      </c>
      <c r="B12" s="5" t="s">
        <v>64</v>
      </c>
      <c r="C12" s="5" t="s">
        <v>10</v>
      </c>
      <c r="D12" s="6" t="s">
        <v>65</v>
      </c>
      <c r="E12" s="6" t="s">
        <v>66</v>
      </c>
      <c r="F12" s="6" t="s">
        <v>67</v>
      </c>
      <c r="G12" s="6" t="s">
        <v>68</v>
      </c>
      <c r="H12" s="6" t="s">
        <v>69</v>
      </c>
      <c r="I12" s="6" t="s">
        <v>27</v>
      </c>
    </row>
    <row r="13" spans="1:9">
      <c r="A13" s="5">
        <v>6</v>
      </c>
      <c r="B13" s="5"/>
      <c r="C13" s="5"/>
      <c r="D13" s="6" t="s">
        <v>70</v>
      </c>
      <c r="E13" s="6" t="s">
        <v>71</v>
      </c>
      <c r="F13" s="6" t="s">
        <v>72</v>
      </c>
      <c r="G13" s="6" t="s">
        <v>73</v>
      </c>
      <c r="H13" s="6" t="s">
        <v>74</v>
      </c>
      <c r="I13" s="6"/>
    </row>
    <row r="15" spans="1:9">
      <c r="A15" s="6"/>
    </row>
    <row r="36" spans="1:1">
      <c r="A36" s="7"/>
    </row>
    <row r="37" spans="1:1">
      <c r="A37" s="7"/>
    </row>
    <row r="38" spans="1:1">
      <c r="A38" s="7"/>
    </row>
  </sheetData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tabSelected="1" workbookViewId="0">
      <selection activeCell="J21" sqref="J21"/>
    </sheetView>
  </sheetViews>
  <sheetFormatPr defaultColWidth="11" defaultRowHeight="12.75"/>
  <cols>
    <col min="4" max="4" width="11.7142857142857"/>
    <col min="5" max="5" width="13.2857142857143"/>
    <col min="6" max="6" width="12"/>
    <col min="7" max="7" width="12.8571428571429" customWidth="1"/>
    <col min="8" max="9" width="12"/>
  </cols>
  <sheetData>
    <row r="1" spans="1:10">
      <c r="A1" s="1" t="s">
        <v>0</v>
      </c>
      <c r="B1" s="2" t="s">
        <v>1</v>
      </c>
      <c r="C1" s="2" t="s">
        <v>2</v>
      </c>
      <c r="D1" s="2" t="s">
        <v>75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</row>
    <row r="2" spans="1:10">
      <c r="B2" t="s">
        <v>9</v>
      </c>
      <c r="C2" t="s">
        <v>76</v>
      </c>
      <c r="D2">
        <f>1-E2</f>
        <v>0.2109524</v>
      </c>
      <c r="E2">
        <v>0.7890476</v>
      </c>
      <c r="F2">
        <v>0.4597701</v>
      </c>
      <c r="G2">
        <v>0.09174312</v>
      </c>
      <c r="H2">
        <v>0.9717548</v>
      </c>
      <c r="I2">
        <v>0.1529637</v>
      </c>
      <c r="J2" t="s">
        <v>16</v>
      </c>
    </row>
    <row r="4" spans="1:10">
      <c r="B4" t="s">
        <v>64</v>
      </c>
      <c r="C4" t="s">
        <v>76</v>
      </c>
      <c r="D4">
        <f t="shared" ref="D3:D18" si="0">1-E4</f>
        <v>0.3733333</v>
      </c>
      <c r="E4">
        <v>0.6266667</v>
      </c>
      <c r="F4">
        <v>0.2883212</v>
      </c>
      <c r="G4">
        <v>0.5435798</v>
      </c>
      <c r="H4">
        <v>0.6484375</v>
      </c>
      <c r="I4">
        <v>0.3767886</v>
      </c>
      <c r="J4" t="s">
        <v>16</v>
      </c>
    </row>
    <row r="6" spans="1:10">
      <c r="B6" t="s">
        <v>33</v>
      </c>
      <c r="C6" t="s">
        <v>76</v>
      </c>
      <c r="D6">
        <f t="shared" si="0"/>
        <v>0.4099048</v>
      </c>
      <c r="E6">
        <v>0.5900952</v>
      </c>
      <c r="F6">
        <v>0.2801724</v>
      </c>
      <c r="G6">
        <v>0.59633028</v>
      </c>
      <c r="H6">
        <v>0.5985577</v>
      </c>
      <c r="I6">
        <v>0.3812317</v>
      </c>
      <c r="J6" t="s">
        <v>16</v>
      </c>
    </row>
    <row r="8" spans="1:10">
      <c r="B8" t="s">
        <v>9</v>
      </c>
      <c r="C8" t="s">
        <v>76</v>
      </c>
      <c r="D8">
        <f t="shared" si="0"/>
        <v>0.1957245</v>
      </c>
      <c r="E8">
        <v>0.8042755</v>
      </c>
      <c r="F8">
        <v>0.6147186</v>
      </c>
      <c r="G8">
        <v>0.50373624</v>
      </c>
      <c r="H8">
        <v>0.9475371</v>
      </c>
      <c r="I8">
        <v>0.480064</v>
      </c>
      <c r="J8" t="s">
        <v>48</v>
      </c>
    </row>
    <row r="10" spans="1:10">
      <c r="B10" t="s">
        <v>64</v>
      </c>
      <c r="C10" t="s">
        <v>76</v>
      </c>
      <c r="D10">
        <f t="shared" si="0"/>
        <v>0.3268409</v>
      </c>
      <c r="E10">
        <v>0.6731591</v>
      </c>
      <c r="F10">
        <v>0.3671037</v>
      </c>
      <c r="G10">
        <v>0.66236559</v>
      </c>
      <c r="H10">
        <v>0.6762915</v>
      </c>
      <c r="I10">
        <v>0.4723926</v>
      </c>
      <c r="J10" t="s">
        <v>48</v>
      </c>
    </row>
    <row r="12" spans="1:10">
      <c r="B12" t="s">
        <v>33</v>
      </c>
      <c r="C12" t="s">
        <v>76</v>
      </c>
      <c r="D12">
        <f t="shared" si="0"/>
        <v>0.3653027</v>
      </c>
      <c r="E12">
        <v>0.6346973</v>
      </c>
      <c r="F12">
        <v>0.3531104</v>
      </c>
      <c r="G12">
        <v>0.6643161</v>
      </c>
      <c r="H12">
        <v>0.6626129</v>
      </c>
      <c r="I12">
        <v>0.445566</v>
      </c>
      <c r="J12" t="s">
        <v>48</v>
      </c>
    </row>
    <row r="14" spans="1:10">
      <c r="B14" t="s">
        <v>9</v>
      </c>
      <c r="C14" t="s">
        <v>76</v>
      </c>
      <c r="D14">
        <f t="shared" si="0"/>
        <v>0.2042857</v>
      </c>
      <c r="E14">
        <v>0.7957143</v>
      </c>
      <c r="F14">
        <v>0.5810506</v>
      </c>
      <c r="G14">
        <v>0.22076424</v>
      </c>
      <c r="H14">
        <v>0.954324</v>
      </c>
      <c r="I14">
        <v>0.3263506</v>
      </c>
      <c r="J14" t="s">
        <v>27</v>
      </c>
    </row>
    <row r="16" spans="1:10">
      <c r="B16" t="s">
        <v>64</v>
      </c>
      <c r="C16" t="s">
        <v>76</v>
      </c>
      <c r="D16">
        <f t="shared" si="0"/>
        <v>0.3452381</v>
      </c>
      <c r="E16">
        <v>0.6547619</v>
      </c>
      <c r="F16">
        <v>0.3392256</v>
      </c>
      <c r="G16">
        <v>0.685036</v>
      </c>
      <c r="H16">
        <v>0.6622606</v>
      </c>
      <c r="I16">
        <v>0.4418784</v>
      </c>
      <c r="J16" t="s">
        <v>27</v>
      </c>
    </row>
    <row r="18" spans="2:10">
      <c r="B18" t="s">
        <v>33</v>
      </c>
      <c r="C18" t="s">
        <v>76</v>
      </c>
      <c r="D18">
        <f t="shared" si="0"/>
        <v>0.40404762</v>
      </c>
      <c r="E18">
        <v>0.59595238</v>
      </c>
      <c r="F18">
        <v>0.3015544</v>
      </c>
      <c r="G18">
        <v>0.63537118</v>
      </c>
      <c r="H18">
        <v>0.588525</v>
      </c>
      <c r="I18">
        <v>0.4089951</v>
      </c>
      <c r="J18" t="s">
        <v>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Naive_Bayes</vt:lpstr>
      <vt:lpstr>KNN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Senri</cp:lastModifiedBy>
  <dcterms:created xsi:type="dcterms:W3CDTF">2025-10-21T09:36:00Z</dcterms:created>
  <dcterms:modified xsi:type="dcterms:W3CDTF">2025-11-05T22:36:51Z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B330E76C3F5540239B6594E0A45991E5_12</vt:lpwstr>
  </property>
  <property fmtid="{D5CDD505-2E9C-101B-9397-08002B2CF9AE}" pid="3" name="KSOProductBuildVer">
    <vt:lpwstr>2052-12.1.0.23542</vt:lpwstr>
  </property>
</Properties>
</file>