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https://ubarcelona-my.sharepoint.com/personal/wyeyexxx22_alumnes_ub_edu/Documents/Escritorio/Mineria/Entrega_1/MODELOS/"/>
    </mc:Choice>
  </mc:AlternateContent>
  <xr:revisionPtr revIDLastSave="92" documentId="11_8402FAF484F4B0CA40E89AF5DDA406B1A0A010F3" xr6:coauthVersionLast="47" xr6:coauthVersionMax="47" xr10:uidLastSave="{AACF0FB7-10A4-4965-BB3B-148E656FB764}"/>
  <bookViews>
    <workbookView xWindow="-108" yWindow="-108" windowWidth="23256" windowHeight="12576" activeTab="1" xr2:uid="{00000000-000D-0000-FFFF-FFFF00000000}"/>
  </bookViews>
  <sheets>
    <sheet name="Imputado" sheetId="1" r:id="rId1"/>
    <sheet name="Reducido" sheetId="3" r:id="rId2"/>
    <sheet name="Reducido_plus" sheetId="2" r:id="rId3"/>
  </sheets>
  <calcPr calcId="191029"/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<sst xmlns="http://schemas.openxmlformats.org/spreadsheetml/2006/main" count="88" uniqueCount="29">
  <si>
    <t>Nombre</t>
  </si>
  <si>
    <t>Balanceado?</t>
  </si>
  <si>
    <t>Método</t>
  </si>
  <si>
    <t>Error rate</t>
  </si>
  <si>
    <t>Accuracy</t>
  </si>
  <si>
    <t>Precision</t>
  </si>
  <si>
    <t>Recall (Sensitivity)</t>
  </si>
  <si>
    <t>Specificity</t>
  </si>
  <si>
    <t>F1-score</t>
  </si>
  <si>
    <t>mod1</t>
  </si>
  <si>
    <t>No</t>
  </si>
  <si>
    <t>mod2</t>
  </si>
  <si>
    <t>mod3</t>
  </si>
  <si>
    <t>mod4</t>
  </si>
  <si>
    <t>mod5</t>
  </si>
  <si>
    <t>mod6</t>
  </si>
  <si>
    <t>mod7</t>
  </si>
  <si>
    <t>Naive Bayes</t>
  </si>
  <si>
    <t>mod8</t>
  </si>
  <si>
    <t>mod1 train</t>
  </si>
  <si>
    <t>mod2 train</t>
  </si>
  <si>
    <t>mod1 test</t>
  </si>
  <si>
    <t>mod2 test</t>
  </si>
  <si>
    <t>K-NN</t>
  </si>
  <si>
    <t>Si</t>
  </si>
  <si>
    <t>recordar de substituir en la columna balanceo el metodo aplicado</t>
  </si>
  <si>
    <t>Para KNN APLICAR FAMD PARA TENER AL MENOS EL 80% DE VARIABILIDAD</t>
  </si>
  <si>
    <t>Aplicar CROSS-VALIDATION</t>
  </si>
  <si>
    <t>no balanceo i FAMD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</si>
</sst>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0"/>
      <color rgb="FF000000"/>
      <name val="Arial"/>
      <charset val="134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5A6BD"/>
        <bgColor rgb="FFD5A6BD"/>
      </patternFill>
    </fill>
    <fill>
      <patternFill patternType="solid">
        <fgColor theme="7" tint="0.59999389629810485"/>
        <bgColor rgb="FFCFE2F3"/>
      </patternFill>
    </fill>
    <fill>
      <patternFill patternType="solid">
        <fgColor theme="9" tint="0.39997558519241921"/>
        <bgColor rgb="FFCFE2F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4" borderId="0" xfId="0" applyFont="1" applyFill="1"/>
    <xf numFmtId="0" fontId="1" fillId="5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2" fillId="6" borderId="0" xfId="0" applyFont="1" applyFill="1"/>
    <xf numFmtId="0" fontId="5" fillId="6" borderId="0" xfId="0" applyFont="1" applyFill="1"/>
    <xf numFmtId="0" fontId="0" fillId="6" borderId="0" xfId="0" applyFill="1"/>
    <xf numFmtId="0" fontId="4" fillId="7" borderId="0" xfId="0" applyFont="1" applyFill="1"/>
    <xf numFmtId="0" fontId="4" fillId="7" borderId="0" xfId="0" applyFont="1" applyFill="1" applyAlignment="1">
      <alignment vertical="center"/>
    </xf>
    <xf numFmtId="0" fontId="0" fillId="7" borderId="0" xfId="0" applyFill="1"/>
  </cellXfs>
  <cellStyles count="1">
    <cellStyle name="Normal" xfId="0" builtinId="0"/>
  </cellStyles>
  <dxfs count="31"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  <fill>
        <patternFill patternType="solid">
          <fgColor rgb="FFD5A6BD"/>
          <bgColor rgb="FFD5A6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  <fill>
        <patternFill patternType="solid">
          <fgColor rgb="FFD5A6BD"/>
          <bgColor rgb="FFD5A6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minor"/>
      </font>
      <fill>
        <patternFill patternType="solid">
          <fgColor rgb="FFD5A6BD"/>
          <bgColor rgb="FFD5A6BD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FDA86D-501E-404B-8DBA-7DFCCFB7B18B}" name="Tabla1" displayName="Tabla1" ref="A1:I5" totalsRowShown="0" headerRowDxfId="4">
  <autoFilter ref="A1:I5" xr:uid="{8EFDA86D-501E-404B-8DBA-7DFCCFB7B18B}"/>
  <tableColumns count="9">
    <tableColumn id="1" xr3:uid="{BA2C8BC3-E728-4522-8CF4-DA5E48886F81}" name="Nombre" dataDxfId="3"/>
    <tableColumn id="3" xr3:uid="{13E4100D-EF07-4CD5-B02A-1C8BD14EDF85}" name="Balanceado?" dataDxfId="2"/>
    <tableColumn id="4" xr3:uid="{45A5545E-2014-4EB1-95CE-39E67A937A80}" name="Método" dataDxfId="1"/>
    <tableColumn id="5" xr3:uid="{3993F575-D1ED-4D3F-959D-B7CD919F1C7A}" name="Error rate" dataDxfId="0"/>
    <tableColumn id="6" xr3:uid="{BD0FB137-DF75-4BA6-B8C9-B09A13B0CA4D}" name="Accuracy"/>
    <tableColumn id="7" xr3:uid="{F9C28925-6195-41BF-94DB-E1AADCB9EF4D}" name="Precision"/>
    <tableColumn id="8" xr3:uid="{88ED5B3D-8CED-45D4-A01D-9D9BC46288FC}" name="Recall (Sensitivity)"/>
    <tableColumn id="9" xr3:uid="{1D4B9931-E513-4F4E-AFAA-23EDC029CDF2}" name="Specificity"/>
    <tableColumn id="10" xr3:uid="{B61CF27E-726C-4B2B-AA7D-463413CB1C90}" name="F1-scor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D14E5-CCC0-4C47-880C-5B52D80C29DE}" name="Tabla13" displayName="Tabla13" ref="A1:I17" totalsRowShown="0" headerRowDxfId="13">
  <autoFilter ref="A1:I17" xr:uid="{165D14E5-CCC0-4C47-880C-5B52D80C29DE}"/>
  <tableColumns count="9">
    <tableColumn id="1" xr3:uid="{CFE36DC7-00F6-4DED-B592-D6FBED867DFA}" name="Nombre" dataDxfId="12"/>
    <tableColumn id="3" xr3:uid="{775DA5AD-E358-4517-9147-A40D193A5259}" name="Balanceado?" dataDxfId="11"/>
    <tableColumn id="4" xr3:uid="{99784FB2-9B30-4AFF-9364-8C15FFF91982}" name="Método" dataDxfId="10"/>
    <tableColumn id="5" xr3:uid="{45A29614-57E0-4876-856D-02F3A0F8724D}" name="Error rate"/>
    <tableColumn id="6" xr3:uid="{F2CA3B15-C33A-4833-B5DA-F20CFCCCC1B3}" name="Accuracy"/>
    <tableColumn id="7" xr3:uid="{91ACF221-8C4C-4D3F-864C-7836AA8F9827}" name="Precision"/>
    <tableColumn id="8" xr3:uid="{DB36A0C4-5C6D-4AF3-A68E-F0C8204D15C2}" name="Recall (Sensitivity)"/>
    <tableColumn id="9" xr3:uid="{AC21EBDF-63B3-4AE9-9158-A42D2F67767D}" name="Specificity"/>
    <tableColumn id="10" xr3:uid="{0FACF87B-A5CB-428D-87E9-2308DE99D989}" name="F1-score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7FD072-9802-4812-B4EA-4145EC6BBE4F}" name="Tabla14" displayName="Tabla14" ref="A1:I17" totalsRowShown="0" headerRowDxfId="9">
  <autoFilter ref="A1:I17" xr:uid="{F97FD072-9802-4812-B4EA-4145EC6BBE4F}"/>
  <tableColumns count="9">
    <tableColumn id="1" xr3:uid="{795199E7-C3DF-462C-B2F7-3F0F6AAC9868}" name="Nombre" dataDxfId="8"/>
    <tableColumn id="2" xr3:uid="{932F40CE-D85F-44BC-9C80-99BD1269A939}" name="Balanceado?" dataDxfId="7"/>
    <tableColumn id="3" xr3:uid="{1CA762F1-3AC5-4AE5-8B38-170675E2BCEB}" name="Método" dataDxfId="6"/>
    <tableColumn id="4" xr3:uid="{B96DB787-0DC6-4176-AD1B-48880CD4E605}" name="Error rate" dataDxfId="5"/>
    <tableColumn id="5" xr3:uid="{EF61DC4B-380D-489F-B866-C39D6B5F93E3}" name="Accuracy"/>
    <tableColumn id="6" xr3:uid="{EB6D4ED1-04BB-45CD-B700-DB83B249EAE6}" name="Precision"/>
    <tableColumn id="7" xr3:uid="{6364D483-8DE8-4190-B7D2-7ABEF3F33E09}" name="Recall (Sensitivity)"/>
    <tableColumn id="8" xr3:uid="{01ABA9C3-F381-439E-8BE6-31AE1CEE48C8}" name="Specificity"/>
    <tableColumn id="9" xr3:uid="{666F3487-2261-403B-9279-43BB1809A3CE}" name="F1-score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9"/>
  <sheetViews>
    <sheetView workbookViewId="0">
      <selection activeCell="K5" sqref="K5"/>
    </sheetView>
  </sheetViews>
  <sheetFormatPr baseColWidth="10" defaultColWidth="12.5546875" defaultRowHeight="15.75" customHeight="1"/>
  <cols>
    <col min="1" max="1" width="10.33203125" customWidth="1"/>
    <col min="2" max="2" width="15.88671875" bestFit="1" customWidth="1"/>
    <col min="3" max="3" width="15.109375" customWidth="1"/>
    <col min="4" max="4" width="11.33203125" bestFit="1" customWidth="1"/>
    <col min="5" max="5" width="14.88671875" customWidth="1"/>
    <col min="6" max="6" width="14" customWidth="1"/>
    <col min="7" max="7" width="11.5546875" customWidth="1"/>
    <col min="8" max="8" width="19.88671875" customWidth="1"/>
    <col min="9" max="9" width="12.5546875" customWidth="1"/>
  </cols>
  <sheetData>
    <row r="1" spans="1:12" ht="15.75" customHeight="1">
      <c r="A1" s="5" t="s">
        <v>0</v>
      </c>
      <c r="B1" s="4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2" ht="15.75" customHeight="1">
      <c r="A2" s="3" t="s">
        <v>19</v>
      </c>
      <c r="B2" s="3" t="s">
        <v>10</v>
      </c>
      <c r="C2" s="3" t="s">
        <v>17</v>
      </c>
      <c r="D2" s="12">
        <f>1-Tabla1[[#This Row],[Accuracy]]</f>
        <v>0.20109999999999995</v>
      </c>
      <c r="E2" s="6">
        <v>0.79890000000000005</v>
      </c>
      <c r="F2" s="7">
        <v>0.81189999999999996</v>
      </c>
      <c r="G2" s="7">
        <v>0.97140000000000004</v>
      </c>
      <c r="H2" s="7">
        <v>0.1389</v>
      </c>
      <c r="I2" s="7">
        <v>0.88449999999999995</v>
      </c>
    </row>
    <row r="3" spans="1:12" ht="15.75" customHeight="1">
      <c r="A3" s="3" t="s">
        <v>21</v>
      </c>
      <c r="B3" s="3"/>
      <c r="C3" s="3"/>
      <c r="D3" s="13">
        <v>0.20760000000000001</v>
      </c>
      <c r="E3" s="7">
        <v>0.7923</v>
      </c>
      <c r="F3" s="7">
        <v>0.81110000000000004</v>
      </c>
      <c r="G3" s="7">
        <v>0.96209999999999996</v>
      </c>
      <c r="H3" s="7">
        <v>0.14249999999999999</v>
      </c>
      <c r="I3" s="7">
        <v>0.88019999999999998</v>
      </c>
    </row>
    <row r="4" spans="1:12" ht="15.75" customHeight="1">
      <c r="A4" s="3" t="s">
        <v>20</v>
      </c>
      <c r="B4" s="3"/>
      <c r="C4" s="3"/>
      <c r="D4" s="14"/>
      <c r="J4" s="8" t="s">
        <v>28</v>
      </c>
      <c r="K4" s="8"/>
      <c r="L4" s="8"/>
    </row>
    <row r="5" spans="1:12" ht="15.75" customHeight="1">
      <c r="A5" s="3" t="s">
        <v>22</v>
      </c>
      <c r="B5" s="3"/>
      <c r="C5" s="3"/>
      <c r="D5" s="14"/>
    </row>
    <row r="7" spans="1:12" ht="15.75" customHeight="1">
      <c r="G7" s="8"/>
    </row>
    <row r="9" spans="1:12" ht="15.75" customHeight="1">
      <c r="G9" s="8"/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42B7-6F35-4E53-92D9-5B9A7CB3B70C}">
  <dimension ref="A1:I21"/>
  <sheetViews>
    <sheetView tabSelected="1" workbookViewId="0">
      <selection activeCell="B32" sqref="B32"/>
    </sheetView>
  </sheetViews>
  <sheetFormatPr baseColWidth="10" defaultRowHeight="13.2"/>
  <sheetData>
    <row r="1" spans="1:9">
      <c r="A1" s="5" t="s">
        <v>0</v>
      </c>
      <c r="B1" s="4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3" t="s">
        <v>9</v>
      </c>
      <c r="B2" s="3" t="s">
        <v>24</v>
      </c>
      <c r="C2" s="3" t="s">
        <v>17</v>
      </c>
    </row>
    <row r="3" spans="1:9">
      <c r="A3" s="3"/>
      <c r="B3" s="3"/>
      <c r="C3" s="3"/>
    </row>
    <row r="4" spans="1:9">
      <c r="A4" s="3" t="s">
        <v>11</v>
      </c>
      <c r="B4" s="3" t="s">
        <v>24</v>
      </c>
      <c r="C4" s="3" t="s">
        <v>17</v>
      </c>
    </row>
    <row r="5" spans="1:9">
      <c r="A5" s="3"/>
      <c r="B5" s="3"/>
      <c r="C5" s="3"/>
    </row>
    <row r="6" spans="1:9">
      <c r="A6" s="3" t="s">
        <v>12</v>
      </c>
      <c r="B6" s="3" t="s">
        <v>24</v>
      </c>
      <c r="C6" s="3" t="s">
        <v>17</v>
      </c>
    </row>
    <row r="7" spans="1:9">
      <c r="A7" s="3"/>
      <c r="B7" s="3"/>
      <c r="C7" s="3"/>
    </row>
    <row r="8" spans="1:9">
      <c r="A8" s="3" t="s">
        <v>13</v>
      </c>
      <c r="B8" s="3" t="s">
        <v>24</v>
      </c>
      <c r="C8" s="3" t="s">
        <v>17</v>
      </c>
    </row>
    <row r="9" spans="1:9">
      <c r="A9" s="3"/>
      <c r="B9" s="3"/>
      <c r="C9" s="3"/>
    </row>
    <row r="10" spans="1:9">
      <c r="A10" s="3" t="s">
        <v>14</v>
      </c>
      <c r="B10" s="3" t="s">
        <v>24</v>
      </c>
      <c r="C10" s="3" t="s">
        <v>23</v>
      </c>
    </row>
    <row r="11" spans="1:9">
      <c r="A11" s="3"/>
      <c r="B11" s="3"/>
      <c r="C11" s="3"/>
    </row>
    <row r="12" spans="1:9">
      <c r="A12" s="3" t="s">
        <v>15</v>
      </c>
      <c r="B12" s="3" t="s">
        <v>24</v>
      </c>
      <c r="C12" s="3" t="s">
        <v>23</v>
      </c>
    </row>
    <row r="13" spans="1:9">
      <c r="A13" s="3"/>
      <c r="B13" s="3"/>
      <c r="C13" s="3"/>
    </row>
    <row r="14" spans="1:9">
      <c r="A14" s="3" t="s">
        <v>16</v>
      </c>
      <c r="B14" s="3" t="s">
        <v>24</v>
      </c>
      <c r="C14" s="3" t="s">
        <v>23</v>
      </c>
      <c r="D14" s="6"/>
      <c r="E14" s="6"/>
      <c r="F14" s="7"/>
      <c r="G14" s="7"/>
      <c r="H14" s="7"/>
      <c r="I14" s="7"/>
    </row>
    <row r="15" spans="1:9">
      <c r="A15" s="3"/>
      <c r="B15" s="3"/>
      <c r="C15" s="3"/>
      <c r="D15" s="7"/>
      <c r="E15" s="7"/>
      <c r="F15" s="7"/>
      <c r="G15" s="7"/>
      <c r="H15" s="7"/>
      <c r="I15" s="7"/>
    </row>
    <row r="16" spans="1:9">
      <c r="A16" s="3" t="s">
        <v>18</v>
      </c>
      <c r="B16" s="3" t="s">
        <v>24</v>
      </c>
      <c r="C16" s="3" t="s">
        <v>23</v>
      </c>
    </row>
    <row r="17" spans="1:9">
      <c r="A17" s="3"/>
      <c r="B17" s="3"/>
      <c r="C17" s="3"/>
    </row>
    <row r="19" spans="1:9">
      <c r="D19" s="10" t="s">
        <v>26</v>
      </c>
      <c r="E19" s="11"/>
      <c r="F19" s="11"/>
      <c r="G19" s="11"/>
      <c r="H19" s="11"/>
      <c r="I19" s="11"/>
    </row>
    <row r="20" spans="1:9">
      <c r="D20" s="9" t="s">
        <v>25</v>
      </c>
      <c r="E20" s="9"/>
      <c r="F20" s="9"/>
      <c r="G20" s="9"/>
      <c r="H20" s="9"/>
    </row>
    <row r="21" spans="1:9">
      <c r="D21" s="10" t="s">
        <v>27</v>
      </c>
      <c r="E21" s="11"/>
      <c r="F21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960D2-C80F-4DF4-8F15-53FC047D8DBB}">
  <dimension ref="A1:I21"/>
  <sheetViews>
    <sheetView workbookViewId="0">
      <selection activeCell="C28" sqref="C28"/>
    </sheetView>
  </sheetViews>
  <sheetFormatPr baseColWidth="10" defaultRowHeight="13.2"/>
  <sheetData>
    <row r="1" spans="1:9">
      <c r="A1" s="5" t="s">
        <v>0</v>
      </c>
      <c r="B1" s="4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3" t="s">
        <v>9</v>
      </c>
      <c r="B2" s="3" t="s">
        <v>24</v>
      </c>
      <c r="C2" s="3" t="s">
        <v>17</v>
      </c>
    </row>
    <row r="3" spans="1:9">
      <c r="A3" s="3"/>
      <c r="B3" s="3"/>
      <c r="C3" s="3"/>
    </row>
    <row r="4" spans="1:9">
      <c r="A4" s="3" t="s">
        <v>11</v>
      </c>
      <c r="B4" s="3" t="s">
        <v>24</v>
      </c>
      <c r="C4" s="3" t="s">
        <v>17</v>
      </c>
    </row>
    <row r="5" spans="1:9">
      <c r="A5" s="3"/>
      <c r="B5" s="3"/>
      <c r="C5" s="3"/>
    </row>
    <row r="6" spans="1:9">
      <c r="A6" s="3" t="s">
        <v>12</v>
      </c>
      <c r="B6" s="3" t="s">
        <v>24</v>
      </c>
      <c r="C6" s="3" t="s">
        <v>17</v>
      </c>
    </row>
    <row r="7" spans="1:9">
      <c r="A7" s="3"/>
      <c r="B7" s="3"/>
      <c r="C7" s="3"/>
    </row>
    <row r="8" spans="1:9">
      <c r="A8" s="3" t="s">
        <v>13</v>
      </c>
      <c r="B8" s="3" t="s">
        <v>24</v>
      </c>
      <c r="C8" s="3" t="s">
        <v>17</v>
      </c>
    </row>
    <row r="9" spans="1:9">
      <c r="A9" s="3"/>
      <c r="B9" s="3"/>
      <c r="C9" s="3"/>
    </row>
    <row r="10" spans="1:9">
      <c r="A10" s="3" t="s">
        <v>14</v>
      </c>
      <c r="B10" s="3" t="s">
        <v>24</v>
      </c>
      <c r="C10" s="3" t="s">
        <v>23</v>
      </c>
    </row>
    <row r="11" spans="1:9">
      <c r="A11" s="3"/>
      <c r="B11" s="3"/>
      <c r="C11" s="3"/>
    </row>
    <row r="12" spans="1:9">
      <c r="A12" s="3" t="s">
        <v>15</v>
      </c>
      <c r="B12" s="3" t="s">
        <v>24</v>
      </c>
      <c r="C12" s="3" t="s">
        <v>23</v>
      </c>
    </row>
    <row r="13" spans="1:9">
      <c r="A13" s="3"/>
      <c r="B13" s="3"/>
      <c r="C13" s="3"/>
    </row>
    <row r="14" spans="1:9">
      <c r="A14" s="3" t="s">
        <v>16</v>
      </c>
      <c r="B14" s="3" t="s">
        <v>24</v>
      </c>
      <c r="C14" s="3" t="s">
        <v>23</v>
      </c>
      <c r="D14" s="6"/>
      <c r="E14" s="6"/>
      <c r="F14" s="7"/>
      <c r="G14" s="7"/>
      <c r="H14" s="7"/>
      <c r="I14" s="7"/>
    </row>
    <row r="15" spans="1:9">
      <c r="A15" s="3"/>
      <c r="B15" s="3"/>
      <c r="C15" s="3"/>
      <c r="D15" s="7"/>
      <c r="E15" s="7"/>
      <c r="F15" s="7"/>
      <c r="G15" s="7"/>
      <c r="H15" s="7"/>
      <c r="I15" s="7"/>
    </row>
    <row r="16" spans="1:9">
      <c r="A16" s="3" t="s">
        <v>18</v>
      </c>
      <c r="B16" s="3" t="s">
        <v>24</v>
      </c>
      <c r="C16" s="3" t="s">
        <v>23</v>
      </c>
    </row>
    <row r="17" spans="1:9">
      <c r="A17" s="3"/>
      <c r="B17" s="3"/>
      <c r="C17" s="3"/>
    </row>
    <row r="19" spans="1:9">
      <c r="D19" s="10" t="s">
        <v>26</v>
      </c>
      <c r="E19" s="11"/>
      <c r="F19" s="11"/>
      <c r="G19" s="11"/>
      <c r="H19" s="11"/>
      <c r="I19" s="11"/>
    </row>
    <row r="20" spans="1:9">
      <c r="D20" s="9" t="s">
        <v>25</v>
      </c>
      <c r="E20" s="9"/>
      <c r="F20" s="9"/>
      <c r="G20" s="9"/>
      <c r="H20" s="9"/>
    </row>
    <row r="21" spans="1:9">
      <c r="D21" s="10" t="s">
        <v>27</v>
      </c>
      <c r="E21" s="11"/>
      <c r="F21" s="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Imputado</vt:lpstr>
      <vt:lpstr>Reducido</vt:lpstr>
      <vt:lpstr>Reducido_plus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Wenjia Ye</cp:lastModifiedBy>
  <dcterms:created xsi:type="dcterms:W3CDTF">2025-10-21T09:36:52Z</dcterms:created>
  <dcterms:modified xsi:type="dcterms:W3CDTF">2025-10-24T13:18:18Z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B330E76C3F5540239B6594E0A45991E5_12</vt:lpwstr>
  </property>
  <property fmtid="{D5CDD505-2E9C-101B-9397-08002B2CF9AE}" pid="3" name="KSOProductBuildVer">
    <vt:lpwstr>2052-12.1.0.23125</vt:lpwstr>
  </property>
</Properties>
</file>