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F:\Projects\SmartPhoneReact\data_reference\"/>
    </mc:Choice>
  </mc:AlternateContent>
  <xr:revisionPtr revIDLastSave="0" documentId="13_ncr:1_{BB3FC32D-0823-46FC-B26F-7BF27DC63C3E}" xr6:coauthVersionLast="41" xr6:coauthVersionMax="41" xr10:uidLastSave="{00000000-0000-0000-0000-000000000000}"/>
  <bookViews>
    <workbookView xWindow="2220" yWindow="0" windowWidth="21600" windowHeight="14715" activeTab="1" xr2:uid="{00000000-000D-0000-FFFF-FFFF00000000}"/>
  </bookViews>
  <sheets>
    <sheet name="Overview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2" l="1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</calcChain>
</file>

<file path=xl/sharedStrings.xml><?xml version="1.0" encoding="utf-8"?>
<sst xmlns="http://schemas.openxmlformats.org/spreadsheetml/2006/main" count="69" uniqueCount="65">
  <si>
    <t>Statistic as Excel data file</t>
  </si>
  <si>
    <t>Number of available applications in the Google Play Store from December 2009 to September 2019</t>
  </si>
  <si>
    <t>Access data</t>
  </si>
  <si>
    <t>Source</t>
  </si>
  <si>
    <t>Android; Google; App Annie; AppBrain</t>
  </si>
  <si>
    <t>Conducted by</t>
  </si>
  <si>
    <t>Google; Android; App Annie</t>
  </si>
  <si>
    <t>Survey period</t>
  </si>
  <si>
    <t>December 2009 to September 2019</t>
  </si>
  <si>
    <t>Region</t>
  </si>
  <si>
    <t>Worldwide</t>
  </si>
  <si>
    <t>Type of survey</t>
  </si>
  <si>
    <t>n.a.</t>
  </si>
  <si>
    <t>Number of respondents</t>
  </si>
  <si>
    <t>Age group</t>
  </si>
  <si>
    <t>Special characteristics</t>
  </si>
  <si>
    <t>figures have been rounded</t>
  </si>
  <si>
    <t>Note</t>
  </si>
  <si>
    <t xml:space="preserve">Google's June 2012 figures were announced at the company's I/O Conference on June 27, 2012. July 2013 data were from Google's Android and Chrome summer announcement in July 2013. In summer 2018, Google removed a large amount of apps from its Google Play platform, mostly due to an updated version of the company’s Developer Policy.
</t>
  </si>
  <si>
    <t>Publication</t>
  </si>
  <si>
    <t>Published by</t>
  </si>
  <si>
    <t>AppBrain</t>
  </si>
  <si>
    <t>Publication date</t>
  </si>
  <si>
    <t>September 2019</t>
  </si>
  <si>
    <t>Original source</t>
  </si>
  <si>
    <t>appbrain.com</t>
  </si>
  <si>
    <t>ID</t>
  </si>
  <si>
    <t>266210</t>
  </si>
  <si>
    <t>Google Play: number of available apps 2009-2019</t>
  </si>
  <si>
    <t>Dec '09</t>
  </si>
  <si>
    <t>Mar '10</t>
  </si>
  <si>
    <t>Apr '10</t>
  </si>
  <si>
    <t>Jul '10</t>
  </si>
  <si>
    <t>Oct '10</t>
  </si>
  <si>
    <t>Apr '11</t>
  </si>
  <si>
    <t>Jul '11</t>
  </si>
  <si>
    <t>Aug '11</t>
  </si>
  <si>
    <t>Dec '11</t>
  </si>
  <si>
    <t>Feb '12</t>
  </si>
  <si>
    <t>May '12</t>
  </si>
  <si>
    <t>Jun '12</t>
  </si>
  <si>
    <t>Sep '12</t>
  </si>
  <si>
    <t>Oct '12</t>
  </si>
  <si>
    <t>Apr '13</t>
  </si>
  <si>
    <t>Jul '13</t>
  </si>
  <si>
    <t>Jul '14</t>
  </si>
  <si>
    <t>Feb '15</t>
  </si>
  <si>
    <t>Jul '15</t>
  </si>
  <si>
    <t>Nov '15</t>
  </si>
  <si>
    <t>Feb '16</t>
  </si>
  <si>
    <t>Sep '16</t>
  </si>
  <si>
    <t>Dec '16</t>
  </si>
  <si>
    <t>Mar '17</t>
  </si>
  <si>
    <t>Jun '17</t>
  </si>
  <si>
    <t>Sep '17</t>
  </si>
  <si>
    <t>Dec '17</t>
  </si>
  <si>
    <t>Mar '18</t>
  </si>
  <si>
    <t>Jun '18</t>
  </si>
  <si>
    <t>Sep '18</t>
  </si>
  <si>
    <t>Dec '18</t>
  </si>
  <si>
    <t>Mar '19</t>
  </si>
  <si>
    <t>Jun '19</t>
  </si>
  <si>
    <t>Sep '19</t>
  </si>
  <si>
    <t>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</si>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</sst>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</cellStyleXfs>
  <cellXfs count="8">
    <xf numFmtId="0" fontId="0" fillId="0" borderId="0" xfId="0"/>
    <xf numFmtId="0" fontId="1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/>
    </xf>
    <xf numFmtId="0" fontId="3" fillId="0" borderId="0" xfId="6" applyFont="1"/>
    <xf numFmtId="0" fontId="2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 wrapText="1"/>
    </xf>
    <xf numFmtId="0" fontId="1" fillId="0" borderId="0" xfId="6" applyNumberFormat="1" applyFont="1" applyFill="1" applyBorder="1" applyAlignment="1" applyProtection="1">
      <alignment horizontal="left" vertical="center" wrapText="1"/>
    </xf>
    <xf numFmtId="0" fontId="0" fillId="0" borderId="0" xfId="6" applyNumberFormat="1" applyFont="1" applyFill="1" applyBorder="1" applyAlignment="1" applyProtection="1">
      <alignment horizontal="right" vertical="center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ista.com/statistics/266210/number-of-available-applications-in-the-google-play-st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25"/>
  <sheetViews>
    <sheetView showGridLines="0" workbookViewId="0"/>
  </sheetViews>
  <sheetFormatPr defaultColWidth="9.140625" defaultRowHeight="12.75" x14ac:dyDescent="0.2"/>
  <cols>
    <col min="2" max="2" width="25.7109375" customWidth="1"/>
    <col min="3" max="3" width="70.7109375" customWidth="1"/>
  </cols>
  <sheetData>
    <row r="3" spans="2:3" x14ac:dyDescent="0.2">
      <c r="B3" s="1" t="s">
        <v>0</v>
      </c>
    </row>
    <row r="4" spans="2:3" x14ac:dyDescent="0.2">
      <c r="B4" s="2" t="s">
        <v>1</v>
      </c>
    </row>
    <row r="5" spans="2:3" x14ac:dyDescent="0.2">
      <c r="B5" s="3" t="s">
        <v>2</v>
      </c>
    </row>
    <row r="8" spans="2:3" x14ac:dyDescent="0.2">
      <c r="B8" s="1" t="s">
        <v>3</v>
      </c>
    </row>
    <row r="10" spans="2:3" x14ac:dyDescent="0.2">
      <c r="B10" s="2" t="s">
        <v>3</v>
      </c>
      <c r="C10" s="2" t="s">
        <v>4</v>
      </c>
    </row>
    <row r="11" spans="2:3" x14ac:dyDescent="0.2">
      <c r="B11" s="2" t="s">
        <v>5</v>
      </c>
      <c r="C11" s="2" t="s">
        <v>6</v>
      </c>
    </row>
    <row r="12" spans="2:3" x14ac:dyDescent="0.2">
      <c r="B12" s="2" t="s">
        <v>7</v>
      </c>
      <c r="C12" s="2" t="s">
        <v>8</v>
      </c>
    </row>
    <row r="13" spans="2:3" x14ac:dyDescent="0.2">
      <c r="B13" s="2" t="s">
        <v>9</v>
      </c>
      <c r="C13" s="2" t="s">
        <v>10</v>
      </c>
    </row>
    <row r="14" spans="2:3" x14ac:dyDescent="0.2">
      <c r="B14" s="2" t="s">
        <v>11</v>
      </c>
      <c r="C14" s="4" t="s">
        <v>12</v>
      </c>
    </row>
    <row r="15" spans="2:3" x14ac:dyDescent="0.2">
      <c r="B15" s="2" t="s">
        <v>13</v>
      </c>
      <c r="C15" s="4" t="s">
        <v>12</v>
      </c>
    </row>
    <row r="16" spans="2:3" x14ac:dyDescent="0.2">
      <c r="B16" s="2" t="s">
        <v>14</v>
      </c>
      <c r="C16" s="4" t="s">
        <v>12</v>
      </c>
    </row>
    <row r="17" spans="2:3" x14ac:dyDescent="0.2">
      <c r="B17" s="2" t="s">
        <v>15</v>
      </c>
      <c r="C17" s="2" t="s">
        <v>16</v>
      </c>
    </row>
    <row r="18" spans="2:3" ht="76.5" x14ac:dyDescent="0.2">
      <c r="B18" s="5" t="s">
        <v>17</v>
      </c>
      <c r="C18" s="5" t="s">
        <v>18</v>
      </c>
    </row>
    <row r="20" spans="2:3" x14ac:dyDescent="0.2">
      <c r="B20" s="1" t="s">
        <v>19</v>
      </c>
    </row>
    <row r="22" spans="2:3" x14ac:dyDescent="0.2">
      <c r="B22" s="2" t="s">
        <v>20</v>
      </c>
      <c r="C22" s="2" t="s">
        <v>21</v>
      </c>
    </row>
    <row r="23" spans="2:3" x14ac:dyDescent="0.2">
      <c r="B23" s="2" t="s">
        <v>22</v>
      </c>
      <c r="C23" s="2" t="s">
        <v>23</v>
      </c>
    </row>
    <row r="24" spans="2:3" x14ac:dyDescent="0.2">
      <c r="B24" s="2" t="s">
        <v>24</v>
      </c>
      <c r="C24" s="2" t="s">
        <v>25</v>
      </c>
    </row>
    <row r="25" spans="2:3" x14ac:dyDescent="0.2">
      <c r="B25" s="2" t="s">
        <v>26</v>
      </c>
      <c r="C25" s="3" t="s">
        <v>27</v>
      </c>
    </row>
  </sheetData>
  <hyperlinks>
    <hyperlink ref="B5" location="Data!A1" display="Access data" xr:uid="{00000000-0004-0000-0000-000000000000}"/>
    <hyperlink ref="C25" r:id="rId1" xr:uid="{00000000-0004-0000-0000-000001000000}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39"/>
  <sheetViews>
    <sheetView tabSelected="1" workbookViewId="0">
      <selection activeCell="B5" sqref="B5:C39"/>
    </sheetView>
  </sheetViews>
  <sheetFormatPr defaultColWidth="9.140625" defaultRowHeight="12.75" x14ac:dyDescent="0.2"/>
  <cols>
    <col min="2" max="2" width="100.7109375" customWidth="1"/>
    <col min="3" max="3" width="9.42578125" customWidth="1"/>
  </cols>
  <sheetData>
    <row r="3" spans="2:7" x14ac:dyDescent="0.2">
      <c r="B3" s="6" t="s">
        <v>28</v>
      </c>
    </row>
    <row r="4" spans="2:7" x14ac:dyDescent="0.2">
      <c r="B4" s="5" t="s">
        <v>1</v>
      </c>
    </row>
    <row r="5" spans="2:7" x14ac:dyDescent="0.2">
      <c r="B5" t="s">
        <v>63</v>
      </c>
      <c r="C5" t="s">
        <v>64</v>
      </c>
    </row>
    <row r="6" spans="2:7" x14ac:dyDescent="0.2">
      <c r="B6" s="2" t="s">
        <v>29</v>
      </c>
      <c r="C6">
        <f>SUM(G6/1000)</f>
        <v>16</v>
      </c>
      <c r="G6" s="7">
        <v>16000</v>
      </c>
    </row>
    <row r="7" spans="2:7" x14ac:dyDescent="0.2">
      <c r="B7" s="2" t="s">
        <v>30</v>
      </c>
      <c r="C7">
        <f>SUM(G7/1000)</f>
        <v>30</v>
      </c>
      <c r="G7" s="7">
        <v>30000</v>
      </c>
    </row>
    <row r="8" spans="2:7" x14ac:dyDescent="0.2">
      <c r="B8" s="2" t="s">
        <v>31</v>
      </c>
      <c r="C8">
        <f>SUM(G8/1000)</f>
        <v>38</v>
      </c>
      <c r="G8" s="7">
        <v>38000</v>
      </c>
    </row>
    <row r="9" spans="2:7" x14ac:dyDescent="0.2">
      <c r="B9" s="2" t="s">
        <v>32</v>
      </c>
      <c r="C9">
        <f>SUM(G9/1000)</f>
        <v>70</v>
      </c>
      <c r="G9" s="7">
        <v>70000</v>
      </c>
    </row>
    <row r="10" spans="2:7" x14ac:dyDescent="0.2">
      <c r="B10" s="2" t="s">
        <v>33</v>
      </c>
      <c r="C10">
        <f>SUM(G10/1000)</f>
        <v>100</v>
      </c>
      <c r="G10" s="7">
        <v>100000</v>
      </c>
    </row>
    <row r="11" spans="2:7" x14ac:dyDescent="0.2">
      <c r="B11" s="2" t="s">
        <v>34</v>
      </c>
      <c r="C11">
        <f>SUM(G11/1000)</f>
        <v>200</v>
      </c>
      <c r="G11" s="7">
        <v>200000</v>
      </c>
    </row>
    <row r="12" spans="2:7" x14ac:dyDescent="0.2">
      <c r="B12" s="2" t="s">
        <v>35</v>
      </c>
      <c r="C12">
        <f>SUM(G12/1000)</f>
        <v>250</v>
      </c>
      <c r="G12" s="7">
        <v>250000</v>
      </c>
    </row>
    <row r="13" spans="2:7" x14ac:dyDescent="0.2">
      <c r="B13" s="2" t="s">
        <v>36</v>
      </c>
      <c r="C13">
        <f>SUM(G13/1000)</f>
        <v>300</v>
      </c>
      <c r="G13" s="7">
        <v>300000</v>
      </c>
    </row>
    <row r="14" spans="2:7" x14ac:dyDescent="0.2">
      <c r="B14" s="2" t="s">
        <v>37</v>
      </c>
      <c r="C14">
        <f>SUM(G14/1000)</f>
        <v>400</v>
      </c>
      <c r="G14" s="7">
        <v>400000</v>
      </c>
    </row>
    <row r="15" spans="2:7" x14ac:dyDescent="0.2">
      <c r="B15" s="2" t="s">
        <v>38</v>
      </c>
      <c r="C15">
        <f>SUM(G15/1000)</f>
        <v>450</v>
      </c>
      <c r="G15" s="7">
        <v>450000</v>
      </c>
    </row>
    <row r="16" spans="2:7" x14ac:dyDescent="0.2">
      <c r="B16" s="2" t="s">
        <v>39</v>
      </c>
      <c r="C16">
        <f>SUM(G16/1000)</f>
        <v>500</v>
      </c>
      <c r="G16" s="7">
        <v>500000</v>
      </c>
    </row>
    <row r="17" spans="2:7" x14ac:dyDescent="0.2">
      <c r="B17" s="2" t="s">
        <v>40</v>
      </c>
      <c r="C17">
        <f>SUM(G17/1000)</f>
        <v>600</v>
      </c>
      <c r="G17" s="7">
        <v>600000</v>
      </c>
    </row>
    <row r="18" spans="2:7" x14ac:dyDescent="0.2">
      <c r="B18" s="2" t="s">
        <v>41</v>
      </c>
      <c r="C18">
        <f>SUM(G18/1000)</f>
        <v>675</v>
      </c>
      <c r="G18" s="7">
        <v>675000</v>
      </c>
    </row>
    <row r="19" spans="2:7" x14ac:dyDescent="0.2">
      <c r="B19" s="2" t="s">
        <v>42</v>
      </c>
      <c r="C19">
        <f>SUM(G19/1000)</f>
        <v>700</v>
      </c>
      <c r="G19" s="7">
        <v>700000</v>
      </c>
    </row>
    <row r="20" spans="2:7" x14ac:dyDescent="0.2">
      <c r="B20" s="2" t="s">
        <v>43</v>
      </c>
      <c r="C20">
        <f>SUM(G20/1000)</f>
        <v>850</v>
      </c>
      <c r="G20" s="7">
        <v>850000</v>
      </c>
    </row>
    <row r="21" spans="2:7" x14ac:dyDescent="0.2">
      <c r="B21" s="2" t="s">
        <v>44</v>
      </c>
      <c r="C21">
        <f>SUM(G21/1000)</f>
        <v>1000</v>
      </c>
      <c r="G21" s="7">
        <v>1000000</v>
      </c>
    </row>
    <row r="22" spans="2:7" x14ac:dyDescent="0.2">
      <c r="B22" s="2" t="s">
        <v>45</v>
      </c>
      <c r="C22">
        <f>SUM(G22/1000)</f>
        <v>1300</v>
      </c>
      <c r="G22" s="7">
        <v>1300000</v>
      </c>
    </row>
    <row r="23" spans="2:7" x14ac:dyDescent="0.2">
      <c r="B23" s="2" t="s">
        <v>46</v>
      </c>
      <c r="C23">
        <f>SUM(G23/1000)</f>
        <v>1400</v>
      </c>
      <c r="G23" s="7">
        <v>1400000</v>
      </c>
    </row>
    <row r="24" spans="2:7" x14ac:dyDescent="0.2">
      <c r="B24" s="2" t="s">
        <v>47</v>
      </c>
      <c r="C24">
        <f>SUM(G24/1000)</f>
        <v>1600</v>
      </c>
      <c r="G24" s="7">
        <v>1600000</v>
      </c>
    </row>
    <row r="25" spans="2:7" x14ac:dyDescent="0.2">
      <c r="B25" s="2" t="s">
        <v>48</v>
      </c>
      <c r="C25">
        <f>SUM(G25/1000)</f>
        <v>1800</v>
      </c>
      <c r="G25" s="7">
        <v>1800000</v>
      </c>
    </row>
    <row r="26" spans="2:7" x14ac:dyDescent="0.2">
      <c r="B26" s="2" t="s">
        <v>49</v>
      </c>
      <c r="C26">
        <f>SUM(G26/1000)</f>
        <v>2000</v>
      </c>
      <c r="G26" s="7">
        <v>2000000</v>
      </c>
    </row>
    <row r="27" spans="2:7" x14ac:dyDescent="0.2">
      <c r="B27" s="2" t="s">
        <v>50</v>
      </c>
      <c r="C27">
        <f>SUM(G27/1000)</f>
        <v>2400</v>
      </c>
      <c r="G27" s="7">
        <v>2400000</v>
      </c>
    </row>
    <row r="28" spans="2:7" x14ac:dyDescent="0.2">
      <c r="B28" s="2" t="s">
        <v>51</v>
      </c>
      <c r="C28">
        <f>SUM(G28/1000)</f>
        <v>2600</v>
      </c>
      <c r="G28" s="7">
        <v>2600000</v>
      </c>
    </row>
    <row r="29" spans="2:7" x14ac:dyDescent="0.2">
      <c r="B29" s="2" t="s">
        <v>52</v>
      </c>
      <c r="C29">
        <f>SUM(G29/1000)</f>
        <v>2800</v>
      </c>
      <c r="G29" s="7">
        <v>2800000</v>
      </c>
    </row>
    <row r="30" spans="2:7" x14ac:dyDescent="0.2">
      <c r="B30" s="2" t="s">
        <v>53</v>
      </c>
      <c r="C30">
        <f>SUM(G30/1000)</f>
        <v>3000</v>
      </c>
      <c r="G30" s="7">
        <v>3000000</v>
      </c>
    </row>
    <row r="31" spans="2:7" x14ac:dyDescent="0.2">
      <c r="B31" s="2" t="s">
        <v>54</v>
      </c>
      <c r="C31">
        <f>SUM(G31/1000)</f>
        <v>3300</v>
      </c>
      <c r="G31" s="7">
        <v>3300000</v>
      </c>
    </row>
    <row r="32" spans="2:7" x14ac:dyDescent="0.2">
      <c r="B32" s="2" t="s">
        <v>55</v>
      </c>
      <c r="C32">
        <f>SUM(G32/1000)</f>
        <v>3500</v>
      </c>
      <c r="G32" s="7">
        <v>3500000</v>
      </c>
    </row>
    <row r="33" spans="2:7" x14ac:dyDescent="0.2">
      <c r="B33" s="2" t="s">
        <v>56</v>
      </c>
      <c r="C33">
        <f>SUM(G33/1000)</f>
        <v>3600</v>
      </c>
      <c r="G33" s="7">
        <v>3600000</v>
      </c>
    </row>
    <row r="34" spans="2:7" x14ac:dyDescent="0.2">
      <c r="B34" s="2" t="s">
        <v>57</v>
      </c>
      <c r="C34">
        <f>SUM(G34/1000)</f>
        <v>3300</v>
      </c>
      <c r="G34" s="7">
        <v>3300000</v>
      </c>
    </row>
    <row r="35" spans="2:7" x14ac:dyDescent="0.2">
      <c r="B35" s="2" t="s">
        <v>58</v>
      </c>
      <c r="C35">
        <f>SUM(G35/1000)</f>
        <v>2600</v>
      </c>
      <c r="G35" s="7">
        <v>2600000</v>
      </c>
    </row>
    <row r="36" spans="2:7" x14ac:dyDescent="0.2">
      <c r="B36" s="2" t="s">
        <v>59</v>
      </c>
      <c r="C36">
        <f>SUM(G36/1000)</f>
        <v>2600</v>
      </c>
      <c r="G36" s="7">
        <v>2600000</v>
      </c>
    </row>
    <row r="37" spans="2:7" x14ac:dyDescent="0.2">
      <c r="B37" s="2" t="s">
        <v>60</v>
      </c>
      <c r="C37">
        <f>SUM(G37/1000)</f>
        <v>2600</v>
      </c>
      <c r="G37" s="7">
        <v>2600000</v>
      </c>
    </row>
    <row r="38" spans="2:7" x14ac:dyDescent="0.2">
      <c r="B38" s="2" t="s">
        <v>61</v>
      </c>
      <c r="C38">
        <f>SUM(G38/1000)</f>
        <v>2700</v>
      </c>
      <c r="G38" s="7">
        <v>2700000</v>
      </c>
    </row>
    <row r="39" spans="2:7" x14ac:dyDescent="0.2">
      <c r="B39" s="2" t="s">
        <v>62</v>
      </c>
      <c r="C39">
        <f>SUM(G39/1000)</f>
        <v>2800</v>
      </c>
      <c r="G39" s="7">
        <v>2800000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Yinchuan He</cp:lastModifiedBy>
  <dcterms:modified xsi:type="dcterms:W3CDTF">2019-12-01T01:36:12Z</dcterms:modified>
  <cp:category/>
  <cp:contentStatus/>
</cp:coreProperties>
</file>