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專案資訊" sheetId="1" state="visible" r:id="rId1"/>
    <sheet name="Battery Life" sheetId="2" state="visible" r:id="rId2"/>
    <sheet name="Benchmark - 3DMark" sheetId="3" state="visible" r:id="rId3"/>
    <sheet name="Benchmark - Cinebench" sheetId="4" state="visible" r:id="rId4"/>
    <sheet name="Gaming FPS" sheetId="5" state="visible" r:id="rId5"/>
    <sheet name="Report 對應說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00d4ff"/>
      <sz val="12"/>
    </font>
    <font>
      <name val="Arial"/>
      <b val="1"/>
      <color rgb="00ffffff"/>
      <sz val="10"/>
    </font>
    <font>
      <name val="Consolas"/>
      <color rgb="00e8edf5"/>
      <sz val="10"/>
    </font>
    <font>
      <name val="Arial"/>
      <b val="1"/>
      <color rgb="0000e5a0"/>
      <sz val="12"/>
    </font>
    <font>
      <name val="Consolas"/>
      <color rgb="0000e5a0"/>
      <sz val="10"/>
    </font>
    <font>
      <name val="Arial"/>
      <i val="1"/>
      <color rgb="004c9ef5"/>
      <sz val="9"/>
    </font>
    <font>
      <name val="Arial"/>
      <b val="1"/>
      <color rgb="004c9ef5"/>
      <sz val="12"/>
    </font>
    <font>
      <name val="Arial"/>
      <b val="1"/>
      <color rgb="00a855f7"/>
      <sz val="12"/>
    </font>
    <font>
      <name val="Arial"/>
      <b val="1"/>
      <color rgb="00ffb347"/>
      <sz val="12"/>
    </font>
    <font>
      <name val="Consolas"/>
      <i val="1"/>
      <color rgb="005a7090"/>
      <sz val="10"/>
    </font>
    <font>
      <name val="Arial"/>
      <color rgb="00e8edf5"/>
      <sz val="10"/>
    </font>
  </fonts>
  <fills count="11">
    <fill>
      <patternFill/>
    </fill>
    <fill>
      <patternFill patternType="gray125"/>
    </fill>
    <fill>
      <patternFill patternType="solid">
        <fgColor rgb="000b0e17"/>
      </patternFill>
    </fill>
    <fill>
      <patternFill patternType="solid">
        <fgColor rgb="001e3a5f"/>
      </patternFill>
    </fill>
    <fill>
      <patternFill patternType="solid">
        <fgColor rgb="001e2a40"/>
      </patternFill>
    </fill>
    <fill>
      <patternFill patternType="solid">
        <fgColor rgb="000d3320"/>
      </patternFill>
    </fill>
    <fill>
      <patternFill patternType="solid">
        <fgColor rgb="000d1f10"/>
      </patternFill>
    </fill>
    <fill>
      <patternFill patternType="solid">
        <fgColor rgb="002d1a4a"/>
      </patternFill>
    </fill>
    <fill>
      <patternFill patternType="solid">
        <fgColor rgb="004a3000"/>
      </patternFill>
    </fill>
    <fill>
      <patternFill patternType="solid">
        <fgColor rgb="00111827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left style="thin">
        <color rgb="002a3a55"/>
      </left>
      <right style="thin">
        <color rgb="002a3a55"/>
      </right>
      <top style="thin">
        <color rgb="002a3a55"/>
      </top>
      <bottom style="thin">
        <color rgb="002a3a5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/>
    </xf>
    <xf numFmtId="0" fontId="6" fillId="2" borderId="0" pivotButton="0" quotePrefix="0" xfId="0"/>
    <xf numFmtId="0" fontId="7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vertical="center" wrapText="1"/>
    </xf>
    <xf numFmtId="0" fontId="11" fillId="8" borderId="1" applyAlignment="1" pivotButton="0" quotePrefix="0" xfId="0">
      <alignment vertical="center" wrapText="1"/>
    </xf>
    <xf numFmtId="0" fontId="11" fillId="10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4" customWidth="1" min="4" max="4"/>
    <col width="14" customWidth="1" min="5" max="5"/>
    <col width="14" customWidth="1" min="6" max="6"/>
    <col width="20" customWidth="1" min="7" max="7"/>
    <col width="28" customWidth="1" min="8" max="8"/>
    <col width="30" customWidth="1" min="9" max="9"/>
    <col width="14" customWidth="1" min="10" max="10"/>
    <col width="24" customWidth="1" min="11" max="11"/>
  </cols>
  <sheetData>
    <row r="1" ht="28" customHeight="1">
      <c r="A1" s="1" t="inlineStr">
        <is>
          <t>GL GAMING LAB — 測試總表 (GL Master Test Sheet)</t>
        </is>
      </c>
    </row>
    <row r="2" ht="28" customHeight="1">
      <c r="A2" s="2" t="inlineStr">
        <is>
          <t>ProjectCode</t>
        </is>
      </c>
      <c r="B2" s="2" t="inlineStr">
        <is>
          <t>ProjectName</t>
        </is>
      </c>
      <c r="C2" s="2" t="inlineStr">
        <is>
          <t>Phase</t>
        </is>
      </c>
      <c r="D2" s="2" t="inlineStr">
        <is>
          <t>SubmitDate</t>
        </is>
      </c>
      <c r="E2" s="2" t="inlineStr">
        <is>
          <t>TestStartDate</t>
        </is>
      </c>
      <c r="F2" s="2" t="inlineStr">
        <is>
          <t>Requester</t>
        </is>
      </c>
      <c r="G2" s="2" t="inlineStr">
        <is>
          <t>Dept</t>
        </is>
      </c>
      <c r="H2" s="2" t="inlineStr">
        <is>
          <t>RequesterEmail</t>
        </is>
      </c>
      <c r="I2" s="2" t="inlineStr">
        <is>
          <t>Reports (ACC/TPR/SOW/HWInfo)</t>
        </is>
      </c>
      <c r="J2" s="2" t="inlineStr">
        <is>
          <t>FanMode</t>
        </is>
      </c>
      <c r="K2" s="2" t="inlineStr">
        <is>
          <t>Notes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16" customWidth="1" min="4" max="4"/>
    <col width="18" customWidth="1" min="5" max="5"/>
    <col width="16" customWidth="1" min="6" max="6"/>
    <col width="18" customWidth="1" min="7" max="7"/>
    <col width="16" customWidth="1" min="8" max="8"/>
    <col width="14" customWidth="1" min="9" max="9"/>
    <col width="12" customWidth="1" min="10" max="10"/>
    <col width="18" customWidth="1" min="11" max="11"/>
    <col width="18" customWidth="1" min="12" max="12"/>
  </cols>
  <sheetData>
    <row r="1" ht="28" customHeight="1">
      <c r="A1" s="4" t="inlineStr">
        <is>
          <t>Battery Life 測試數據  — 用於 TPR Battery life / HW Info 報告</t>
        </is>
      </c>
    </row>
    <row r="2" ht="36" customHeight="1">
      <c r="A2" s="5" t="inlineStr">
        <is>
          <t>SKU</t>
        </is>
      </c>
      <c r="B2" s="5" t="inlineStr">
        <is>
          <t>Fan Mode</t>
        </is>
      </c>
      <c r="C2" s="5" t="inlineStr">
        <is>
          <t>Web Browsing
(min)</t>
        </is>
      </c>
      <c r="D2" s="5" t="inlineStr">
        <is>
          <t>Web Browsing
(hr)</t>
        </is>
      </c>
      <c r="E2" s="5" t="inlineStr">
        <is>
          <t>Max Runtime
(min)</t>
        </is>
      </c>
      <c r="F2" s="5" t="inlineStr">
        <is>
          <t>Max Runtime
(hr)</t>
        </is>
      </c>
      <c r="G2" s="5" t="inlineStr">
        <is>
          <t>1080p Video
(min)</t>
        </is>
      </c>
      <c r="H2" s="5" t="inlineStr">
        <is>
          <t>1080p Video
(hr)</t>
        </is>
      </c>
      <c r="I2" s="5" t="inlineStr">
        <is>
          <t>Teams
(min)</t>
        </is>
      </c>
      <c r="J2" s="5" t="inlineStr">
        <is>
          <t>Teams
(hr)</t>
        </is>
      </c>
      <c r="K2" s="5" t="inlineStr">
        <is>
          <t>PCMark10
(min)</t>
        </is>
      </c>
      <c r="L2" s="5" t="inlineStr">
        <is>
          <t>Modern Standby
(min)</t>
        </is>
      </c>
    </row>
    <row r="3">
      <c r="A3" s="3" t="n"/>
      <c r="B3" s="3" t="n"/>
      <c r="C3" s="3" t="n"/>
      <c r="D3" s="6">
        <f>IF(C3="","",ROUND(C3/60,1))</f>
        <v/>
      </c>
      <c r="E3" s="3" t="n"/>
      <c r="F3" s="6">
        <f>IF(E3="","",ROUND(E3/60,1))</f>
        <v/>
      </c>
      <c r="G3" s="3" t="n"/>
      <c r="H3" s="6">
        <f>IF(G3="","",ROUND(G3/60,1))</f>
        <v/>
      </c>
      <c r="I3" s="3" t="n"/>
      <c r="J3" s="6">
        <f>IF(I3="","",ROUND(I3/60,1))</f>
        <v/>
      </c>
      <c r="K3" s="3" t="n"/>
      <c r="L3" s="3" t="n"/>
    </row>
    <row r="4">
      <c r="A4" s="3" t="n"/>
      <c r="B4" s="3" t="n"/>
      <c r="C4" s="3" t="n"/>
      <c r="D4" s="6">
        <f>IF(C4="","",ROUND(C4/60,1))</f>
        <v/>
      </c>
      <c r="E4" s="3" t="n"/>
      <c r="F4" s="6">
        <f>IF(E4="","",ROUND(E4/60,1))</f>
        <v/>
      </c>
      <c r="G4" s="3" t="n"/>
      <c r="H4" s="6">
        <f>IF(G4="","",ROUND(G4/60,1))</f>
        <v/>
      </c>
      <c r="I4" s="3" t="n"/>
      <c r="J4" s="6">
        <f>IF(I4="","",ROUND(I4/60,1))</f>
        <v/>
      </c>
      <c r="K4" s="3" t="n"/>
      <c r="L4" s="3" t="n"/>
    </row>
    <row r="5">
      <c r="A5" s="3" t="n"/>
      <c r="B5" s="3" t="n"/>
      <c r="C5" s="3" t="n"/>
      <c r="D5" s="6">
        <f>IF(C5="","",ROUND(C5/60,1))</f>
        <v/>
      </c>
      <c r="E5" s="3" t="n"/>
      <c r="F5" s="6">
        <f>IF(E5="","",ROUND(E5/60,1))</f>
        <v/>
      </c>
      <c r="G5" s="3" t="n"/>
      <c r="H5" s="6">
        <f>IF(G5="","",ROUND(G5/60,1))</f>
        <v/>
      </c>
      <c r="I5" s="3" t="n"/>
      <c r="J5" s="6">
        <f>IF(I5="","",ROUND(I5/60,1))</f>
        <v/>
      </c>
      <c r="K5" s="3" t="n"/>
      <c r="L5" s="3" t="n"/>
    </row>
    <row r="6">
      <c r="A6" s="3" t="n"/>
      <c r="B6" s="3" t="n"/>
      <c r="C6" s="3" t="n"/>
      <c r="D6" s="6">
        <f>IF(C6="","",ROUND(C6/60,1))</f>
        <v/>
      </c>
      <c r="E6" s="3" t="n"/>
      <c r="F6" s="6">
        <f>IF(E6="","",ROUND(E6/60,1))</f>
        <v/>
      </c>
      <c r="G6" s="3" t="n"/>
      <c r="H6" s="6">
        <f>IF(G6="","",ROUND(G6/60,1))</f>
        <v/>
      </c>
      <c r="I6" s="3" t="n"/>
      <c r="J6" s="6">
        <f>IF(I6="","",ROUND(I6/60,1))</f>
        <v/>
      </c>
      <c r="K6" s="3" t="n"/>
      <c r="L6" s="3" t="n"/>
    </row>
    <row r="7">
      <c r="A7" s="3" t="n"/>
      <c r="B7" s="3" t="n"/>
      <c r="C7" s="3" t="n"/>
      <c r="D7" s="6">
        <f>IF(C7="","",ROUND(C7/60,1))</f>
        <v/>
      </c>
      <c r="E7" s="3" t="n"/>
      <c r="F7" s="6">
        <f>IF(E7="","",ROUND(E7/60,1))</f>
        <v/>
      </c>
      <c r="G7" s="3" t="n"/>
      <c r="H7" s="6">
        <f>IF(G7="","",ROUND(G7/60,1))</f>
        <v/>
      </c>
      <c r="I7" s="3" t="n"/>
      <c r="J7" s="6">
        <f>IF(I7="","",ROUND(I7/60,1))</f>
        <v/>
      </c>
      <c r="K7" s="3" t="n"/>
      <c r="L7" s="3" t="n"/>
    </row>
    <row r="8">
      <c r="A8" s="3" t="n"/>
      <c r="B8" s="3" t="n"/>
      <c r="C8" s="3" t="n"/>
      <c r="D8" s="6">
        <f>IF(C8="","",ROUND(C8/60,1))</f>
        <v/>
      </c>
      <c r="E8" s="3" t="n"/>
      <c r="F8" s="6">
        <f>IF(E8="","",ROUND(E8/60,1))</f>
        <v/>
      </c>
      <c r="G8" s="3" t="n"/>
      <c r="H8" s="6">
        <f>IF(G8="","",ROUND(G8/60,1))</f>
        <v/>
      </c>
      <c r="I8" s="3" t="n"/>
      <c r="J8" s="6">
        <f>IF(I8="","",ROUND(I8/60,1))</f>
        <v/>
      </c>
      <c r="K8" s="3" t="n"/>
      <c r="L8" s="3" t="n"/>
    </row>
    <row r="9">
      <c r="A9" s="3" t="n"/>
      <c r="B9" s="3" t="n"/>
      <c r="C9" s="3" t="n"/>
      <c r="D9" s="6">
        <f>IF(C9="","",ROUND(C9/60,1))</f>
        <v/>
      </c>
      <c r="E9" s="3" t="n"/>
      <c r="F9" s="6">
        <f>IF(E9="","",ROUND(E9/60,1))</f>
        <v/>
      </c>
      <c r="G9" s="3" t="n"/>
      <c r="H9" s="6">
        <f>IF(G9="","",ROUND(G9/60,1))</f>
        <v/>
      </c>
      <c r="I9" s="3" t="n"/>
      <c r="J9" s="6">
        <f>IF(I9="","",ROUND(I9/60,1))</f>
        <v/>
      </c>
      <c r="K9" s="3" t="n"/>
      <c r="L9" s="3" t="n"/>
    </row>
    <row r="10">
      <c r="A10" s="3" t="n"/>
      <c r="B10" s="3" t="n"/>
      <c r="C10" s="3" t="n"/>
      <c r="D10" s="6">
        <f>IF(C10="","",ROUND(C10/60,1))</f>
        <v/>
      </c>
      <c r="E10" s="3" t="n"/>
      <c r="F10" s="6">
        <f>IF(E10="","",ROUND(E10/60,1))</f>
        <v/>
      </c>
      <c r="G10" s="3" t="n"/>
      <c r="H10" s="6">
        <f>IF(G10="","",ROUND(G10/60,1))</f>
        <v/>
      </c>
      <c r="I10" s="3" t="n"/>
      <c r="J10" s="6">
        <f>IF(I10="","",ROUND(I10/60,1))</f>
        <v/>
      </c>
      <c r="K10" s="3" t="n"/>
      <c r="L10" s="3" t="n"/>
    </row>
    <row r="11">
      <c r="A11" s="3" t="n"/>
      <c r="B11" s="3" t="n"/>
      <c r="C11" s="3" t="n"/>
      <c r="D11" s="6">
        <f>IF(C11="","",ROUND(C11/60,1))</f>
        <v/>
      </c>
      <c r="E11" s="3" t="n"/>
      <c r="F11" s="6">
        <f>IF(E11="","",ROUND(E11/60,1))</f>
        <v/>
      </c>
      <c r="G11" s="3" t="n"/>
      <c r="H11" s="6">
        <f>IF(G11="","",ROUND(G11/60,1))</f>
        <v/>
      </c>
      <c r="I11" s="3" t="n"/>
      <c r="J11" s="6">
        <f>IF(I11="","",ROUND(I11/60,1))</f>
        <v/>
      </c>
      <c r="K11" s="3" t="n"/>
      <c r="L11" s="3" t="n"/>
    </row>
    <row r="12">
      <c r="A12" s="3" t="n"/>
      <c r="B12" s="3" t="n"/>
      <c r="C12" s="3" t="n"/>
      <c r="D12" s="6">
        <f>IF(C12="","",ROUND(C12/60,1))</f>
        <v/>
      </c>
      <c r="E12" s="3" t="n"/>
      <c r="F12" s="6">
        <f>IF(E12="","",ROUND(E12/60,1))</f>
        <v/>
      </c>
      <c r="G12" s="3" t="n"/>
      <c r="H12" s="6">
        <f>IF(G12="","",ROUND(G12/60,1))</f>
        <v/>
      </c>
      <c r="I12" s="3" t="n"/>
      <c r="J12" s="6">
        <f>IF(I12="","",ROUND(I12/60,1))</f>
        <v/>
      </c>
      <c r="K12" s="3" t="n"/>
      <c r="L12" s="3" t="n"/>
    </row>
    <row r="14">
      <c r="A14" s="7" t="inlineStr">
        <is>
          <t>* 綠色欄位自動換算（分鐘→小時）。其餘欄位請手動填入。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 ht="28" customHeight="1">
      <c r="A1" s="8" t="inlineStr">
        <is>
          <t>3DMark 測試數據  — 用於 ACC / TPR Performance / SOW / HW Info 報告</t>
        </is>
      </c>
    </row>
    <row r="2" ht="36" customHeight="1">
      <c r="A2" s="2" t="inlineStr">
        <is>
          <t>SKU</t>
        </is>
      </c>
      <c r="B2" s="2" t="inlineStr">
        <is>
          <t>Fan Mode</t>
        </is>
      </c>
      <c r="C2" s="2" t="inlineStr">
        <is>
          <t>FS Score</t>
        </is>
      </c>
      <c r="D2" s="2" t="inlineStr">
        <is>
          <t>FS Graphics</t>
        </is>
      </c>
      <c r="E2" s="2" t="inlineStr">
        <is>
          <t>FS Physics</t>
        </is>
      </c>
      <c r="F2" s="2" t="inlineStr">
        <is>
          <t>FS Combined</t>
        </is>
      </c>
      <c r="G2" s="2" t="inlineStr">
        <is>
          <t>TS Score</t>
        </is>
      </c>
      <c r="H2" s="2" t="inlineStr">
        <is>
          <t>TS Graphics</t>
        </is>
      </c>
      <c r="I2" s="2" t="inlineStr">
        <is>
          <t>TS CPU</t>
        </is>
      </c>
      <c r="J2" s="2" t="inlineStr">
        <is>
          <t>Port Royal</t>
        </is>
      </c>
      <c r="K2" s="2" t="inlineStr">
        <is>
          <t>Wild Life</t>
        </is>
      </c>
      <c r="L2" s="2" t="inlineStr">
        <is>
          <t>備註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12" customWidth="1" min="9" max="9"/>
    <col width="12" customWidth="1" min="10" max="10"/>
    <col width="20" customWidth="1" min="11" max="11"/>
  </cols>
  <sheetData>
    <row r="1" ht="28" customHeight="1">
      <c r="A1" s="9" t="inlineStr">
        <is>
          <t>Cinebench 測試數據  — 用於 ACC Cinebench 30-loop / HW Info 報告</t>
        </is>
      </c>
    </row>
    <row r="2" ht="36" customHeight="1">
      <c r="A2" s="10" t="inlineStr">
        <is>
          <t>SKU</t>
        </is>
      </c>
      <c r="B2" s="10" t="inlineStr">
        <is>
          <t>Fan Mode</t>
        </is>
      </c>
      <c r="C2" s="10" t="inlineStr">
        <is>
          <t>R20 1T</t>
        </is>
      </c>
      <c r="D2" s="10" t="inlineStr">
        <is>
          <t>R20 nT</t>
        </is>
      </c>
      <c r="E2" s="10" t="inlineStr">
        <is>
          <t>R23 1T</t>
        </is>
      </c>
      <c r="F2" s="10" t="inlineStr">
        <is>
          <t>R23 nT</t>
        </is>
      </c>
      <c r="G2" s="10" t="inlineStr">
        <is>
          <t>R23 30-loop
avg nT</t>
        </is>
      </c>
      <c r="H2" s="10" t="inlineStr">
        <is>
          <t>R23 30-loop
worst nT</t>
        </is>
      </c>
      <c r="I2" s="10" t="inlineStr">
        <is>
          <t>R24 1T</t>
        </is>
      </c>
      <c r="J2" s="10" t="inlineStr">
        <is>
          <t>R24 nT</t>
        </is>
      </c>
      <c r="K2" s="10" t="inlineStr">
        <is>
          <t>備註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26" customWidth="1" min="5" max="5"/>
    <col width="12" customWidth="1" min="6" max="6"/>
    <col width="12" customWidth="1" min="7" max="7"/>
    <col width="14" customWidth="1" min="8" max="8"/>
    <col width="16" customWidth="1" min="9" max="9"/>
    <col width="10" customWidth="1" min="10" max="10"/>
    <col width="14" customWidth="1" min="11" max="11"/>
    <col width="18" customWidth="1" min="12" max="12"/>
  </cols>
  <sheetData>
    <row r="1" ht="28" customHeight="1">
      <c r="A1" s="11" t="inlineStr">
        <is>
          <t>Gaming FPS 測試數據  — 用於 TPR Performance / TPR iGPU / SOW / HW Info 報告</t>
        </is>
      </c>
    </row>
    <row r="2" ht="36" customHeight="1">
      <c r="A2" s="12" t="inlineStr">
        <is>
          <t>SKU</t>
        </is>
      </c>
      <c r="B2" s="12" t="inlineStr">
        <is>
          <t>GPU Mode
(dGPU/iGPU)</t>
        </is>
      </c>
      <c r="C2" s="12" t="inlineStr">
        <is>
          <t>Fan Mode</t>
        </is>
      </c>
      <c r="D2" s="12" t="inlineStr">
        <is>
          <t>Resolution</t>
        </is>
      </c>
      <c r="E2" s="12" t="inlineStr">
        <is>
          <t>Game Title</t>
        </is>
      </c>
      <c r="F2" s="12" t="inlineStr">
        <is>
          <t>FPS (avg)</t>
        </is>
      </c>
      <c r="G2" s="12" t="inlineStr">
        <is>
          <t>FPS (1% low)</t>
        </is>
      </c>
      <c r="H2" s="12" t="inlineStr">
        <is>
          <t>畫質設定</t>
        </is>
      </c>
      <c r="I2" s="12" t="inlineStr">
        <is>
          <t>DLSS/XeSS/FSR</t>
        </is>
      </c>
      <c r="J2" s="12" t="inlineStr">
        <is>
          <t>RTX</t>
        </is>
      </c>
      <c r="K2" s="12" t="inlineStr">
        <is>
          <t>測試工具</t>
        </is>
      </c>
      <c r="L2" s="12" t="inlineStr">
        <is>
          <t>備註</t>
        </is>
      </c>
    </row>
    <row r="3">
      <c r="A3" s="3" t="n"/>
      <c r="B3" s="3" t="n"/>
      <c r="C3" s="3" t="n"/>
      <c r="D3" s="13" t="inlineStr">
        <is>
          <t>1920x1080</t>
        </is>
      </c>
      <c r="E3" s="13" t="inlineStr">
        <is>
          <t>Rainbow Six Siege</t>
        </is>
      </c>
      <c r="F3" s="3" t="n"/>
      <c r="G3" s="3" t="n"/>
      <c r="H3" s="3" t="n"/>
      <c r="I3" s="3" t="n"/>
      <c r="J3" s="3" t="n"/>
      <c r="K3" s="3" t="n"/>
      <c r="L3" s="3" t="n"/>
    </row>
    <row r="4">
      <c r="A4" s="3" t="n"/>
      <c r="B4" s="3" t="n"/>
      <c r="C4" s="3" t="n"/>
      <c r="D4" s="13" t="inlineStr">
        <is>
          <t>1920x1080</t>
        </is>
      </c>
      <c r="E4" s="13" t="inlineStr">
        <is>
          <t>Metro Exodus</t>
        </is>
      </c>
      <c r="F4" s="3" t="n"/>
      <c r="G4" s="3" t="n"/>
      <c r="H4" s="3" t="n"/>
      <c r="I4" s="3" t="n"/>
      <c r="J4" s="3" t="n"/>
      <c r="K4" s="3" t="n"/>
      <c r="L4" s="3" t="n"/>
    </row>
    <row r="5">
      <c r="A5" s="3" t="n"/>
      <c r="B5" s="3" t="n"/>
      <c r="C5" s="3" t="n"/>
      <c r="D5" s="13" t="inlineStr">
        <is>
          <t>1920x1080</t>
        </is>
      </c>
      <c r="E5" s="13" t="inlineStr">
        <is>
          <t>Cyberpunk 2077</t>
        </is>
      </c>
      <c r="F5" s="3" t="n"/>
      <c r="G5" s="3" t="n"/>
      <c r="H5" s="3" t="n"/>
      <c r="I5" s="3" t="n"/>
      <c r="J5" s="3" t="n"/>
      <c r="K5" s="3" t="n"/>
      <c r="L5" s="3" t="n"/>
    </row>
    <row r="6">
      <c r="A6" s="3" t="n"/>
      <c r="B6" s="3" t="n"/>
      <c r="C6" s="3" t="n"/>
      <c r="D6" s="13" t="inlineStr">
        <is>
          <t>2560x1440</t>
        </is>
      </c>
      <c r="E6" s="13" t="inlineStr">
        <is>
          <t>SOTTR</t>
        </is>
      </c>
      <c r="F6" s="3" t="n"/>
      <c r="G6" s="3" t="n"/>
      <c r="H6" s="3" t="n"/>
      <c r="I6" s="3" t="n"/>
      <c r="J6" s="3" t="n"/>
      <c r="K6" s="3" t="n"/>
      <c r="L6" s="3" t="n"/>
    </row>
    <row r="7">
      <c r="A7" s="3" t="n"/>
      <c r="B7" s="3" t="n"/>
      <c r="C7" s="3" t="n"/>
      <c r="D7" s="13" t="inlineStr">
        <is>
          <t>1920x1080</t>
        </is>
      </c>
      <c r="E7" s="13" t="inlineStr">
        <is>
          <t>Far Cry 6</t>
        </is>
      </c>
      <c r="F7" s="3" t="n"/>
      <c r="G7" s="3" t="n"/>
      <c r="H7" s="3" t="n"/>
      <c r="I7" s="3" t="n"/>
      <c r="J7" s="3" t="n"/>
      <c r="K7" s="3" t="n"/>
      <c r="L7" s="3" t="n"/>
    </row>
    <row r="8">
      <c r="A8" s="3" t="n"/>
      <c r="B8" s="3" t="n"/>
      <c r="C8" s="3" t="n"/>
      <c r="D8" s="13" t="inlineStr">
        <is>
          <t>1920x1080</t>
        </is>
      </c>
      <c r="E8" s="13" t="inlineStr">
        <is>
          <t>CS2</t>
        </is>
      </c>
      <c r="F8" s="3" t="n"/>
      <c r="G8" s="3" t="n"/>
      <c r="H8" s="3" t="n"/>
      <c r="I8" s="3" t="n"/>
      <c r="J8" s="3" t="n"/>
      <c r="K8" s="3" t="n"/>
      <c r="L8" s="3" t="n"/>
    </row>
    <row r="9">
      <c r="A9" s="3" t="n"/>
      <c r="B9" s="3" t="n"/>
      <c r="C9" s="3" t="n"/>
      <c r="D9" s="13" t="inlineStr">
        <is>
          <t>2560x1440</t>
        </is>
      </c>
      <c r="E9" s="13" t="inlineStr">
        <is>
          <t>DOTA 2</t>
        </is>
      </c>
      <c r="F9" s="3" t="n"/>
      <c r="G9" s="3" t="n"/>
      <c r="H9" s="3" t="n"/>
      <c r="I9" s="3" t="n"/>
      <c r="J9" s="3" t="n"/>
      <c r="K9" s="3" t="n"/>
      <c r="L9" s="3" t="n"/>
    </row>
    <row r="10">
      <c r="A10" s="3" t="n"/>
      <c r="B10" s="3" t="n"/>
      <c r="C10" s="3" t="n"/>
      <c r="D10" s="13" t="inlineStr">
        <is>
          <t>1920x1080</t>
        </is>
      </c>
      <c r="E10" s="13" t="inlineStr">
        <is>
          <t>Forza Horizon 5</t>
        </is>
      </c>
      <c r="F10" s="3" t="n"/>
      <c r="G10" s="3" t="n"/>
      <c r="H10" s="3" t="n"/>
      <c r="I10" s="3" t="n"/>
      <c r="J10" s="3" t="n"/>
      <c r="K10" s="3" t="n"/>
      <c r="L10" s="3" t="n"/>
    </row>
    <row r="11">
      <c r="A11" s="3" t="n"/>
      <c r="B11" s="3" t="n"/>
      <c r="C11" s="3" t="n"/>
      <c r="D11" s="13" t="inlineStr">
        <is>
          <t>1920x1080</t>
        </is>
      </c>
      <c r="E11" s="13" t="inlineStr">
        <is>
          <t>Black Myth: Wukong</t>
        </is>
      </c>
      <c r="F11" s="3" t="n"/>
      <c r="G11" s="3" t="n"/>
      <c r="H11" s="3" t="n"/>
      <c r="I11" s="3" t="n"/>
      <c r="J11" s="3" t="n"/>
      <c r="K11" s="3" t="n"/>
      <c r="L11" s="3" t="n"/>
    </row>
    <row r="12">
      <c r="A12" s="3" t="n"/>
      <c r="B12" s="3" t="n"/>
      <c r="C12" s="3" t="n"/>
      <c r="D12" s="13" t="inlineStr">
        <is>
          <t>1920x1080</t>
        </is>
      </c>
      <c r="E12" s="13" t="inlineStr">
        <is>
          <t>Monster Hunter Wilds</t>
        </is>
      </c>
      <c r="F12" s="3" t="n"/>
      <c r="G12" s="3" t="n"/>
      <c r="H12" s="3" t="n"/>
      <c r="I12" s="3" t="n"/>
      <c r="J12" s="3" t="n"/>
      <c r="K12" s="3" t="n"/>
      <c r="L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28" customWidth="1" min="4" max="4"/>
    <col width="32" customWidth="1" min="5" max="5"/>
  </cols>
  <sheetData>
    <row r="1" ht="28" customHeight="1">
      <c r="A1" s="1" t="inlineStr">
        <is>
          <t>GL 測試總表 → 報告對應關係</t>
        </is>
      </c>
    </row>
    <row r="2" ht="26" customHeight="1">
      <c r="A2" s="14" t="inlineStr">
        <is>
          <t>Report</t>
        </is>
      </c>
      <c r="B2" s="14" t="inlineStr">
        <is>
          <t>EE Sheet</t>
        </is>
      </c>
      <c r="C2" s="14" t="inlineStr">
        <is>
          <t>測試內容</t>
        </is>
      </c>
      <c r="D2" s="14" t="inlineStr">
        <is>
          <t>GL 總表 Sheet 來源</t>
        </is>
      </c>
      <c r="E2" s="14" t="inlineStr">
        <is>
          <t>備註</t>
        </is>
      </c>
    </row>
    <row r="3" ht="30" customHeight="1">
      <c r="A3" s="15" t="inlineStr">
        <is>
          <t>ACC</t>
        </is>
      </c>
      <c r="B3" s="15" t="inlineStr">
        <is>
          <t>Cinebench R23 30-loop</t>
        </is>
      </c>
      <c r="C3" s="15" t="inlineStr">
        <is>
          <t>Cinebench R23 30-loop avg nT</t>
        </is>
      </c>
      <c r="D3" s="15" t="inlineStr">
        <is>
          <t>Benchmark - Cinebench</t>
        </is>
      </c>
      <c r="E3" s="15" t="inlineStr">
        <is>
          <t>R23 30-loop avg + worst nT 欄</t>
        </is>
      </c>
    </row>
    <row r="4" ht="30" customHeight="1">
      <c r="A4" s="15" t="inlineStr">
        <is>
          <t>ACC</t>
        </is>
      </c>
      <c r="B4" s="15" t="inlineStr">
        <is>
          <t>3Dmark Benchmark</t>
        </is>
      </c>
      <c r="C4" s="15" t="inlineStr">
        <is>
          <t>Fire Strike / Time Spy / Port Royal</t>
        </is>
      </c>
      <c r="D4" s="15" t="inlineStr">
        <is>
          <t>Benchmark - 3DMark</t>
        </is>
      </c>
      <c r="E4" s="15" t="inlineStr">
        <is>
          <t>所有 3DMark 分數欄</t>
        </is>
      </c>
    </row>
    <row r="5" ht="30" customHeight="1">
      <c r="A5" s="16" t="inlineStr">
        <is>
          <t>TPR</t>
        </is>
      </c>
      <c r="B5" s="16" t="inlineStr">
        <is>
          <t>Battery life</t>
        </is>
      </c>
      <c r="C5" s="16" t="inlineStr">
        <is>
          <t>Battery life 各情境</t>
        </is>
      </c>
      <c r="D5" s="16" t="inlineStr">
        <is>
          <t>Battery Life</t>
        </is>
      </c>
      <c r="E5" s="16" t="inlineStr">
        <is>
          <t>全部欄位，Fan Mode 需對應</t>
        </is>
      </c>
    </row>
    <row r="6" ht="30" customHeight="1">
      <c r="A6" s="16" t="inlineStr">
        <is>
          <t>TPR</t>
        </is>
      </c>
      <c r="B6" s="16" t="inlineStr">
        <is>
          <t>Performance</t>
        </is>
      </c>
      <c r="C6" s="16" t="inlineStr">
        <is>
          <t>Benchmark + Gaming FPS (dGPU)</t>
        </is>
      </c>
      <c r="D6" s="16" t="inlineStr">
        <is>
          <t>Benchmark - 3DMark
Gaming FPS (GPU Mode=dGPU)</t>
        </is>
      </c>
      <c r="E6" s="16" t="inlineStr">
        <is>
          <t>Fan mode 需與表單設定一致</t>
        </is>
      </c>
    </row>
    <row r="7" ht="30" customHeight="1">
      <c r="A7" s="16" t="inlineStr">
        <is>
          <t>TPR</t>
        </is>
      </c>
      <c r="B7" s="16" t="inlineStr">
        <is>
          <t>iGPU</t>
        </is>
      </c>
      <c r="C7" s="16" t="inlineStr">
        <is>
          <t>Benchmark + Gaming FPS (iGPU)</t>
        </is>
      </c>
      <c r="D7" s="16" t="inlineStr">
        <is>
          <t>Gaming FPS (GPU Mode=iGPU)</t>
        </is>
      </c>
      <c r="E7" s="16" t="inlineStr">
        <is>
          <t>GPU Mode 欄填「iGPU」</t>
        </is>
      </c>
    </row>
    <row r="8" ht="30" customHeight="1">
      <c r="A8" s="17" t="inlineStr">
        <is>
          <t>ADK</t>
        </is>
      </c>
      <c r="B8" s="17" t="inlineStr">
        <is>
          <t>—</t>
        </is>
      </c>
      <c r="C8" s="17" t="inlineStr">
        <is>
          <t>EE 不需提供 Data</t>
        </is>
      </c>
      <c r="D8" s="17" t="inlineStr">
        <is>
          <t>—</t>
        </is>
      </c>
      <c r="E8" s="17" t="inlineStr">
        <is>
          <t>GL 不需填寫此份報告</t>
        </is>
      </c>
    </row>
    <row r="9" ht="30" customHeight="1">
      <c r="A9" s="18" t="inlineStr">
        <is>
          <t>SOW</t>
        </is>
      </c>
      <c r="B9" s="18" t="inlineStr">
        <is>
          <t>All</t>
        </is>
      </c>
      <c r="C9" s="18" t="inlineStr">
        <is>
          <t>Benchmark + Gaming FPS</t>
        </is>
      </c>
      <c r="D9" s="18" t="inlineStr">
        <is>
          <t>Benchmark - 3DMark
Gaming FPS</t>
        </is>
      </c>
      <c r="E9" s="18" t="inlineStr">
        <is>
          <t>涵蓋 All SKUs</t>
        </is>
      </c>
    </row>
    <row r="10" ht="30" customHeight="1">
      <c r="A10" s="19" t="inlineStr">
        <is>
          <t>HW Info</t>
        </is>
      </c>
      <c r="B10" s="19" t="inlineStr">
        <is>
          <t>All</t>
        </is>
      </c>
      <c r="C10" s="19" t="inlineStr">
        <is>
          <t>Battery life + Gaming FPS + Benchmark</t>
        </is>
      </c>
      <c r="D10" s="19" t="inlineStr">
        <is>
          <t>Battery Life
Gaming FPS
Benchmark - Cinebench</t>
        </is>
      </c>
      <c r="E10" s="19" t="inlineStr">
        <is>
          <t>涵蓋 All SKUs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2026-05-18T07:55:58Z</dcterms:created>
  <dcterms:modified xsi:type="dcterms:W3CDTF">2026-05-18T07:55:58Z</dcterms:modified>
</cp:coreProperties>
</file>