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an50\sall\s02-study\s01-graduate\g01-projects\p04-gebt\test\simple\"/>
    </mc:Choice>
  </mc:AlternateContent>
  <bookViews>
    <workbookView xWindow="0" yWindow="0" windowWidth="1243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E69" i="1"/>
  <c r="F69" i="1"/>
  <c r="G69" i="1"/>
  <c r="H69" i="1"/>
  <c r="I69" i="1"/>
  <c r="J69" i="1"/>
  <c r="K69" i="1"/>
  <c r="L69" i="1"/>
  <c r="M69" i="1"/>
  <c r="N69" i="1"/>
  <c r="C69" i="1"/>
</calcChain>
</file>

<file path=xl/sharedStrings.xml><?xml version="1.0" encoding="utf-8"?>
<sst xmlns="http://schemas.openxmlformats.org/spreadsheetml/2006/main" count="104" uniqueCount="27">
  <si>
    <t>F1</t>
  </si>
  <si>
    <t>F2</t>
  </si>
  <si>
    <t>F3</t>
  </si>
  <si>
    <t>M1</t>
  </si>
  <si>
    <t>M2</t>
  </si>
  <si>
    <t>M3</t>
  </si>
  <si>
    <t>u1</t>
  </si>
  <si>
    <t>u2</t>
  </si>
  <si>
    <t>u3</t>
  </si>
  <si>
    <t>t1</t>
  </si>
  <si>
    <t>t2</t>
  </si>
  <si>
    <t>t3</t>
  </si>
  <si>
    <t>P1</t>
  </si>
  <si>
    <t>P2</t>
  </si>
  <si>
    <t>P3</t>
  </si>
  <si>
    <t>H1</t>
  </si>
  <si>
    <t>H2</t>
  </si>
  <si>
    <t>H3</t>
  </si>
  <si>
    <t>Point 1</t>
  </si>
  <si>
    <t>Element 1</t>
  </si>
  <si>
    <t>Element 2</t>
  </si>
  <si>
    <t>Element 3</t>
  </si>
  <si>
    <t>Point 2</t>
  </si>
  <si>
    <t>x1</t>
  </si>
  <si>
    <t>eigen 1</t>
  </si>
  <si>
    <t>eigen 2</t>
  </si>
  <si>
    <t>eigen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</si>
</sst>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Sheet1!$Q$10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Sheet1!$P$11:$P$15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Sheet1!$Q$11:$Q$15</c:f>
              <c:numCache>
                <c:formatCode>0.000E+00</c:formatCode>
                <c:ptCount val="5"/>
                <c:pt idx="0">
                  <c:v>0</c:v>
                </c:pt>
                <c:pt idx="1">
                  <c:v>1.9356421E-15</c:v>
                </c:pt>
                <c:pt idx="2">
                  <c:v>5.5704795999999998E-15</c:v>
                </c:pt>
                <c:pt idx="3">
                  <c:v>8.4369370000000007E-15</c:v>
                </c:pt>
                <c:pt idx="4">
                  <c:v>9.2774858000000008E-15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C-4661-A2F9-81725141A94A}"/>
            </c:ext>
          </c:extLst>
        </c:ser>
        <c:ser>
          <c:idx val="1"/>
          <c:order val="1"/>
          <c:tx>
            <c:strRef>
              <c:f>Sheet1!$R$10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Sheet1!$P$11:$P$15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Sheet1!$R$11:$R$15</c:f>
              <c:numCache>
                <c:formatCode>0.000E+00</c:formatCode>
                <c:ptCount val="5"/>
                <c:pt idx="0">
                  <c:v>0</c:v>
                </c:pt>
                <c:pt idx="1">
                  <c:v>-4.5744411999999999E-12</c:v>
                </c:pt>
                <c:pt idx="2">
                  <c:v>-2.0422680000000002E-11</c:v>
                </c:pt>
                <c:pt idx="3">
                  <c:v>-4.5575555999999999E-11</c:v>
                </c:pt>
                <c:pt idx="4">
                  <c:v>-5.9454682E-11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0C-4661-A2F9-81725141A94A}"/>
            </c:ext>
          </c:extLst>
        </c:ser>
        <c:ser>
          <c:idx val="2"/>
          <c:order val="2"/>
          <c:tx>
            <c:strRef>
              <c:f>Sheet1!$S$10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Sheet1!$P$11:$P$15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Sheet1!$S$11:$S$15</c:f>
              <c:numCache>
                <c:formatCode>0.000E+00</c:formatCode>
                <c:ptCount val="5"/>
                <c:pt idx="0">
                  <c:v>0</c:v>
                </c:pt>
                <c:pt idx="1">
                  <c:v>2.3290696999999999E-2</c:v>
                </c:pt>
                <c:pt idx="2">
                  <c:v>4.6581496E-2</c:v>
                </c:pt>
                <c:pt idx="3">
                  <c:v>-2.3290493999999998E-2</c:v>
                </c:pt>
                <c:pt idx="4">
                  <c:v>-9.3162585000000006E-2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0C-4661-A2F9-81725141A94A}"/>
            </c:ext>
          </c:extLst>
        </c:ser>
        <c:ser>
          <c:idx val="3"/>
          <c:order val="3"/>
          <c:tx>
            <c:strRef>
              <c:f>Sheet1!$T$10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Sheet1!$P$11:$P$15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Sheet1!$T$11:$T$15</c:f>
              <c:numCache>
                <c:formatCode>0.000E+00</c:formatCode>
                <c:ptCount val="5"/>
                <c:pt idx="0">
                  <c:v>0</c:v>
                </c:pt>
                <c:pt idx="1">
                  <c:v>-5.1637416999999997E-12</c:v>
                </c:pt>
                <c:pt idx="2">
                  <c:v>-1.5386528E-11</c:v>
                </c:pt>
                <c:pt idx="3">
                  <c:v>-2.2441401E-11</c:v>
                </c:pt>
                <c:pt idx="4">
                  <c:v>-2.4437401000000001E-11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0C-4661-A2F9-81725141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99000"/>
        <c:axId val="482609496"/>
      </c:scatterChart>
      <c:valAx>
        <c:axId val="482599000"/>
        <c:scaling>
          <c:orientation val="minMax"/>
          <c:max val="30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9496"/>
        <c:crosses val="autoZero"/>
        <c:crossBetween val="midCat"/>
      </c:valAx>
      <c:valAx>
        <c:axId val="4826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9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Sheet1!$P$3:$P$7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Sheet1!$Q$3:$Q$7</c:f>
              <c:numCache>
                <c:formatCode>0.000E+00</c:formatCode>
                <c:ptCount val="5"/>
                <c:pt idx="0">
                  <c:v>0</c:v>
                </c:pt>
                <c:pt idx="1">
                  <c:v>1.0289732999999999E-17</c:v>
                </c:pt>
                <c:pt idx="2">
                  <c:v>9.4397627999999996E-17</c:v>
                </c:pt>
                <c:pt idx="3">
                  <c:v>1.1035455E-16</c:v>
                </c:pt>
                <c:pt idx="4">
                  <c:v>1.4226083999999999E-16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9-417A-BA5F-DEEA87381B9F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Sheet1!$P$3:$P$7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Sheet1!$R$3:$R$7</c:f>
              <c:numCache>
                <c:formatCode>0.000E+00</c:formatCode>
                <c:ptCount val="5"/>
                <c:pt idx="0">
                  <c:v>0</c:v>
                </c:pt>
                <c:pt idx="1">
                  <c:v>-1.2237052000000001E-14</c:v>
                </c:pt>
                <c:pt idx="2">
                  <c:v>-5.5314483000000001E-14</c:v>
                </c:pt>
                <c:pt idx="3">
                  <c:v>-1.2476108E-13</c:v>
                </c:pt>
                <c:pt idx="4">
                  <c:v>-1.6335364999999999E-13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29-417A-BA5F-DEEA87381B9F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Sheet1!$P$3:$P$7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Sheet1!$S$3:$S$7</c:f>
              <c:numCache>
                <c:formatCode>0.000E+00</c:formatCode>
                <c:ptCount val="5"/>
                <c:pt idx="0">
                  <c:v>0</c:v>
                </c:pt>
                <c:pt idx="1">
                  <c:v>4.3981423999999998E-2</c:v>
                </c:pt>
                <c:pt idx="2">
                  <c:v>0.19569491</c:v>
                </c:pt>
                <c:pt idx="3">
                  <c:v>0.43537130000000002</c:v>
                </c:pt>
                <c:pt idx="4">
                  <c:v>0.56731562000000002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29-417A-BA5F-DEEA87381B9F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Sheet1!$P$3:$P$7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Sheet1!$T$3:$T$7</c:f>
              <c:numCache>
                <c:formatCode>0.000E+00</c:formatCode>
                <c:ptCount val="5"/>
                <c:pt idx="0">
                  <c:v>0</c:v>
                </c:pt>
                <c:pt idx="1">
                  <c:v>-6.8201841000000005E-14</c:v>
                </c:pt>
                <c:pt idx="2">
                  <c:v>-2.0466417E-13</c:v>
                </c:pt>
                <c:pt idx="3">
                  <c:v>-2.9797140999999998E-13</c:v>
                </c:pt>
                <c:pt idx="4">
                  <c:v>-3.2297400000000002E-13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29-417A-BA5F-DEEA8738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25608"/>
        <c:axId val="416817408"/>
      </c:scatterChart>
      <c:valAx>
        <c:axId val="416825608"/>
        <c:scaling>
          <c:orientation val="minMax"/>
          <c:max val="30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7408"/>
        <c:crosses val="autoZero"/>
        <c:crossBetween val="midCat"/>
      </c:valAx>
      <c:valAx>
        <c:axId val="416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Sheet1!$Q$18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Sheet1!$P$19:$P$23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Sheet1!$Q$19:$Q$23</c:f>
              <c:numCache>
                <c:formatCode>0.000E+00</c:formatCode>
                <c:ptCount val="5"/>
                <c:pt idx="0">
                  <c:v>0</c:v>
                </c:pt>
                <c:pt idx="1">
                  <c:v>-3.4244837000000001E-14</c:v>
                </c:pt>
                <c:pt idx="2">
                  <c:v>-1.0179806E-13</c:v>
                </c:pt>
                <c:pt idx="3">
                  <c:v>-1.5252694999999999E-13</c:v>
                </c:pt>
                <c:pt idx="4">
                  <c:v>-1.6919336000000001E-13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3-480E-AFDB-3187F35512D1}"/>
            </c:ext>
          </c:extLst>
        </c:ser>
        <c:ser>
          <c:idx val="1"/>
          <c:order val="1"/>
          <c:tx>
            <c:strRef>
              <c:f>Sheet1!$R$18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Sheet1!$P$19:$P$23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Sheet1!$R$19:$R$23</c:f>
              <c:numCache>
                <c:formatCode>0.000E+00</c:formatCode>
                <c:ptCount val="5"/>
                <c:pt idx="0">
                  <c:v>0</c:v>
                </c:pt>
                <c:pt idx="1">
                  <c:v>-2.6331557000000002E-4</c:v>
                </c:pt>
                <c:pt idx="2">
                  <c:v>-1.1716472999999999E-3</c:v>
                </c:pt>
                <c:pt idx="3">
                  <c:v>-2.6066806999999999E-3</c:v>
                </c:pt>
                <c:pt idx="4">
                  <c:v>-3.3966979E-3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3-480E-AFDB-3187F35512D1}"/>
            </c:ext>
          </c:extLst>
        </c:ser>
        <c:ser>
          <c:idx val="2"/>
          <c:order val="2"/>
          <c:tx>
            <c:strRef>
              <c:f>Sheet1!$S$18</c:f>
              <c:strCache>
                <c:ptCount val="1"/>
                <c:pt idx="0">
                  <c:v>u3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Sheet1!$P$19:$P$23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Sheet1!$S$19:$S$23</c:f>
              <c:numCache>
                <c:formatCode>0.000E+00</c:formatCode>
                <c:ptCount val="5"/>
                <c:pt idx="0">
                  <c:v>0</c:v>
                </c:pt>
                <c:pt idx="1">
                  <c:v>2.2315452E-10</c:v>
                </c:pt>
                <c:pt idx="2">
                  <c:v>3.1101765E-10</c:v>
                </c:pt>
                <c:pt idx="3">
                  <c:v>-7.0476550000000005E-10</c:v>
                </c:pt>
                <c:pt idx="4">
                  <c:v>-1.585257E-9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3-480E-AFDB-3187F35512D1}"/>
            </c:ext>
          </c:extLst>
        </c:ser>
        <c:ser>
          <c:idx val="3"/>
          <c:order val="3"/>
          <c:tx>
            <c:strRef>
              <c:f>Sheet1!$T$18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Sheet1!$P$19:$P$23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Sheet1!$T$19:$T$23</c:f>
              <c:numCache>
                <c:formatCode>0.000E+00</c:formatCode>
                <c:ptCount val="5"/>
                <c:pt idx="0">
                  <c:v>0</c:v>
                </c:pt>
                <c:pt idx="1">
                  <c:v>9.9752403999999996E-11</c:v>
                </c:pt>
                <c:pt idx="2">
                  <c:v>2.9741457E-10</c:v>
                </c:pt>
                <c:pt idx="3">
                  <c:v>4.3181971000000001E-10</c:v>
                </c:pt>
                <c:pt idx="4">
                  <c:v>4.6831546999999997E-10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53-480E-AFDB-3187F355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12504"/>
        <c:axId val="417612832"/>
      </c:scatterChart>
      <c:valAx>
        <c:axId val="417612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2832"/>
        <c:crosses val="autoZero"/>
        <c:crossBetween val="midCat"/>
      </c:valAx>
      <c:valAx>
        <c:axId val="4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Sheet1!$Q$26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Sheet1!$P$27:$P$31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Sheet1!$Q$27:$Q$31</c:f>
              <c:numCache>
                <c:formatCode>0.000E+00</c:formatCode>
                <c:ptCount val="5"/>
                <c:pt idx="0">
                  <c:v>0</c:v>
                </c:pt>
                <c:pt idx="1">
                  <c:v>2.5788414E-5</c:v>
                </c:pt>
                <c:pt idx="2">
                  <c:v>-2.5243041000000001E-5</c:v>
                </c:pt>
                <c:pt idx="3">
                  <c:v>1.4059850000000001E-5</c:v>
                </c:pt>
                <c:pt idx="4">
                  <c:v>-2.8512754999999999E-5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3-4AA6-B410-DEB37EBD2B12}"/>
            </c:ext>
          </c:extLst>
        </c:ser>
        <c:ser>
          <c:idx val="1"/>
          <c:order val="1"/>
          <c:tx>
            <c:strRef>
              <c:f>Sheet1!$R$26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Sheet1!$P$27:$P$31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Sheet1!$R$27:$R$31</c:f>
              <c:numCache>
                <c:formatCode>0.000E+00</c:formatCode>
                <c:ptCount val="5"/>
                <c:pt idx="0">
                  <c:v>0</c:v>
                </c:pt>
                <c:pt idx="1">
                  <c:v>-6.9290026000000002E-6</c:v>
                </c:pt>
                <c:pt idx="2">
                  <c:v>1.11757E-5</c:v>
                </c:pt>
                <c:pt idx="3">
                  <c:v>1.8544844999999999E-5</c:v>
                </c:pt>
                <c:pt idx="4">
                  <c:v>-2.2305174E-5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3-4AA6-B410-DEB37EBD2B12}"/>
            </c:ext>
          </c:extLst>
        </c:ser>
        <c:ser>
          <c:idx val="2"/>
          <c:order val="2"/>
          <c:tx>
            <c:strRef>
              <c:f>Sheet1!$S$26</c:f>
              <c:strCache>
                <c:ptCount val="1"/>
                <c:pt idx="0">
                  <c:v>u3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Sheet1!$P$27:$P$31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Sheet1!$S$27:$S$31</c:f>
              <c:numCache>
                <c:formatCode>0.000E+00</c:formatCode>
                <c:ptCount val="5"/>
                <c:pt idx="0">
                  <c:v>0</c:v>
                </c:pt>
                <c:pt idx="1">
                  <c:v>-9.1686515999999998E-6</c:v>
                </c:pt>
                <c:pt idx="2">
                  <c:v>-5.6904265999999997E-5</c:v>
                </c:pt>
                <c:pt idx="3">
                  <c:v>-3.0731298999999999E-5</c:v>
                </c:pt>
                <c:pt idx="4">
                  <c:v>-3.4657331000000003E-5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3-4AA6-B410-DEB37EBD2B12}"/>
            </c:ext>
          </c:extLst>
        </c:ser>
        <c:ser>
          <c:idx val="3"/>
          <c:order val="3"/>
          <c:tx>
            <c:strRef>
              <c:f>Sheet1!$T$26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Sheet1!$P$27:$P$31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Sheet1!$T$27:$T$31</c:f>
              <c:numCache>
                <c:formatCode>0.000E+00</c:formatCode>
                <c:ptCount val="5"/>
                <c:pt idx="0">
                  <c:v>0</c:v>
                </c:pt>
                <c:pt idx="1">
                  <c:v>9.3115268000000008E-3</c:v>
                </c:pt>
                <c:pt idx="2">
                  <c:v>2.5445820000000001E-2</c:v>
                </c:pt>
                <c:pt idx="3">
                  <c:v>3.4813032000000001E-2</c:v>
                </c:pt>
                <c:pt idx="4">
                  <c:v>3.7279103000000001E-2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33-4AA6-B410-DEB37EBD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4984"/>
        <c:axId val="420244656"/>
      </c:scatterChart>
      <c:valAx>
        <c:axId val="4202449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4656"/>
        <c:crosses val="autoZero"/>
        <c:crossBetween val="midCat"/>
      </c:valAx>
      <c:valAx>
        <c:axId val="4202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Sheet1!$Q$34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Sheet1!$P$35:$P$39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Sheet1!$Q$35:$Q$39</c:f>
              <c:numCache>
                <c:formatCode>0.000E+00</c:formatCode>
                <c:ptCount val="5"/>
                <c:pt idx="0">
                  <c:v>0</c:v>
                </c:pt>
                <c:pt idx="1">
                  <c:v>6.4095797999999995E-2</c:v>
                </c:pt>
                <c:pt idx="2">
                  <c:v>-6.2754458999999999E-2</c:v>
                </c:pt>
                <c:pt idx="3">
                  <c:v>3.4918421999999998E-2</c:v>
                </c:pt>
                <c:pt idx="4">
                  <c:v>-7.0914558000000003E-2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0C1-BFFE-7A5C6BAF8F44}"/>
            </c:ext>
          </c:extLst>
        </c:ser>
        <c:ser>
          <c:idx val="1"/>
          <c:order val="1"/>
          <c:tx>
            <c:strRef>
              <c:f>Sheet1!$R$34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Sheet1!$P$35:$P$39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Sheet1!$R$35:$R$39</c:f>
              <c:numCache>
                <c:formatCode>0.000E+00</c:formatCode>
                <c:ptCount val="5"/>
                <c:pt idx="0">
                  <c:v>0</c:v>
                </c:pt>
                <c:pt idx="1">
                  <c:v>-1.7727914000000001E-2</c:v>
                </c:pt>
                <c:pt idx="2">
                  <c:v>2.4957074999999999E-2</c:v>
                </c:pt>
                <c:pt idx="3">
                  <c:v>3.8866311000000001E-2</c:v>
                </c:pt>
                <c:pt idx="4">
                  <c:v>-6.5266818000000004E-2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0C1-BFFE-7A5C6BAF8F44}"/>
            </c:ext>
          </c:extLst>
        </c:ser>
        <c:ser>
          <c:idx val="2"/>
          <c:order val="2"/>
          <c:tx>
            <c:strRef>
              <c:f>Sheet1!$S$34</c:f>
              <c:strCache>
                <c:ptCount val="1"/>
                <c:pt idx="0">
                  <c:v>u3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Sheet1!$P$35:$P$39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Sheet1!$S$35:$S$39</c:f>
              <c:numCache>
                <c:formatCode>0.000E+00</c:formatCode>
                <c:ptCount val="5"/>
                <c:pt idx="0">
                  <c:v>0</c:v>
                </c:pt>
                <c:pt idx="1">
                  <c:v>4.1277356000000001E-2</c:v>
                </c:pt>
                <c:pt idx="2">
                  <c:v>6.0359403999999998E-2</c:v>
                </c:pt>
                <c:pt idx="3">
                  <c:v>7.9905423000000003E-2</c:v>
                </c:pt>
                <c:pt idx="4">
                  <c:v>-4.9029723999999997E-2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9-40C1-BFFE-7A5C6BAF8F44}"/>
            </c:ext>
          </c:extLst>
        </c:ser>
        <c:ser>
          <c:idx val="3"/>
          <c:order val="3"/>
          <c:tx>
            <c:strRef>
              <c:f>Sheet1!$T$34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Sheet1!$P$35:$P$39</c:f>
              <c:numCache>
                <c:formatCode>0.000E+00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Sheet1!$T$35:$T$39</c:f>
              <c:numCache>
                <c:formatCode>0.000E+00</c:formatCode>
                <c:ptCount val="5"/>
                <c:pt idx="0">
                  <c:v>0</c:v>
                </c:pt>
                <c:pt idx="1">
                  <c:v>-1.9947507999999999E-2</c:v>
                </c:pt>
                <c:pt idx="2">
                  <c:v>-4.4329042999999999E-2</c:v>
                </c:pt>
                <c:pt idx="3">
                  <c:v>6.4228859999999999E-2</c:v>
                </c:pt>
                <c:pt idx="4">
                  <c:v>-1.7587884000000002E-2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9-40C1-BFFE-7A5C6BAF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02608"/>
        <c:axId val="482601952"/>
      </c:scatterChart>
      <c:valAx>
        <c:axId val="4826026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1952"/>
        <c:crosses val="autoZero"/>
        <c:crossBetween val="midCat"/>
      </c:valAx>
      <c:valAx>
        <c:axId val="4826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8</xdr:row>
      <xdr:rowOff>28575</xdr:rowOff>
    </xdr:from>
    <xdr:to>
      <xdr:col>27</xdr:col>
      <xdr:colOff>552450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38099</xdr:rowOff>
    </xdr:from>
    <xdr:to>
      <xdr:col>27</xdr:col>
      <xdr:colOff>504825</xdr:colOff>
      <xdr:row>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</xdr:colOff>
      <xdr:row>16</xdr:row>
      <xdr:rowOff>38100</xdr:rowOff>
    </xdr:from>
    <xdr:to>
      <xdr:col>27</xdr:col>
      <xdr:colOff>552450</xdr:colOff>
      <xdr:row>22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</xdr:colOff>
      <xdr:row>24</xdr:row>
      <xdr:rowOff>28575</xdr:rowOff>
    </xdr:from>
    <xdr:to>
      <xdr:col>27</xdr:col>
      <xdr:colOff>571500</xdr:colOff>
      <xdr:row>30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32</xdr:row>
      <xdr:rowOff>19050</xdr:rowOff>
    </xdr:from>
    <xdr:to>
      <xdr:col>27</xdr:col>
      <xdr:colOff>571500</xdr:colOff>
      <xdr:row>38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1" workbookViewId="0">
      <selection activeCell="J73" sqref="J73"/>
    </sheetView>
  </sheetViews>
  <sheetFormatPr defaultRowHeight="15" x14ac:dyDescent="0.25"/>
  <cols>
    <col min="1" max="1" width="9.85546875" bestFit="1" customWidth="1"/>
    <col min="3" max="14" width="10" style="1" bestFit="1" customWidth="1"/>
    <col min="16" max="16" width="9.5703125" bestFit="1" customWidth="1"/>
    <col min="17" max="20" width="10" bestFit="1" customWidth="1"/>
  </cols>
  <sheetData>
    <row r="1" spans="1:20" x14ac:dyDescent="0.25">
      <c r="C1" s="1" t="s">
        <v>24</v>
      </c>
      <c r="E1" s="1" t="s">
        <v>25</v>
      </c>
      <c r="G1" s="1" t="s">
        <v>26</v>
      </c>
      <c r="P1" t="s">
        <v>24</v>
      </c>
    </row>
    <row r="2" spans="1:20" x14ac:dyDescent="0.25">
      <c r="A2" t="s">
        <v>18</v>
      </c>
      <c r="B2" t="s">
        <v>0</v>
      </c>
      <c r="C2" s="1">
        <v>3.5851413999999998E-12</v>
      </c>
      <c r="D2" s="1">
        <v>-4.6340503999999999E-14</v>
      </c>
      <c r="E2" s="1">
        <v>2.5348873E-10</v>
      </c>
      <c r="F2" s="1">
        <v>3.9002192999999998E-13</v>
      </c>
      <c r="G2" s="1">
        <v>-4.6189779000000003E-9</v>
      </c>
      <c r="H2" s="1">
        <v>-1.4784212000000001E-11</v>
      </c>
      <c r="I2" s="1">
        <v>1.7949679000000001E-3</v>
      </c>
      <c r="J2" s="1">
        <v>0.34754254000000001</v>
      </c>
      <c r="K2" s="1">
        <v>0.30782658000000002</v>
      </c>
      <c r="L2" s="1">
        <v>0.31624964999999999</v>
      </c>
      <c r="M2" s="1">
        <v>-0.62652388000000003</v>
      </c>
      <c r="N2" s="1">
        <v>3.6746462999999998E-3</v>
      </c>
      <c r="P2" t="s">
        <v>23</v>
      </c>
      <c r="Q2" t="s">
        <v>6</v>
      </c>
      <c r="R2" t="s">
        <v>7</v>
      </c>
      <c r="S2" t="s">
        <v>8</v>
      </c>
      <c r="T2" t="s">
        <v>9</v>
      </c>
    </row>
    <row r="3" spans="1:20" x14ac:dyDescent="0.25">
      <c r="B3" t="s">
        <v>1</v>
      </c>
      <c r="C3" s="1">
        <v>-3.9642171999999998E-13</v>
      </c>
      <c r="D3" s="1">
        <v>6.9864811999999997E-15</v>
      </c>
      <c r="E3" s="1">
        <v>-5.4273434999999999E-10</v>
      </c>
      <c r="F3" s="1">
        <v>9.9005556000000007E-13</v>
      </c>
      <c r="G3" s="1">
        <v>-3.6646674999999997E-2</v>
      </c>
      <c r="H3" s="1">
        <v>4.6343008999999999E-12</v>
      </c>
      <c r="I3" s="1">
        <v>-8.3254238999999999E-4</v>
      </c>
      <c r="J3" s="1">
        <v>-2.6148795999999998E-2</v>
      </c>
      <c r="K3" s="1">
        <v>-0.26151886000000002</v>
      </c>
      <c r="L3" s="1">
        <v>0.23229021</v>
      </c>
      <c r="M3" s="1">
        <v>0.31397473999999997</v>
      </c>
      <c r="N3" s="1">
        <v>9.0846606999999996E-2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25">
      <c r="B4" t="s">
        <v>2</v>
      </c>
      <c r="C4" s="1">
        <v>2.4494031999999999E-2</v>
      </c>
      <c r="D4" s="1">
        <v>9.4954535000000003E-15</v>
      </c>
      <c r="E4" s="1">
        <v>0.16562022000000001</v>
      </c>
      <c r="F4" s="1">
        <v>1.3997324999999999E-13</v>
      </c>
      <c r="G4" s="1">
        <v>5.1256353000000003E-9</v>
      </c>
      <c r="H4" s="1">
        <v>-3.3124004000000002E-11</v>
      </c>
      <c r="I4" s="1">
        <v>4.9738886999999997E-4</v>
      </c>
      <c r="J4" s="1">
        <v>5.6106099999999999E-2</v>
      </c>
      <c r="K4" s="1">
        <v>-0.41391106</v>
      </c>
      <c r="L4" s="1">
        <v>-5.3010685000000002E-2</v>
      </c>
      <c r="M4" s="1">
        <v>-0.19815451000000001</v>
      </c>
      <c r="N4" s="1">
        <v>-0.54152040999999995</v>
      </c>
      <c r="P4" s="1">
        <v>5</v>
      </c>
      <c r="Q4" s="1">
        <v>1.0289732999999999E-17</v>
      </c>
      <c r="R4" s="1">
        <v>-1.2237052000000001E-14</v>
      </c>
      <c r="S4" s="1">
        <v>4.3981423999999998E-2</v>
      </c>
      <c r="T4" s="1">
        <v>-6.8201841000000005E-14</v>
      </c>
    </row>
    <row r="5" spans="1:20" x14ac:dyDescent="0.25">
      <c r="B5" t="s">
        <v>3</v>
      </c>
      <c r="C5" s="1">
        <v>-3.2220728999999999E-12</v>
      </c>
      <c r="D5" s="1">
        <v>2.2432219E-14</v>
      </c>
      <c r="E5" s="1">
        <v>-2.7104635999999998E-10</v>
      </c>
      <c r="F5" s="1">
        <v>-6.5842063000000001E-14</v>
      </c>
      <c r="G5" s="1">
        <v>4.9468681999999997E-9</v>
      </c>
      <c r="H5" s="1">
        <v>2.4442485000000002E-12</v>
      </c>
      <c r="I5" s="1">
        <v>0.64434548999999997</v>
      </c>
      <c r="J5" s="1">
        <v>3.3127469999999999E-2</v>
      </c>
      <c r="K5" s="1">
        <v>-9.9969303999999995E-2</v>
      </c>
      <c r="L5" s="1">
        <v>0.15227308000000001</v>
      </c>
      <c r="M5" s="1">
        <v>4.6045647000000002E-2</v>
      </c>
      <c r="N5" s="1">
        <v>3.3618861999999999E-2</v>
      </c>
      <c r="P5" s="1">
        <v>15</v>
      </c>
      <c r="Q5" s="1">
        <v>9.4397627999999996E-17</v>
      </c>
      <c r="R5" s="1">
        <v>-5.5314483000000001E-14</v>
      </c>
      <c r="S5" s="1">
        <v>0.19569491</v>
      </c>
      <c r="T5" s="1">
        <v>-2.0466417E-13</v>
      </c>
    </row>
    <row r="6" spans="1:20" x14ac:dyDescent="0.25">
      <c r="B6" t="s">
        <v>4</v>
      </c>
      <c r="C6" s="1">
        <v>-0.50942655000000003</v>
      </c>
      <c r="D6" s="1">
        <v>9.7307591000000005E-15</v>
      </c>
      <c r="E6" s="1">
        <v>-0.82810830000000002</v>
      </c>
      <c r="F6" s="1">
        <v>-1.7204759E-13</v>
      </c>
      <c r="G6" s="1">
        <v>-1.1398321E-8</v>
      </c>
      <c r="H6" s="1">
        <v>1.1746788E-10</v>
      </c>
      <c r="I6" s="1">
        <v>-9.7477495999999999E-5</v>
      </c>
      <c r="J6" s="1">
        <v>-2.1034282000000001E-2</v>
      </c>
      <c r="K6" s="1">
        <v>0.11045990999999999</v>
      </c>
      <c r="L6" s="1">
        <v>-1.8711133000000001E-2</v>
      </c>
      <c r="M6" s="1">
        <v>3.9222890000000003E-2</v>
      </c>
      <c r="N6" s="1">
        <v>8.6752771000000006E-2</v>
      </c>
      <c r="P6" s="1">
        <v>25</v>
      </c>
      <c r="Q6" s="1">
        <v>1.1035455E-16</v>
      </c>
      <c r="R6" s="1">
        <v>-1.2476108E-13</v>
      </c>
      <c r="S6" s="1">
        <v>0.43537130000000002</v>
      </c>
      <c r="T6" s="1">
        <v>-2.9797140999999998E-13</v>
      </c>
    </row>
    <row r="7" spans="1:20" x14ac:dyDescent="0.25">
      <c r="B7" t="s">
        <v>5</v>
      </c>
      <c r="C7" s="1">
        <v>-3.2629380999999999E-11</v>
      </c>
      <c r="D7" s="1">
        <v>6.3059387000000001E-13</v>
      </c>
      <c r="E7" s="1">
        <v>-1.3020515000000001E-8</v>
      </c>
      <c r="F7" s="1">
        <v>2.3037442999999999E-11</v>
      </c>
      <c r="G7" s="1">
        <v>-0.76242958999999999</v>
      </c>
      <c r="H7" s="1">
        <v>3.7419545000000004E-12</v>
      </c>
      <c r="I7" s="1">
        <v>-5.1742610000000001E-4</v>
      </c>
      <c r="J7" s="1">
        <v>4.2799059E-2</v>
      </c>
      <c r="K7" s="1">
        <v>8.5102675000000003E-2</v>
      </c>
      <c r="L7" s="1">
        <v>0.28788988999999998</v>
      </c>
      <c r="M7" s="1">
        <v>0.26011296</v>
      </c>
      <c r="N7" s="1">
        <v>-0.18992202999999999</v>
      </c>
      <c r="P7" s="1">
        <v>30</v>
      </c>
      <c r="Q7" s="1">
        <v>1.4226083999999999E-16</v>
      </c>
      <c r="R7" s="1">
        <v>-1.6335364999999999E-13</v>
      </c>
      <c r="S7" s="1">
        <v>0.56731562000000002</v>
      </c>
      <c r="T7" s="1">
        <v>-3.2297400000000002E-13</v>
      </c>
    </row>
    <row r="8" spans="1:20" x14ac:dyDescent="0.25">
      <c r="A8" t="s">
        <v>19</v>
      </c>
      <c r="B8" t="s">
        <v>6</v>
      </c>
      <c r="C8" s="1">
        <v>1.0289732999999999E-17</v>
      </c>
      <c r="D8" s="1">
        <v>2.8050834999999999E-14</v>
      </c>
      <c r="E8" s="1">
        <v>1.9356421E-15</v>
      </c>
      <c r="F8" s="1">
        <v>1.4265912999999999E-13</v>
      </c>
      <c r="G8" s="1">
        <v>-3.4244837000000001E-14</v>
      </c>
      <c r="H8" s="1">
        <v>-2.3006049000000001E-12</v>
      </c>
      <c r="I8" s="1">
        <v>2.5788414E-5</v>
      </c>
      <c r="J8" s="1">
        <v>2.9935981000000001E-3</v>
      </c>
      <c r="K8" s="1">
        <v>6.4095797999999995E-2</v>
      </c>
      <c r="L8" s="1">
        <v>-1.8472514E-3</v>
      </c>
      <c r="M8" s="1">
        <v>2.8797034000000001E-3</v>
      </c>
      <c r="N8" s="1">
        <v>5.3410469999999998E-3</v>
      </c>
    </row>
    <row r="9" spans="1:20" x14ac:dyDescent="0.25">
      <c r="B9" t="s">
        <v>7</v>
      </c>
      <c r="C9" s="1">
        <v>-1.2237052000000001E-14</v>
      </c>
      <c r="D9" s="1">
        <v>-6.7336755000000002E-15</v>
      </c>
      <c r="E9" s="1">
        <v>-4.5744411999999999E-12</v>
      </c>
      <c r="F9" s="1">
        <v>-2.8031959999999999E-14</v>
      </c>
      <c r="G9" s="1">
        <v>-2.6331557000000002E-4</v>
      </c>
      <c r="H9" s="1">
        <v>5.7692945000000003E-13</v>
      </c>
      <c r="I9" s="1">
        <v>-6.9290026000000002E-6</v>
      </c>
      <c r="J9" s="1">
        <v>-8.3158861999999998E-4</v>
      </c>
      <c r="K9" s="1">
        <v>-1.7727914000000001E-2</v>
      </c>
      <c r="L9" s="1">
        <v>4.2982935999999998E-4</v>
      </c>
      <c r="M9" s="1">
        <v>-8.8906518999999997E-4</v>
      </c>
      <c r="N9" s="1">
        <v>-1.4647172E-3</v>
      </c>
      <c r="P9" t="s">
        <v>25</v>
      </c>
    </row>
    <row r="10" spans="1:20" x14ac:dyDescent="0.25">
      <c r="B10" t="s">
        <v>8</v>
      </c>
      <c r="C10" s="1">
        <v>4.3981423999999998E-2</v>
      </c>
      <c r="D10" s="1">
        <v>1.0635565999999999E-14</v>
      </c>
      <c r="E10" s="1">
        <v>2.3290696999999999E-2</v>
      </c>
      <c r="F10" s="1">
        <v>1.8256554000000001E-14</v>
      </c>
      <c r="G10" s="1">
        <v>2.2315452E-10</v>
      </c>
      <c r="H10" s="1">
        <v>-3.8133630000000003E-12</v>
      </c>
      <c r="I10" s="1">
        <v>-9.1686515999999998E-6</v>
      </c>
      <c r="J10" s="1">
        <v>-2.0316719E-3</v>
      </c>
      <c r="K10" s="1">
        <v>4.1277356000000001E-2</v>
      </c>
      <c r="L10" s="1">
        <v>-1.6792895E-3</v>
      </c>
      <c r="M10" s="1">
        <v>8.4038767999999996E-3</v>
      </c>
      <c r="N10" s="1">
        <v>1.9967377000000001E-2</v>
      </c>
      <c r="P10" t="s">
        <v>23</v>
      </c>
      <c r="Q10" t="s">
        <v>6</v>
      </c>
      <c r="R10" t="s">
        <v>7</v>
      </c>
      <c r="S10" t="s">
        <v>8</v>
      </c>
      <c r="T10" t="s">
        <v>9</v>
      </c>
    </row>
    <row r="11" spans="1:20" x14ac:dyDescent="0.25">
      <c r="B11" t="s">
        <v>9</v>
      </c>
      <c r="C11" s="1">
        <v>-6.8201841000000005E-14</v>
      </c>
      <c r="D11" s="1">
        <v>-7.4409864000000001E-15</v>
      </c>
      <c r="E11" s="1">
        <v>-5.1637416999999997E-12</v>
      </c>
      <c r="F11" s="1">
        <v>-4.6894889999999999E-14</v>
      </c>
      <c r="G11" s="1">
        <v>9.9752403999999996E-11</v>
      </c>
      <c r="H11" s="1">
        <v>7.0195720999999995E-13</v>
      </c>
      <c r="I11" s="1">
        <v>9.3115268000000008E-3</v>
      </c>
      <c r="J11" s="1">
        <v>-1.1770586999999999E-3</v>
      </c>
      <c r="K11" s="1">
        <v>-1.9947507999999999E-2</v>
      </c>
      <c r="L11" s="1">
        <v>2.6035730000000001E-4</v>
      </c>
      <c r="M11" s="1">
        <v>-7.5103883000000003E-4</v>
      </c>
      <c r="N11" s="1">
        <v>-2.2222116000000002E-3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B12" t="s">
        <v>10</v>
      </c>
      <c r="C12" s="1">
        <v>-8.7962848999999996E-3</v>
      </c>
      <c r="D12" s="1">
        <v>1.8387916000000001E-14</v>
      </c>
      <c r="E12" s="1">
        <v>-4.6581395000000001E-3</v>
      </c>
      <c r="F12" s="1">
        <v>1.1834868999999999E-13</v>
      </c>
      <c r="G12" s="1">
        <v>-4.4631000000000001E-11</v>
      </c>
      <c r="H12" s="1">
        <v>-1.0304606E-12</v>
      </c>
      <c r="I12" s="1">
        <v>2.2342452E-5</v>
      </c>
      <c r="J12" s="1">
        <v>2.786232E-3</v>
      </c>
      <c r="K12" s="1">
        <v>4.2720835999999998E-2</v>
      </c>
      <c r="L12" s="1">
        <v>-1.1356023E-3</v>
      </c>
      <c r="M12" s="1">
        <v>6.0964725000000003E-4</v>
      </c>
      <c r="N12" s="1">
        <v>2.5247121000000002E-4</v>
      </c>
      <c r="P12" s="1">
        <v>5</v>
      </c>
      <c r="Q12" s="1">
        <v>1.9356421E-15</v>
      </c>
      <c r="R12" s="1">
        <v>-4.5744411999999999E-12</v>
      </c>
      <c r="S12" s="1">
        <v>2.3290696999999999E-2</v>
      </c>
      <c r="T12" s="1">
        <v>-5.1637416999999997E-12</v>
      </c>
    </row>
    <row r="13" spans="1:20" x14ac:dyDescent="0.25">
      <c r="B13" t="s">
        <v>11</v>
      </c>
      <c r="C13" s="1">
        <v>-2.4612955E-15</v>
      </c>
      <c r="D13" s="1">
        <v>2.7991942E-14</v>
      </c>
      <c r="E13" s="1">
        <v>-9.1483735000000005E-13</v>
      </c>
      <c r="F13" s="1">
        <v>2.0087539000000001E-13</v>
      </c>
      <c r="G13" s="1">
        <v>-5.2663113000000003E-5</v>
      </c>
      <c r="H13" s="1">
        <v>-2.364198E-12</v>
      </c>
      <c r="I13" s="1">
        <v>2.5152923000000001E-5</v>
      </c>
      <c r="J13" s="1">
        <v>2.9133205999999998E-3</v>
      </c>
      <c r="K13" s="1">
        <v>6.2418685000000002E-2</v>
      </c>
      <c r="L13" s="1">
        <v>-1.8181334999999999E-3</v>
      </c>
      <c r="M13" s="1">
        <v>2.7860379999999998E-3</v>
      </c>
      <c r="N13" s="1">
        <v>5.2013889999999998E-3</v>
      </c>
      <c r="P13" s="1">
        <v>15</v>
      </c>
      <c r="Q13" s="1">
        <v>5.5704795999999998E-15</v>
      </c>
      <c r="R13" s="1">
        <v>-2.0422680000000002E-11</v>
      </c>
      <c r="S13" s="1">
        <v>4.6581496E-2</v>
      </c>
      <c r="T13" s="1">
        <v>-1.5386528E-11</v>
      </c>
    </row>
    <row r="14" spans="1:20" x14ac:dyDescent="0.25">
      <c r="B14" t="s">
        <v>0</v>
      </c>
      <c r="C14" s="1">
        <v>3.5307991999999998E-12</v>
      </c>
      <c r="D14" s="1">
        <v>-7.8245902999999994E-14</v>
      </c>
      <c r="E14" s="1">
        <v>2.5057741000000002E-10</v>
      </c>
      <c r="F14" s="1">
        <v>-8.1335081999999994E-17</v>
      </c>
      <c r="G14" s="1">
        <v>-4.5495194E-9</v>
      </c>
      <c r="H14" s="1">
        <v>-1.6486256000000001E-12</v>
      </c>
      <c r="I14" s="1">
        <v>1.1668577E-4</v>
      </c>
      <c r="J14" s="1">
        <v>0.15062294000000001</v>
      </c>
      <c r="K14" s="1">
        <v>-0.20211984</v>
      </c>
      <c r="L14" s="1">
        <v>0.39383814</v>
      </c>
      <c r="M14" s="1">
        <v>-3.4716524999999998E-2</v>
      </c>
      <c r="N14" s="1">
        <v>0.29578728999999998</v>
      </c>
      <c r="P14" s="1">
        <v>25</v>
      </c>
      <c r="Q14" s="1">
        <v>8.4369370000000007E-15</v>
      </c>
      <c r="R14" s="1">
        <v>-4.5575555999999999E-11</v>
      </c>
      <c r="S14" s="1">
        <v>-2.3290493999999998E-2</v>
      </c>
      <c r="T14" s="1">
        <v>-2.2441401E-11</v>
      </c>
    </row>
    <row r="15" spans="1:20" x14ac:dyDescent="0.25">
      <c r="B15" t="s">
        <v>1</v>
      </c>
      <c r="C15" s="1">
        <v>-1.3948028999999999E-12</v>
      </c>
      <c r="D15" s="1">
        <v>-1.4727025E-15</v>
      </c>
      <c r="E15" s="1">
        <v>-5.8829513000000005E-10</v>
      </c>
      <c r="F15" s="1">
        <v>9.7112542000000007E-13</v>
      </c>
      <c r="G15" s="1">
        <v>-3.5452896999999997E-2</v>
      </c>
      <c r="H15" s="1">
        <v>3.7168198999999999E-12</v>
      </c>
      <c r="I15" s="1">
        <v>-2.2366422000000001E-4</v>
      </c>
      <c r="J15" s="1">
        <v>-5.4815052000000003E-3</v>
      </c>
      <c r="K15" s="1">
        <v>5.8637749000000001E-4</v>
      </c>
      <c r="L15" s="1">
        <v>5.9544983000000003E-2</v>
      </c>
      <c r="M15" s="1">
        <v>9.7054974000000002E-2</v>
      </c>
      <c r="N15" s="1">
        <v>-7.6756414999999995E-2</v>
      </c>
      <c r="P15" s="1">
        <v>30</v>
      </c>
      <c r="Q15" s="1">
        <v>9.2774858000000008E-15</v>
      </c>
      <c r="R15" s="1">
        <v>-5.9454682E-11</v>
      </c>
      <c r="S15" s="1">
        <v>-9.3162585000000006E-2</v>
      </c>
      <c r="T15" s="1">
        <v>-2.4437401000000001E-11</v>
      </c>
    </row>
    <row r="16" spans="1:20" x14ac:dyDescent="0.25">
      <c r="B16" t="s">
        <v>2</v>
      </c>
      <c r="C16" s="1">
        <v>2.3696101000000001E-2</v>
      </c>
      <c r="D16" s="1">
        <v>-8.6359484000000005E-15</v>
      </c>
      <c r="E16" s="1">
        <v>0.12421544</v>
      </c>
      <c r="F16" s="1">
        <v>-2.8948374000000002E-14</v>
      </c>
      <c r="G16" s="1">
        <v>2.0474102000000001E-9</v>
      </c>
      <c r="H16" s="1">
        <v>-1.7224237E-11</v>
      </c>
      <c r="I16" s="1">
        <v>5.1886335999999997E-5</v>
      </c>
      <c r="J16" s="1">
        <v>5.3982379999999996E-3</v>
      </c>
      <c r="K16" s="1">
        <v>-5.5451557999999998E-2</v>
      </c>
      <c r="L16" s="1">
        <v>-6.9499163000000001E-3</v>
      </c>
      <c r="M16" s="1">
        <v>-2.2745087000000001E-2</v>
      </c>
      <c r="N16" s="1">
        <v>-6.2617600999999995E-2</v>
      </c>
    </row>
    <row r="17" spans="1:20" x14ac:dyDescent="0.25">
      <c r="B17" t="s">
        <v>3</v>
      </c>
      <c r="C17" s="1">
        <v>-4.4004693000000001E-12</v>
      </c>
      <c r="D17" s="1">
        <v>8.2554962000000002E-14</v>
      </c>
      <c r="E17" s="1">
        <v>-3.3314312999999998E-10</v>
      </c>
      <c r="F17" s="1">
        <v>1.5376323999999999E-13</v>
      </c>
      <c r="G17" s="1">
        <v>6.4356364999999996E-9</v>
      </c>
      <c r="H17" s="1">
        <v>-1.3779448E-12</v>
      </c>
      <c r="I17" s="1">
        <v>0.60129107000000004</v>
      </c>
      <c r="J17" s="1">
        <v>-1.2415714E-2</v>
      </c>
      <c r="K17" s="1">
        <v>7.3706493999999997E-2</v>
      </c>
      <c r="L17" s="1">
        <v>-2.247853E-2</v>
      </c>
      <c r="M17" s="1">
        <v>1.2681118E-2</v>
      </c>
      <c r="N17" s="1">
        <v>-3.0037105000000001E-2</v>
      </c>
      <c r="P17" t="s">
        <v>26</v>
      </c>
    </row>
    <row r="18" spans="1:20" x14ac:dyDescent="0.25">
      <c r="B18" t="s">
        <v>4</v>
      </c>
      <c r="C18" s="1">
        <v>-0.39094599000000002</v>
      </c>
      <c r="D18" s="1">
        <v>-4.3192091999999999E-14</v>
      </c>
      <c r="E18" s="1">
        <v>-0.20702841999999999</v>
      </c>
      <c r="F18" s="1">
        <v>1.1960837000000001E-13</v>
      </c>
      <c r="G18" s="1">
        <v>-1.983596E-9</v>
      </c>
      <c r="H18" s="1">
        <v>2.9699725000000001E-11</v>
      </c>
      <c r="I18" s="1">
        <v>1.4921183E-4</v>
      </c>
      <c r="J18" s="1">
        <v>2.5916905E-2</v>
      </c>
      <c r="K18" s="1">
        <v>-0.1986021</v>
      </c>
      <c r="L18" s="1">
        <v>1.0068749E-2</v>
      </c>
      <c r="M18" s="1">
        <v>-6.7138897000000003E-2</v>
      </c>
      <c r="N18" s="1">
        <v>-0.16346901999999999</v>
      </c>
      <c r="P18" t="s">
        <v>23</v>
      </c>
      <c r="Q18" t="s">
        <v>6</v>
      </c>
      <c r="R18" t="s">
        <v>7</v>
      </c>
      <c r="S18" t="s">
        <v>8</v>
      </c>
      <c r="T18" t="s">
        <v>9</v>
      </c>
    </row>
    <row r="19" spans="1:20" x14ac:dyDescent="0.25">
      <c r="B19" t="s">
        <v>5</v>
      </c>
      <c r="C19" s="1">
        <v>-2.7202050000000001E-11</v>
      </c>
      <c r="D19" s="1">
        <v>5.3514978000000001E-13</v>
      </c>
      <c r="E19" s="1">
        <v>-1.0165389E-8</v>
      </c>
      <c r="F19" s="1">
        <v>1.7628773000000001E-11</v>
      </c>
      <c r="G19" s="1">
        <v>-0.58514569999999999</v>
      </c>
      <c r="H19" s="1">
        <v>-2.9234595999999999E-12</v>
      </c>
      <c r="I19" s="1">
        <v>4.793253E-4</v>
      </c>
      <c r="J19" s="1">
        <v>-5.5442375999999998E-3</v>
      </c>
      <c r="K19" s="1">
        <v>6.8607414000000005E-2</v>
      </c>
      <c r="L19" s="1">
        <v>-0.18397443999999999</v>
      </c>
      <c r="M19" s="1">
        <v>-0.20253934000000001</v>
      </c>
      <c r="N19" s="1">
        <v>3.2127672000000003E-2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25">
      <c r="B20" t="s">
        <v>12</v>
      </c>
      <c r="C20" s="1">
        <v>-7.1256784999999995E-18</v>
      </c>
      <c r="D20" s="1">
        <v>7.2197054999999998E-16</v>
      </c>
      <c r="E20" s="1">
        <v>-3.3812446E-16</v>
      </c>
      <c r="F20" s="1">
        <v>3.9058229000000003E-15</v>
      </c>
      <c r="G20" s="1">
        <v>8.7596802999999995E-15</v>
      </c>
      <c r="H20" s="1">
        <v>-5.8354750000000002E-14</v>
      </c>
      <c r="I20" s="1">
        <v>6.9649043999999997E-7</v>
      </c>
      <c r="J20" s="1">
        <v>8.0566297000000007E-5</v>
      </c>
      <c r="K20" s="1">
        <v>1.6842723E-3</v>
      </c>
      <c r="L20" s="1">
        <v>-5.0251280999999999E-5</v>
      </c>
      <c r="M20" s="1">
        <v>6.7740599000000004E-5</v>
      </c>
      <c r="N20" s="1">
        <v>1.3521086000000001E-4</v>
      </c>
      <c r="P20" s="1">
        <v>5</v>
      </c>
      <c r="Q20" s="1">
        <v>-3.4244837000000001E-14</v>
      </c>
      <c r="R20" s="1">
        <v>-2.6331557000000002E-4</v>
      </c>
      <c r="S20" s="1">
        <v>2.2315452E-10</v>
      </c>
      <c r="T20" s="1">
        <v>9.9752403999999996E-11</v>
      </c>
    </row>
    <row r="21" spans="1:20" x14ac:dyDescent="0.25">
      <c r="B21" t="s">
        <v>13</v>
      </c>
      <c r="C21" s="1">
        <v>-6.7576281999999996E-18</v>
      </c>
      <c r="D21" s="1">
        <v>1.3259679999999999E-14</v>
      </c>
      <c r="E21" s="1">
        <v>1.038608E-16</v>
      </c>
      <c r="F21" s="1">
        <v>6.1126758999999997E-14</v>
      </c>
      <c r="G21" s="1">
        <v>-2.5211847E-15</v>
      </c>
      <c r="H21" s="1">
        <v>-1.0029407999999999E-6</v>
      </c>
      <c r="I21" s="1">
        <v>1.6306121E-5</v>
      </c>
      <c r="J21" s="1">
        <v>1.8926486E-3</v>
      </c>
      <c r="K21" s="1">
        <v>3.9459122999999999E-2</v>
      </c>
      <c r="L21" s="1">
        <v>-1.1591071E-3</v>
      </c>
      <c r="M21" s="1">
        <v>1.616361E-3</v>
      </c>
      <c r="N21" s="1">
        <v>3.2002138999999998E-3</v>
      </c>
      <c r="P21" s="1">
        <v>15</v>
      </c>
      <c r="Q21" s="1">
        <v>-1.0179806E-13</v>
      </c>
      <c r="R21" s="1">
        <v>-1.1716472999999999E-3</v>
      </c>
      <c r="S21" s="1">
        <v>3.1101765E-10</v>
      </c>
      <c r="T21" s="1">
        <v>2.9741457E-10</v>
      </c>
    </row>
    <row r="22" spans="1:20" x14ac:dyDescent="0.25">
      <c r="B22" t="s">
        <v>14</v>
      </c>
      <c r="C22" s="1">
        <v>-6.9388939000000003E-18</v>
      </c>
      <c r="D22" s="1">
        <v>1.0597226E-5</v>
      </c>
      <c r="E22" s="1">
        <v>-3.7611424999999999E-16</v>
      </c>
      <c r="F22" s="1">
        <v>5.5550953000000002E-5</v>
      </c>
      <c r="G22" s="1">
        <v>1.4612874E-14</v>
      </c>
      <c r="H22" s="1">
        <v>2.5861401999999998E-12</v>
      </c>
      <c r="I22" s="1">
        <v>-5.9057908000000004E-7</v>
      </c>
      <c r="J22" s="1">
        <v>-6.8580453999999999E-5</v>
      </c>
      <c r="K22" s="1">
        <v>-8.1006194E-3</v>
      </c>
      <c r="L22" s="1">
        <v>1.086138E-4</v>
      </c>
      <c r="M22" s="1">
        <v>-1.080899E-3</v>
      </c>
      <c r="N22" s="1">
        <v>-1.0791805000000001E-3</v>
      </c>
      <c r="P22" s="1">
        <v>25</v>
      </c>
      <c r="Q22" s="1">
        <v>-1.5252694999999999E-13</v>
      </c>
      <c r="R22" s="1">
        <v>-2.6066806999999999E-3</v>
      </c>
      <c r="S22" s="1">
        <v>-7.0476550000000005E-10</v>
      </c>
      <c r="T22" s="1">
        <v>4.3181971000000001E-10</v>
      </c>
    </row>
    <row r="23" spans="1:20" x14ac:dyDescent="0.25">
      <c r="B23" t="s">
        <v>15</v>
      </c>
      <c r="C23" s="1">
        <v>-6.2786962999999997E-18</v>
      </c>
      <c r="D23" s="1">
        <v>1.5649857999999999E-14</v>
      </c>
      <c r="E23" s="1">
        <v>3.4642888000000002E-17</v>
      </c>
      <c r="F23" s="1">
        <v>8.3312539999999998E-14</v>
      </c>
      <c r="G23" s="1">
        <v>-2.8385106000000002E-16</v>
      </c>
      <c r="H23" s="1">
        <v>-1.250774E-12</v>
      </c>
      <c r="I23" s="1">
        <v>-1.5916304E-3</v>
      </c>
      <c r="J23" s="1">
        <v>-0.18470540999999999</v>
      </c>
      <c r="K23" s="1">
        <v>5.5766914000000001E-2</v>
      </c>
      <c r="L23" s="1">
        <v>7.3996340999999993E-2</v>
      </c>
      <c r="M23" s="1">
        <v>-6.0025931999999997E-2</v>
      </c>
      <c r="N23" s="1">
        <v>-5.7199080999999997E-3</v>
      </c>
      <c r="P23" s="1">
        <v>30</v>
      </c>
      <c r="Q23" s="1">
        <v>-1.6919336000000001E-13</v>
      </c>
      <c r="R23" s="1">
        <v>-3.3966979E-3</v>
      </c>
      <c r="S23" s="1">
        <v>-1.585257E-9</v>
      </c>
      <c r="T23" s="1">
        <v>4.6831546999999997E-10</v>
      </c>
    </row>
    <row r="24" spans="1:20" x14ac:dyDescent="0.25">
      <c r="B24" t="s">
        <v>16</v>
      </c>
      <c r="C24" s="1">
        <v>3.6951812000000003E-18</v>
      </c>
      <c r="D24" s="1">
        <v>-6.8882799999999997E-10</v>
      </c>
      <c r="E24" s="1">
        <v>-1.6819852E-17</v>
      </c>
      <c r="F24" s="1">
        <v>-3.6108602000000001E-9</v>
      </c>
      <c r="G24" s="1">
        <v>3.3821039000000003E-17</v>
      </c>
      <c r="H24" s="1">
        <v>6.9086885000000001E-13</v>
      </c>
      <c r="I24" s="1">
        <v>-6.8925260999999999E-6</v>
      </c>
      <c r="J24" s="1">
        <v>-7.9983083000000001E-4</v>
      </c>
      <c r="K24" s="1">
        <v>-1.7131563999999998E-2</v>
      </c>
      <c r="L24" s="1">
        <v>4.9452052999999997E-4</v>
      </c>
      <c r="M24" s="1">
        <v>-7.6969392999999997E-4</v>
      </c>
      <c r="N24" s="1">
        <v>-1.4269056E-3</v>
      </c>
    </row>
    <row r="25" spans="1:20" x14ac:dyDescent="0.25">
      <c r="B25" t="s">
        <v>17</v>
      </c>
      <c r="C25" s="1">
        <v>-1.2630101999999999E-17</v>
      </c>
      <c r="D25" s="1">
        <v>2.0542871000000001E-14</v>
      </c>
      <c r="E25" s="1">
        <v>1.8342004999999999E-17</v>
      </c>
      <c r="F25" s="1">
        <v>1.1585041E-13</v>
      </c>
      <c r="G25" s="1">
        <v>6.3483027999999995E-16</v>
      </c>
      <c r="H25" s="1">
        <v>-1.6299464000000002E-8</v>
      </c>
      <c r="I25" s="1">
        <v>1.9822236E-5</v>
      </c>
      <c r="J25" s="1">
        <v>2.3002211999999999E-3</v>
      </c>
      <c r="K25" s="1">
        <v>4.9252542000000003E-2</v>
      </c>
      <c r="L25" s="1">
        <v>-1.4220927E-3</v>
      </c>
      <c r="M25" s="1">
        <v>2.2104194000000001E-3</v>
      </c>
      <c r="N25" s="1">
        <v>4.1008996999999997E-3</v>
      </c>
      <c r="P25" t="s">
        <v>24</v>
      </c>
    </row>
    <row r="26" spans="1:20" x14ac:dyDescent="0.25">
      <c r="A26" t="s">
        <v>20</v>
      </c>
      <c r="B26" t="s">
        <v>6</v>
      </c>
      <c r="C26" s="1">
        <v>9.4397627999999996E-17</v>
      </c>
      <c r="D26" s="1">
        <v>-2.537722E-14</v>
      </c>
      <c r="E26" s="1">
        <v>5.5704795999999998E-15</v>
      </c>
      <c r="F26" s="1">
        <v>-1.2116273000000001E-13</v>
      </c>
      <c r="G26" s="1">
        <v>-1.0179806E-13</v>
      </c>
      <c r="H26" s="1">
        <v>2.1183974000000001E-12</v>
      </c>
      <c r="I26" s="1">
        <v>-2.5243041000000001E-5</v>
      </c>
      <c r="J26" s="1">
        <v>-2.9262146000000001E-3</v>
      </c>
      <c r="K26" s="1">
        <v>-6.2754458999999999E-2</v>
      </c>
      <c r="L26" s="1">
        <v>1.8201427000000001E-3</v>
      </c>
      <c r="M26" s="1">
        <v>-2.8201136000000002E-3</v>
      </c>
      <c r="N26" s="1">
        <v>-5.2198241000000001E-3</v>
      </c>
      <c r="P26" t="s">
        <v>23</v>
      </c>
      <c r="Q26" t="s">
        <v>6</v>
      </c>
      <c r="R26" t="s">
        <v>7</v>
      </c>
      <c r="S26" t="s">
        <v>8</v>
      </c>
      <c r="T26" t="s">
        <v>9</v>
      </c>
    </row>
    <row r="27" spans="1:20" x14ac:dyDescent="0.25">
      <c r="B27" t="s">
        <v>7</v>
      </c>
      <c r="C27" s="1">
        <v>-5.5314483000000001E-14</v>
      </c>
      <c r="D27" s="1">
        <v>1.0897459999999999E-14</v>
      </c>
      <c r="E27" s="1">
        <v>-2.0422680000000002E-11</v>
      </c>
      <c r="F27" s="1">
        <v>9.9374349000000003E-14</v>
      </c>
      <c r="G27" s="1">
        <v>-1.1716472999999999E-3</v>
      </c>
      <c r="H27" s="1">
        <v>-8.1600803999999997E-13</v>
      </c>
      <c r="I27" s="1">
        <v>1.11757E-5</v>
      </c>
      <c r="J27" s="1">
        <v>1.1147379000000001E-3</v>
      </c>
      <c r="K27" s="1">
        <v>2.4957074999999999E-2</v>
      </c>
      <c r="L27" s="1">
        <v>-1.2457053E-3</v>
      </c>
      <c r="M27" s="1">
        <v>5.9983623000000002E-4</v>
      </c>
      <c r="N27" s="1">
        <v>2.3252825999999999E-3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B28" t="s">
        <v>8</v>
      </c>
      <c r="C28" s="1">
        <v>0.19569491</v>
      </c>
      <c r="D28" s="1">
        <v>-7.3851584000000001E-14</v>
      </c>
      <c r="E28" s="1">
        <v>4.6581496E-2</v>
      </c>
      <c r="F28" s="1">
        <v>-2.1441771999999999E-13</v>
      </c>
      <c r="G28" s="1">
        <v>3.1101765E-10</v>
      </c>
      <c r="H28" s="1">
        <v>-8.1710351000000001E-13</v>
      </c>
      <c r="I28" s="1">
        <v>-5.6904265999999997E-5</v>
      </c>
      <c r="J28" s="1">
        <v>-9.8792535000000008E-3</v>
      </c>
      <c r="K28" s="1">
        <v>6.0359403999999998E-2</v>
      </c>
      <c r="L28" s="1">
        <v>-3.9441056E-3</v>
      </c>
      <c r="M28" s="1">
        <v>2.3247753999999999E-2</v>
      </c>
      <c r="N28" s="1">
        <v>5.6394679000000003E-2</v>
      </c>
      <c r="P28" s="1">
        <v>5</v>
      </c>
      <c r="Q28" s="1">
        <v>2.5788414E-5</v>
      </c>
      <c r="R28" s="1">
        <v>-6.9290026000000002E-6</v>
      </c>
      <c r="S28" s="1">
        <v>-9.1686515999999998E-6</v>
      </c>
      <c r="T28" s="1">
        <v>9.3115268000000008E-3</v>
      </c>
    </row>
    <row r="29" spans="1:20" x14ac:dyDescent="0.25">
      <c r="B29" t="s">
        <v>9</v>
      </c>
      <c r="C29" s="1">
        <v>-2.0466417E-13</v>
      </c>
      <c r="D29" s="1">
        <v>-1.5797345000000001E-14</v>
      </c>
      <c r="E29" s="1">
        <v>-1.5386528E-11</v>
      </c>
      <c r="F29" s="1">
        <v>-9.7872324000000002E-14</v>
      </c>
      <c r="G29" s="1">
        <v>2.9741457E-10</v>
      </c>
      <c r="H29" s="1">
        <v>1.5925356000000001E-12</v>
      </c>
      <c r="I29" s="1">
        <v>2.5445820000000001E-2</v>
      </c>
      <c r="J29" s="1">
        <v>-3.2768014999999999E-3</v>
      </c>
      <c r="K29" s="1">
        <v>-4.4329042999999999E-2</v>
      </c>
      <c r="L29" s="1">
        <v>-1.8266922000000001E-3</v>
      </c>
      <c r="M29" s="1">
        <v>-2.7441957999999999E-3</v>
      </c>
      <c r="N29" s="1">
        <v>-5.1885591000000002E-3</v>
      </c>
      <c r="P29" s="1">
        <v>15</v>
      </c>
      <c r="Q29" s="1">
        <v>-2.5243041000000001E-5</v>
      </c>
      <c r="R29" s="1">
        <v>1.11757E-5</v>
      </c>
      <c r="S29" s="1">
        <v>-5.6904265999999997E-5</v>
      </c>
      <c r="T29" s="1">
        <v>2.5445820000000001E-2</v>
      </c>
    </row>
    <row r="30" spans="1:20" x14ac:dyDescent="0.25">
      <c r="B30" t="s">
        <v>10</v>
      </c>
      <c r="C30" s="1">
        <v>-2.1546413E-2</v>
      </c>
      <c r="D30" s="1">
        <v>-1.6918201000000001E-14</v>
      </c>
      <c r="E30" s="1">
        <v>-2.0275303999999999E-8</v>
      </c>
      <c r="F30" s="1">
        <v>-6.2026632999999996E-14</v>
      </c>
      <c r="G30" s="1">
        <v>2.7058368E-11</v>
      </c>
      <c r="H30" s="1">
        <v>1.4186268E-12</v>
      </c>
      <c r="I30" s="1">
        <v>-1.1870099000000001E-5</v>
      </c>
      <c r="J30" s="1">
        <v>-1.1093491E-3</v>
      </c>
      <c r="K30" s="1">
        <v>-4.4237495000000002E-2</v>
      </c>
      <c r="L30" s="1">
        <v>1.5221821E-3</v>
      </c>
      <c r="M30" s="1">
        <v>-3.4750921E-3</v>
      </c>
      <c r="N30" s="1">
        <v>-7.3463794000000002E-3</v>
      </c>
      <c r="P30" s="1">
        <v>25</v>
      </c>
      <c r="Q30" s="1">
        <v>1.4059850000000001E-5</v>
      </c>
      <c r="R30" s="1">
        <v>1.8544844999999999E-5</v>
      </c>
      <c r="S30" s="1">
        <v>-3.0731298999999999E-5</v>
      </c>
      <c r="T30" s="1">
        <v>3.4813032000000001E-2</v>
      </c>
    </row>
    <row r="31" spans="1:20" x14ac:dyDescent="0.25">
      <c r="B31" t="s">
        <v>11</v>
      </c>
      <c r="C31" s="1">
        <v>-6.18334E-15</v>
      </c>
      <c r="D31" s="1">
        <v>2.5331582E-14</v>
      </c>
      <c r="E31" s="1">
        <v>-2.2547091000000001E-12</v>
      </c>
      <c r="F31" s="1">
        <v>1.7787921E-13</v>
      </c>
      <c r="G31" s="1">
        <v>-1.2900322999999999E-4</v>
      </c>
      <c r="H31" s="1">
        <v>-2.1195352000000001E-12</v>
      </c>
      <c r="I31" s="1">
        <v>2.6230104999999998E-5</v>
      </c>
      <c r="J31" s="1">
        <v>3.01841E-3</v>
      </c>
      <c r="K31" s="1">
        <v>6.4834962999999995E-2</v>
      </c>
      <c r="L31" s="1">
        <v>-1.9438049E-3</v>
      </c>
      <c r="M31" s="1">
        <v>2.8458207E-3</v>
      </c>
      <c r="N31" s="1">
        <v>5.4448244999999998E-3</v>
      </c>
      <c r="P31" s="1">
        <v>30</v>
      </c>
      <c r="Q31" s="1">
        <v>-2.8512754999999999E-5</v>
      </c>
      <c r="R31" s="1">
        <v>-2.2305174E-5</v>
      </c>
      <c r="S31" s="1">
        <v>-3.4657331000000003E-5</v>
      </c>
      <c r="T31" s="1">
        <v>3.7279103000000001E-2</v>
      </c>
    </row>
    <row r="32" spans="1:20" x14ac:dyDescent="0.25">
      <c r="B32" t="s">
        <v>0</v>
      </c>
      <c r="C32" s="1">
        <v>3.4839825000000001E-12</v>
      </c>
      <c r="D32" s="1">
        <v>-7.2722388000000004E-14</v>
      </c>
      <c r="E32" s="1">
        <v>2.4817504999999999E-10</v>
      </c>
      <c r="F32" s="1">
        <v>-4.3596597999999999E-14</v>
      </c>
      <c r="G32" s="1">
        <v>-4.4896153999999998E-9</v>
      </c>
      <c r="H32" s="1">
        <v>-1.1609235000000001E-12</v>
      </c>
      <c r="I32" s="1">
        <v>4.5729894999999997E-5</v>
      </c>
      <c r="J32" s="1">
        <v>0.14028452999999999</v>
      </c>
      <c r="K32" s="1">
        <v>-0.30095880000000003</v>
      </c>
      <c r="L32" s="1">
        <v>0.39278172</v>
      </c>
      <c r="M32" s="1">
        <v>-2.7117466E-2</v>
      </c>
      <c r="N32" s="1">
        <v>0.30362477999999998</v>
      </c>
    </row>
    <row r="33" spans="1:20" x14ac:dyDescent="0.25">
      <c r="B33" t="s">
        <v>1</v>
      </c>
      <c r="C33" s="1">
        <v>-1.9743547999999999E-12</v>
      </c>
      <c r="D33" s="1">
        <v>5.5109620999999997E-14</v>
      </c>
      <c r="E33" s="1">
        <v>-5.3958574000000004E-10</v>
      </c>
      <c r="F33" s="1">
        <v>1.0623760000000001E-12</v>
      </c>
      <c r="G33" s="1">
        <v>-2.8947298E-2</v>
      </c>
      <c r="H33" s="1">
        <v>-2.2911692000000002E-12</v>
      </c>
      <c r="I33" s="1">
        <v>1.9689999999999999E-4</v>
      </c>
      <c r="J33" s="1">
        <v>-6.1721442000000001E-3</v>
      </c>
      <c r="K33" s="1">
        <v>0.18073843000000001</v>
      </c>
      <c r="L33" s="1">
        <v>-9.3822213000000002E-2</v>
      </c>
      <c r="M33" s="1">
        <v>-5.4737930999999997E-2</v>
      </c>
      <c r="N33" s="1">
        <v>-6.6922257999999998E-2</v>
      </c>
      <c r="P33" t="s">
        <v>25</v>
      </c>
    </row>
    <row r="34" spans="1:20" x14ac:dyDescent="0.25">
      <c r="B34" t="s">
        <v>2</v>
      </c>
      <c r="C34" s="1">
        <v>1.9347785999999999E-2</v>
      </c>
      <c r="D34" s="1">
        <v>-3.8701368000000002E-14</v>
      </c>
      <c r="E34" s="1">
        <v>8.9723566000000004E-7</v>
      </c>
      <c r="F34" s="1">
        <v>-2.8116635000000002E-13</v>
      </c>
      <c r="G34" s="1">
        <v>-6.2313405000000005E-10</v>
      </c>
      <c r="H34" s="1">
        <v>5.5309259999999999E-12</v>
      </c>
      <c r="I34" s="1">
        <v>-1.4585596999999999E-4</v>
      </c>
      <c r="J34" s="1">
        <v>-1.883752E-2</v>
      </c>
      <c r="K34" s="1">
        <v>3.2557984999999998E-2</v>
      </c>
      <c r="L34" s="1">
        <v>7.8982667999999995E-3</v>
      </c>
      <c r="M34" s="1">
        <v>4.3517299000000002E-2</v>
      </c>
      <c r="N34" s="1">
        <v>0.11705105</v>
      </c>
      <c r="P34" t="s">
        <v>23</v>
      </c>
      <c r="Q34" t="s">
        <v>6</v>
      </c>
      <c r="R34" t="s">
        <v>7</v>
      </c>
      <c r="S34" t="s">
        <v>8</v>
      </c>
      <c r="T34" t="s">
        <v>9</v>
      </c>
    </row>
    <row r="35" spans="1:20" x14ac:dyDescent="0.25">
      <c r="B35" t="s">
        <v>3</v>
      </c>
      <c r="C35" s="1">
        <v>-4.4038161999999999E-12</v>
      </c>
      <c r="D35" s="1">
        <v>7.8271521000000001E-14</v>
      </c>
      <c r="E35" s="1">
        <v>-3.2638978999999999E-10</v>
      </c>
      <c r="F35" s="1">
        <v>1.61195E-13</v>
      </c>
      <c r="G35" s="1">
        <v>6.3167578000000001E-9</v>
      </c>
      <c r="H35" s="1">
        <v>-1.8380226000000002E-12</v>
      </c>
      <c r="I35" s="1">
        <v>0.44031242999999998</v>
      </c>
      <c r="J35" s="1">
        <v>-4.3983464E-2</v>
      </c>
      <c r="K35" s="1">
        <v>4.6899675000000002E-2</v>
      </c>
      <c r="L35" s="1">
        <v>-0.16105668000000001</v>
      </c>
      <c r="M35" s="1">
        <v>-6.5176262999999998E-2</v>
      </c>
      <c r="N35" s="1">
        <v>-2.0275204000000002E-2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25">
      <c r="B36" t="s">
        <v>4</v>
      </c>
      <c r="C36" s="1">
        <v>-0.17572637999999999</v>
      </c>
      <c r="D36" s="1">
        <v>-4.6416890999999997E-14</v>
      </c>
      <c r="E36" s="1">
        <v>0.41405594000000001</v>
      </c>
      <c r="F36" s="1">
        <v>-1.5588305000000001E-13</v>
      </c>
      <c r="G36" s="1">
        <v>5.1697830999999997E-9</v>
      </c>
      <c r="H36" s="1">
        <v>-4.7024510000000002E-11</v>
      </c>
      <c r="I36" s="1">
        <v>-1.5294131000000001E-4</v>
      </c>
      <c r="J36" s="1">
        <v>-2.3036230000000001E-2</v>
      </c>
      <c r="K36" s="1">
        <v>0.10400271</v>
      </c>
      <c r="L36" s="1">
        <v>-7.7442867999999996E-4</v>
      </c>
      <c r="M36" s="1">
        <v>5.4994939999999999E-2</v>
      </c>
      <c r="N36" s="1">
        <v>0.13977317</v>
      </c>
      <c r="P36" s="1">
        <v>5</v>
      </c>
      <c r="Q36" s="1">
        <v>6.4095797999999995E-2</v>
      </c>
      <c r="R36" s="1">
        <v>-1.7727914000000001E-2</v>
      </c>
      <c r="S36" s="1">
        <v>4.1277356000000001E-2</v>
      </c>
      <c r="T36" s="1">
        <v>-1.9947507999999999E-2</v>
      </c>
    </row>
    <row r="37" spans="1:20" x14ac:dyDescent="0.25">
      <c r="B37" t="s">
        <v>5</v>
      </c>
      <c r="C37" s="1">
        <v>-1.4100068000000001E-11</v>
      </c>
      <c r="D37" s="1">
        <v>2.8277707000000002E-13</v>
      </c>
      <c r="E37" s="1">
        <v>-4.7222196999999998E-9</v>
      </c>
      <c r="F37" s="1">
        <v>8.2575766999999993E-12</v>
      </c>
      <c r="G37" s="1">
        <v>-0.26307779999999997</v>
      </c>
      <c r="H37" s="1">
        <v>-4.9546582999999996E-12</v>
      </c>
      <c r="I37" s="1">
        <v>5.9024071999999996E-4</v>
      </c>
      <c r="J37" s="1">
        <v>-9.1564641000000002E-2</v>
      </c>
      <c r="K37" s="1">
        <v>-0.31081449</v>
      </c>
      <c r="L37" s="1">
        <v>-0.43039429000000001</v>
      </c>
      <c r="M37" s="1">
        <v>-0.35039741000000002</v>
      </c>
      <c r="N37" s="1">
        <v>0.4163345</v>
      </c>
      <c r="P37" s="1">
        <v>15</v>
      </c>
      <c r="Q37" s="1">
        <v>-6.2754458999999999E-2</v>
      </c>
      <c r="R37" s="1">
        <v>2.4957074999999999E-2</v>
      </c>
      <c r="S37" s="1">
        <v>6.0359403999999998E-2</v>
      </c>
      <c r="T37" s="1">
        <v>-4.4329042999999999E-2</v>
      </c>
    </row>
    <row r="38" spans="1:20" x14ac:dyDescent="0.25">
      <c r="B38" t="s">
        <v>12</v>
      </c>
      <c r="C38" s="1">
        <v>6.1665754999999996E-18</v>
      </c>
      <c r="D38" s="1">
        <v>-1.0021343E-16</v>
      </c>
      <c r="E38" s="1">
        <v>2.8873639999999999E-16</v>
      </c>
      <c r="F38" s="1">
        <v>-6.8266912999999997E-16</v>
      </c>
      <c r="G38" s="1">
        <v>-8.0682983999999993E-15</v>
      </c>
      <c r="H38" s="1">
        <v>8.0270029999999999E-15</v>
      </c>
      <c r="I38" s="1">
        <v>-1.9902312999999999E-8</v>
      </c>
      <c r="J38" s="1">
        <v>-2.0582759000000001E-6</v>
      </c>
      <c r="K38" s="1">
        <v>-1.8955113000000001E-4</v>
      </c>
      <c r="L38" s="1">
        <v>3.5656713000000001E-6</v>
      </c>
      <c r="M38" s="1">
        <v>-3.1805445000000002E-5</v>
      </c>
      <c r="N38" s="1">
        <v>-2.7840714000000001E-5</v>
      </c>
      <c r="P38" s="1">
        <v>25</v>
      </c>
      <c r="Q38" s="1">
        <v>3.4918421999999998E-2</v>
      </c>
      <c r="R38" s="1">
        <v>3.8866311000000001E-2</v>
      </c>
      <c r="S38" s="1">
        <v>7.9905423000000003E-2</v>
      </c>
      <c r="T38" s="1">
        <v>6.4228859999999999E-2</v>
      </c>
    </row>
    <row r="39" spans="1:20" x14ac:dyDescent="0.25">
      <c r="B39" t="s">
        <v>13</v>
      </c>
      <c r="C39" s="1">
        <v>1.1658089E-18</v>
      </c>
      <c r="D39" s="1">
        <v>-5.5631077000000002E-15</v>
      </c>
      <c r="E39" s="1">
        <v>-2.2304707999999998E-16</v>
      </c>
      <c r="F39" s="1">
        <v>-1.2647782E-13</v>
      </c>
      <c r="G39" s="1">
        <v>2.0077987999999998E-15</v>
      </c>
      <c r="H39" s="1">
        <v>-4.4626735999999996E-6</v>
      </c>
      <c r="I39" s="1">
        <v>8.8513366000000003E-7</v>
      </c>
      <c r="J39" s="1">
        <v>1.0422737E-4</v>
      </c>
      <c r="K39" s="1">
        <v>1.5665684999999999E-4</v>
      </c>
      <c r="L39" s="1">
        <v>-4.3842077999999998E-5</v>
      </c>
      <c r="M39" s="1">
        <v>-2.9290505000000001E-4</v>
      </c>
      <c r="N39" s="1">
        <v>-1.5320581E-4</v>
      </c>
      <c r="P39" s="1">
        <v>30</v>
      </c>
      <c r="Q39" s="1">
        <v>-7.0914558000000003E-2</v>
      </c>
      <c r="R39" s="1">
        <v>-6.5266818000000004E-2</v>
      </c>
      <c r="S39" s="1">
        <v>-4.9029723999999997E-2</v>
      </c>
      <c r="T39" s="1">
        <v>-1.7587884000000002E-2</v>
      </c>
    </row>
    <row r="40" spans="1:20" x14ac:dyDescent="0.25">
      <c r="B40" t="s">
        <v>14</v>
      </c>
      <c r="C40" s="1">
        <v>-2.7755574999999999E-17</v>
      </c>
      <c r="D40" s="1">
        <v>4.7152254E-5</v>
      </c>
      <c r="E40" s="1">
        <v>3.9397883E-17</v>
      </c>
      <c r="F40" s="1">
        <v>1.1110215E-4</v>
      </c>
      <c r="G40" s="1">
        <v>3.1617921000000001E-15</v>
      </c>
      <c r="H40" s="1">
        <v>-3.4250896999999999E-13</v>
      </c>
      <c r="I40" s="1">
        <v>2.6445878999999998E-7</v>
      </c>
      <c r="J40" s="1">
        <v>3.0884513999999997E-5</v>
      </c>
      <c r="K40" s="1">
        <v>3.6424312999999999E-3</v>
      </c>
      <c r="L40" s="1">
        <v>-4.8855888999999997E-5</v>
      </c>
      <c r="M40" s="1">
        <v>4.8591383999999999E-4</v>
      </c>
      <c r="N40" s="1">
        <v>4.8518813999999999E-4</v>
      </c>
    </row>
    <row r="41" spans="1:20" x14ac:dyDescent="0.25">
      <c r="B41" t="s">
        <v>15</v>
      </c>
      <c r="C41" s="1">
        <v>1.1105607E-17</v>
      </c>
      <c r="D41" s="1">
        <v>-1.5605403E-14</v>
      </c>
      <c r="E41" s="1">
        <v>-1.4028165999999999E-17</v>
      </c>
      <c r="F41" s="1">
        <v>-9.2373195999999994E-14</v>
      </c>
      <c r="G41" s="1">
        <v>-4.2380028E-16</v>
      </c>
      <c r="H41" s="1">
        <v>1.3506488E-12</v>
      </c>
      <c r="I41" s="1">
        <v>-4.4040064000000004E-3</v>
      </c>
      <c r="J41" s="1">
        <v>-0.51107555999999998</v>
      </c>
      <c r="K41" s="1">
        <v>1.7099326000000001E-2</v>
      </c>
      <c r="L41" s="1">
        <v>0.20612108000000001</v>
      </c>
      <c r="M41" s="1">
        <v>-0.16961234</v>
      </c>
      <c r="N41" s="1">
        <v>-2.6640537999999998E-2</v>
      </c>
    </row>
    <row r="42" spans="1:20" x14ac:dyDescent="0.25">
      <c r="B42" t="s">
        <v>16</v>
      </c>
      <c r="C42" s="1">
        <v>-3.8336710999999998E-18</v>
      </c>
      <c r="D42" s="1">
        <v>-1.6872485000000001E-9</v>
      </c>
      <c r="E42" s="1">
        <v>1.7072874000000001E-17</v>
      </c>
      <c r="F42" s="1">
        <v>3.8824619E-14</v>
      </c>
      <c r="G42" s="1">
        <v>-3.6721598000000001E-17</v>
      </c>
      <c r="H42" s="1">
        <v>-7.1775259000000005E-13</v>
      </c>
      <c r="I42" s="1">
        <v>7.2836743999999997E-6</v>
      </c>
      <c r="J42" s="1">
        <v>8.4522090999999998E-4</v>
      </c>
      <c r="K42" s="1">
        <v>1.8103182999999998E-2</v>
      </c>
      <c r="L42" s="1">
        <v>-5.2257848999999999E-4</v>
      </c>
      <c r="M42" s="1">
        <v>8.1328216000000004E-4</v>
      </c>
      <c r="N42" s="1">
        <v>1.507796E-3</v>
      </c>
    </row>
    <row r="43" spans="1:20" x14ac:dyDescent="0.25">
      <c r="B43" t="s">
        <v>17</v>
      </c>
      <c r="C43" s="1">
        <v>-1.4332026E-17</v>
      </c>
      <c r="D43" s="1">
        <v>2.9179246999999998E-14</v>
      </c>
      <c r="E43" s="1">
        <v>3.0138918999999998E-17</v>
      </c>
      <c r="F43" s="1">
        <v>1.4742916999999999E-13</v>
      </c>
      <c r="G43" s="1">
        <v>5.2586109000000003E-16</v>
      </c>
      <c r="H43" s="1">
        <v>-3.9925359999999997E-8</v>
      </c>
      <c r="I43" s="1">
        <v>2.5725253000000001E-5</v>
      </c>
      <c r="J43" s="1">
        <v>2.9852339999999998E-3</v>
      </c>
      <c r="K43" s="1">
        <v>6.3944190999999997E-2</v>
      </c>
      <c r="L43" s="1">
        <v>-1.8458196E-3</v>
      </c>
      <c r="M43" s="1">
        <v>2.8732903999999998E-3</v>
      </c>
      <c r="N43" s="1">
        <v>5.3261296E-3</v>
      </c>
    </row>
    <row r="44" spans="1:20" x14ac:dyDescent="0.25">
      <c r="A44" t="s">
        <v>21</v>
      </c>
      <c r="B44" t="s">
        <v>6</v>
      </c>
      <c r="C44" s="1">
        <v>1.1035455E-16</v>
      </c>
      <c r="D44" s="1">
        <v>1.5680293E-14</v>
      </c>
      <c r="E44" s="1">
        <v>8.4369370000000007E-15</v>
      </c>
      <c r="F44" s="1">
        <v>9.7450492000000004E-14</v>
      </c>
      <c r="G44" s="1">
        <v>-1.5252694999999999E-13</v>
      </c>
      <c r="H44" s="1">
        <v>-1.3303114E-12</v>
      </c>
      <c r="I44" s="1">
        <v>1.4059850000000001E-5</v>
      </c>
      <c r="J44" s="1">
        <v>1.6361372E-3</v>
      </c>
      <c r="K44" s="1">
        <v>3.4918421999999998E-2</v>
      </c>
      <c r="L44" s="1">
        <v>-9.9516930000000006E-4</v>
      </c>
      <c r="M44" s="1">
        <v>1.5660247000000001E-3</v>
      </c>
      <c r="N44" s="1">
        <v>2.9181023000000002E-3</v>
      </c>
    </row>
    <row r="45" spans="1:20" x14ac:dyDescent="0.25">
      <c r="B45" t="s">
        <v>7</v>
      </c>
      <c r="C45" s="1">
        <v>-1.2476108E-13</v>
      </c>
      <c r="D45" s="1">
        <v>1.7872083000000001E-14</v>
      </c>
      <c r="E45" s="1">
        <v>-4.5575555999999999E-11</v>
      </c>
      <c r="F45" s="1">
        <v>1.5630626000000001E-13</v>
      </c>
      <c r="G45" s="1">
        <v>-2.6066806999999999E-3</v>
      </c>
      <c r="H45" s="1">
        <v>-1.3134205E-12</v>
      </c>
      <c r="I45" s="1">
        <v>1.8544844999999999E-5</v>
      </c>
      <c r="J45" s="1">
        <v>1.6223371E-3</v>
      </c>
      <c r="K45" s="1">
        <v>3.8866311000000001E-2</v>
      </c>
      <c r="L45" s="1">
        <v>-2.6184253999999999E-3</v>
      </c>
      <c r="M45" s="1">
        <v>3.9929058000000002E-4</v>
      </c>
      <c r="N45" s="1">
        <v>4.2711501000000001E-3</v>
      </c>
    </row>
    <row r="46" spans="1:20" x14ac:dyDescent="0.25">
      <c r="B46" t="s">
        <v>8</v>
      </c>
      <c r="C46" s="1">
        <v>0.43537130000000002</v>
      </c>
      <c r="D46" s="1">
        <v>-5.2604405999999998E-15</v>
      </c>
      <c r="E46" s="1">
        <v>-2.3290493999999998E-2</v>
      </c>
      <c r="F46" s="1">
        <v>-2.6946117E-14</v>
      </c>
      <c r="G46" s="1">
        <v>-7.0476550000000005E-10</v>
      </c>
      <c r="H46" s="1">
        <v>8.3692492999999999E-13</v>
      </c>
      <c r="I46" s="1">
        <v>-3.0731298999999999E-5</v>
      </c>
      <c r="J46" s="1">
        <v>-6.8185006000000001E-3</v>
      </c>
      <c r="K46" s="1">
        <v>7.9905423000000003E-2</v>
      </c>
      <c r="L46" s="1">
        <v>-6.1009855000000003E-3</v>
      </c>
      <c r="M46" s="1">
        <v>1.9201677E-2</v>
      </c>
      <c r="N46" s="1">
        <v>4.4248506E-2</v>
      </c>
    </row>
    <row r="47" spans="1:20" x14ac:dyDescent="0.25">
      <c r="B47" t="s">
        <v>9</v>
      </c>
      <c r="C47" s="1">
        <v>-2.9797140999999998E-13</v>
      </c>
      <c r="D47" s="1">
        <v>3.3722612999999997E-14</v>
      </c>
      <c r="E47" s="1">
        <v>-2.2441401E-11</v>
      </c>
      <c r="F47" s="1">
        <v>1.5979756E-13</v>
      </c>
      <c r="G47" s="1">
        <v>4.3181971000000001E-10</v>
      </c>
      <c r="H47" s="1">
        <v>-2.4816810999999998E-12</v>
      </c>
      <c r="I47" s="1">
        <v>3.4813032000000001E-2</v>
      </c>
      <c r="J47" s="1">
        <v>8.9869237999999998E-4</v>
      </c>
      <c r="K47" s="1">
        <v>6.4228859999999999E-2</v>
      </c>
      <c r="L47" s="1">
        <v>-8.4378743999999999E-3</v>
      </c>
      <c r="M47" s="1">
        <v>2.9408130999999997E-4</v>
      </c>
      <c r="N47" s="1">
        <v>3.9896864999999998E-3</v>
      </c>
    </row>
    <row r="48" spans="1:20" x14ac:dyDescent="0.25">
      <c r="B48" t="s">
        <v>10</v>
      </c>
      <c r="C48" s="1">
        <v>-2.6388864000000001E-2</v>
      </c>
      <c r="D48" s="1">
        <v>-1.5356235E-14</v>
      </c>
      <c r="E48" s="1">
        <v>1.3974418000000001E-2</v>
      </c>
      <c r="F48" s="1">
        <v>-6.9682650000000002E-14</v>
      </c>
      <c r="G48" s="1">
        <v>1.760984E-10</v>
      </c>
      <c r="H48" s="1">
        <v>-2.8443831000000001E-13</v>
      </c>
      <c r="I48" s="1">
        <v>-2.1282721999999999E-5</v>
      </c>
      <c r="J48" s="1">
        <v>-2.7425218999999998E-3</v>
      </c>
      <c r="K48" s="1">
        <v>-2.9064738999999999E-2</v>
      </c>
      <c r="L48" s="1">
        <v>9.1226873000000005E-4</v>
      </c>
      <c r="M48" s="1">
        <v>1.1663960999999999E-3</v>
      </c>
      <c r="N48" s="1">
        <v>3.9956907999999999E-3</v>
      </c>
    </row>
    <row r="49" spans="1:14" x14ac:dyDescent="0.25">
      <c r="B49" t="s">
        <v>11</v>
      </c>
      <c r="C49" s="1">
        <v>-7.7334725000000002E-15</v>
      </c>
      <c r="D49" s="1">
        <v>1.6081020999999999E-14</v>
      </c>
      <c r="E49" s="1">
        <v>-2.7757726999999999E-12</v>
      </c>
      <c r="F49" s="1">
        <v>9.9514394999999995E-14</v>
      </c>
      <c r="G49" s="1">
        <v>-1.5800345E-4</v>
      </c>
      <c r="H49" s="1">
        <v>-1.3183370000000001E-12</v>
      </c>
      <c r="I49" s="1">
        <v>1.5184899E-5</v>
      </c>
      <c r="J49" s="1">
        <v>1.7180114999999999E-3</v>
      </c>
      <c r="K49" s="1">
        <v>3.722408E-2</v>
      </c>
      <c r="L49" s="1">
        <v>-1.1964370000000001E-3</v>
      </c>
      <c r="M49" s="1">
        <v>1.5747099E-3</v>
      </c>
      <c r="N49" s="1">
        <v>3.2134004000000001E-3</v>
      </c>
    </row>
    <row r="50" spans="1:14" x14ac:dyDescent="0.25">
      <c r="B50" t="s">
        <v>0</v>
      </c>
      <c r="C50" s="1">
        <v>1.7457628E-12</v>
      </c>
      <c r="D50" s="1">
        <v>-4.0101768999999998E-14</v>
      </c>
      <c r="E50" s="1">
        <v>1.2434195000000001E-10</v>
      </c>
      <c r="F50" s="1">
        <v>-5.7734019E-16</v>
      </c>
      <c r="G50" s="1">
        <v>-2.2495848999999999E-9</v>
      </c>
      <c r="H50" s="1">
        <v>-5.0262669000000004E-12</v>
      </c>
      <c r="I50" s="1">
        <v>8.0688855000000004E-4</v>
      </c>
      <c r="J50" s="1">
        <v>0.16115382</v>
      </c>
      <c r="K50" s="1">
        <v>6.2588299999999999E-3</v>
      </c>
      <c r="L50" s="1">
        <v>0.15847749</v>
      </c>
      <c r="M50" s="1">
        <v>-0.30785622000000001</v>
      </c>
      <c r="N50" s="1">
        <v>5.6088379000000001E-3</v>
      </c>
    </row>
    <row r="51" spans="1:14" x14ac:dyDescent="0.25">
      <c r="B51" t="s">
        <v>1</v>
      </c>
      <c r="C51" s="1">
        <v>-7.7773086000000003E-13</v>
      </c>
      <c r="D51" s="1">
        <v>9.5499772000000003E-15</v>
      </c>
      <c r="E51" s="1">
        <v>-2.2265791000000001E-10</v>
      </c>
      <c r="F51" s="1">
        <v>3.2424818000000001E-13</v>
      </c>
      <c r="G51" s="1">
        <v>-1.1817739000000001E-2</v>
      </c>
      <c r="H51" s="1">
        <v>5.4573670999999995E-13</v>
      </c>
      <c r="I51" s="1">
        <v>-4.0501206000000001E-5</v>
      </c>
      <c r="J51" s="1">
        <v>-1.8963102999999999E-2</v>
      </c>
      <c r="K51" s="1">
        <v>-6.1947641999999997E-2</v>
      </c>
      <c r="L51" s="1">
        <v>-3.4008194999999998E-2</v>
      </c>
      <c r="M51" s="1">
        <v>1.9182412000000001E-4</v>
      </c>
      <c r="N51" s="1">
        <v>4.5983646000000003E-2</v>
      </c>
    </row>
    <row r="52" spans="1:14" x14ac:dyDescent="0.25">
      <c r="B52" t="s">
        <v>2</v>
      </c>
      <c r="C52" s="1">
        <v>7.8987008000000001E-3</v>
      </c>
      <c r="D52" s="1">
        <v>2.1677580999999999E-14</v>
      </c>
      <c r="E52" s="1">
        <v>-4.1404428E-2</v>
      </c>
      <c r="F52" s="1">
        <v>1.0805388E-13</v>
      </c>
      <c r="G52" s="1">
        <v>-1.0772677E-10</v>
      </c>
      <c r="H52" s="1">
        <v>2.2664468000000001E-12</v>
      </c>
      <c r="I52" s="1">
        <v>9.4319550999999997E-5</v>
      </c>
      <c r="J52" s="1">
        <v>8.8497869E-3</v>
      </c>
      <c r="K52" s="1">
        <v>-1.1152323E-2</v>
      </c>
      <c r="L52" s="1">
        <v>-1.4768686E-2</v>
      </c>
      <c r="M52" s="1">
        <v>-2.7971576000000001E-2</v>
      </c>
      <c r="N52" s="1">
        <v>-8.2113142E-2</v>
      </c>
    </row>
    <row r="53" spans="1:14" x14ac:dyDescent="0.25">
      <c r="B53" t="s">
        <v>3</v>
      </c>
      <c r="C53" s="1">
        <v>-1.6143957E-12</v>
      </c>
      <c r="D53" s="1">
        <v>3.6407321000000002E-14</v>
      </c>
      <c r="E53" s="1">
        <v>-1.2876976999999999E-10</v>
      </c>
      <c r="F53" s="1">
        <v>1.5906517E-13</v>
      </c>
      <c r="G53" s="1">
        <v>2.3545552999999999E-9</v>
      </c>
      <c r="H53" s="1">
        <v>-1.7585060999999999E-12</v>
      </c>
      <c r="I53" s="1">
        <v>0.16122305000000001</v>
      </c>
      <c r="J53" s="1">
        <v>-1.1644095E-2</v>
      </c>
      <c r="K53" s="1">
        <v>-4.8231198999999997E-3</v>
      </c>
      <c r="L53" s="1">
        <v>-6.4519008000000003E-2</v>
      </c>
      <c r="M53" s="1">
        <v>-5.1600945000000002E-2</v>
      </c>
      <c r="N53" s="1">
        <v>3.2565759E-2</v>
      </c>
    </row>
    <row r="54" spans="1:14" x14ac:dyDescent="0.25">
      <c r="B54" t="s">
        <v>4</v>
      </c>
      <c r="C54" s="1">
        <v>-3.949366E-2</v>
      </c>
      <c r="D54" s="1">
        <v>-2.4287754E-14</v>
      </c>
      <c r="E54" s="1">
        <v>0.20703020999999999</v>
      </c>
      <c r="F54" s="1">
        <v>-1.177475E-13</v>
      </c>
      <c r="G54" s="1">
        <v>1.4542184999999999E-9</v>
      </c>
      <c r="H54" s="1">
        <v>-1.7183233000000001E-11</v>
      </c>
      <c r="I54" s="1">
        <v>-3.4571683999999999E-4</v>
      </c>
      <c r="J54" s="1">
        <v>-5.8869747E-2</v>
      </c>
      <c r="K54" s="1">
        <v>0.37069823000000002</v>
      </c>
      <c r="L54" s="1">
        <v>-2.0570048E-2</v>
      </c>
      <c r="M54" s="1">
        <v>0.14232325000000001</v>
      </c>
      <c r="N54" s="1">
        <v>0.34769</v>
      </c>
    </row>
    <row r="55" spans="1:14" x14ac:dyDescent="0.25">
      <c r="B55" t="s">
        <v>5</v>
      </c>
      <c r="C55" s="1">
        <v>-3.2127177E-12</v>
      </c>
      <c r="D55" s="1">
        <v>8.2417175999999995E-14</v>
      </c>
      <c r="E55" s="1">
        <v>-1.0670884E-9</v>
      </c>
      <c r="F55" s="1">
        <v>1.9438543000000001E-12</v>
      </c>
      <c r="G55" s="1">
        <v>-5.9146895999999997E-2</v>
      </c>
      <c r="H55" s="1">
        <v>-1.4036126E-12</v>
      </c>
      <c r="I55" s="1">
        <v>-1.3549575999999999E-4</v>
      </c>
      <c r="J55" s="1">
        <v>-6.3193324999999995E-2</v>
      </c>
      <c r="K55" s="1">
        <v>-0.30629202999999999</v>
      </c>
      <c r="L55" s="1">
        <v>-0.10335755000000001</v>
      </c>
      <c r="M55" s="1">
        <v>-1.6427682999999998E-2</v>
      </c>
      <c r="N55" s="1">
        <v>0.29179276999999998</v>
      </c>
    </row>
    <row r="56" spans="1:14" x14ac:dyDescent="0.25">
      <c r="B56" t="s">
        <v>12</v>
      </c>
      <c r="C56" s="1">
        <v>-1.7005514E-17</v>
      </c>
      <c r="D56" s="1">
        <v>2.3185225000000002E-14</v>
      </c>
      <c r="E56" s="1">
        <v>-1.9132992000000001E-16</v>
      </c>
      <c r="F56" s="1">
        <v>1.66824E-13</v>
      </c>
      <c r="G56" s="1">
        <v>4.9665377000000001E-15</v>
      </c>
      <c r="H56" s="1">
        <v>-1.8899663999999998E-12</v>
      </c>
      <c r="I56" s="1">
        <v>2.1707691000000001E-5</v>
      </c>
      <c r="J56" s="1">
        <v>2.5188900000000002E-3</v>
      </c>
      <c r="K56" s="1">
        <v>5.3746923000000002E-2</v>
      </c>
      <c r="L56" s="1">
        <v>-1.5557926000000001E-3</v>
      </c>
      <c r="M56" s="1">
        <v>2.3798694999999999E-3</v>
      </c>
      <c r="N56" s="1">
        <v>4.4571202999999998E-3</v>
      </c>
    </row>
    <row r="57" spans="1:14" x14ac:dyDescent="0.25">
      <c r="B57" t="s">
        <v>13</v>
      </c>
      <c r="C57" s="1">
        <v>4.2168672999999999E-18</v>
      </c>
      <c r="D57" s="1">
        <v>-1.0328996E-14</v>
      </c>
      <c r="E57" s="1">
        <v>-3.5522709999999999E-16</v>
      </c>
      <c r="F57" s="1">
        <v>-2.9873012999999999E-13</v>
      </c>
      <c r="G57" s="1">
        <v>2.5013797000000001E-15</v>
      </c>
      <c r="H57" s="1">
        <v>-9.9285556E-6</v>
      </c>
      <c r="I57" s="1">
        <v>-2.262596E-6</v>
      </c>
      <c r="J57" s="1">
        <v>-2.5912845000000001E-4</v>
      </c>
      <c r="K57" s="1">
        <v>-4.4881811000000004E-3</v>
      </c>
      <c r="L57" s="1">
        <v>1.4934474000000001E-4</v>
      </c>
      <c r="M57" s="1">
        <v>-4.9013773000000001E-5</v>
      </c>
      <c r="N57" s="1">
        <v>-2.8960520999999999E-4</v>
      </c>
    </row>
    <row r="58" spans="1:14" x14ac:dyDescent="0.25">
      <c r="B58" t="s">
        <v>14</v>
      </c>
      <c r="C58" s="1">
        <v>-2.2204459999999999E-16</v>
      </c>
      <c r="D58" s="1">
        <v>1.0490175E-4</v>
      </c>
      <c r="E58" s="1">
        <v>5.6018127000000003E-17</v>
      </c>
      <c r="F58" s="1">
        <v>-5.5550470999999997E-5</v>
      </c>
      <c r="G58" s="1">
        <v>-3.1178545999999999E-15</v>
      </c>
      <c r="H58" s="1">
        <v>-9.0505502E-14</v>
      </c>
      <c r="I58" s="1">
        <v>-6.0326970999999996E-8</v>
      </c>
      <c r="J58" s="1">
        <v>-6.9670735999999997E-6</v>
      </c>
      <c r="K58" s="1">
        <v>-8.1918840999999998E-4</v>
      </c>
      <c r="L58" s="1">
        <v>1.0997596E-5</v>
      </c>
      <c r="M58" s="1">
        <v>-1.092329E-4</v>
      </c>
      <c r="N58" s="1">
        <v>-1.0909086999999999E-4</v>
      </c>
    </row>
    <row r="59" spans="1:14" x14ac:dyDescent="0.25">
      <c r="B59" t="s">
        <v>15</v>
      </c>
      <c r="C59" s="1">
        <v>1.198367E-17</v>
      </c>
      <c r="D59" s="1">
        <v>-2.1440553E-14</v>
      </c>
      <c r="E59" s="1">
        <v>-6.7021160999999998E-17</v>
      </c>
      <c r="F59" s="1">
        <v>-1.7276465E-13</v>
      </c>
      <c r="G59" s="1">
        <v>8.6295741E-16</v>
      </c>
      <c r="H59" s="1">
        <v>1.9781563E-12</v>
      </c>
      <c r="I59" s="1">
        <v>-6.0186475E-3</v>
      </c>
      <c r="J59" s="1">
        <v>-0.69845126000000002</v>
      </c>
      <c r="K59" s="1">
        <v>1.9785704000000001E-2</v>
      </c>
      <c r="L59" s="1">
        <v>0.28172703999999998</v>
      </c>
      <c r="M59" s="1">
        <v>-0.23138571999999999</v>
      </c>
      <c r="N59" s="1">
        <v>-3.6430481000000001E-2</v>
      </c>
    </row>
    <row r="60" spans="1:14" x14ac:dyDescent="0.25">
      <c r="B60" t="s">
        <v>16</v>
      </c>
      <c r="C60" s="1">
        <v>7.8503012999999997E-18</v>
      </c>
      <c r="D60" s="1">
        <v>-2.0664690999999999E-9</v>
      </c>
      <c r="E60" s="1">
        <v>-2.6972255999999999E-17</v>
      </c>
      <c r="F60" s="1">
        <v>1.0832384999999999E-8</v>
      </c>
      <c r="G60" s="1">
        <v>4.4600887000000003E-17</v>
      </c>
      <c r="H60" s="1">
        <v>7.6921965000000003E-13</v>
      </c>
      <c r="I60" s="1">
        <v>-9.3970272000000004E-6</v>
      </c>
      <c r="J60" s="1">
        <v>-1.090461E-3</v>
      </c>
      <c r="K60" s="1">
        <v>-2.3355831000000001E-2</v>
      </c>
      <c r="L60" s="1">
        <v>6.7420480999999999E-4</v>
      </c>
      <c r="M60" s="1">
        <v>-1.0492646E-3</v>
      </c>
      <c r="N60" s="1">
        <v>-1.9452879000000001E-3</v>
      </c>
    </row>
    <row r="61" spans="1:14" x14ac:dyDescent="0.25">
      <c r="B61" t="s">
        <v>17</v>
      </c>
      <c r="C61" s="1">
        <v>-4.7616846999999998E-18</v>
      </c>
      <c r="D61" s="1">
        <v>8.9771942000000003E-15</v>
      </c>
      <c r="E61" s="1">
        <v>-4.3643483999999997E-18</v>
      </c>
      <c r="F61" s="1">
        <v>6.1985811E-14</v>
      </c>
      <c r="G61" s="1">
        <v>3.5860650000000001E-16</v>
      </c>
      <c r="H61" s="1">
        <v>-4.8898438E-8</v>
      </c>
      <c r="I61" s="1">
        <v>7.6779792000000008E-6</v>
      </c>
      <c r="J61" s="1">
        <v>8.9098276999999997E-4</v>
      </c>
      <c r="K61" s="1">
        <v>1.9134357000000001E-2</v>
      </c>
      <c r="L61" s="1">
        <v>-5.5142229999999997E-4</v>
      </c>
      <c r="M61" s="1">
        <v>8.6686198999999997E-4</v>
      </c>
      <c r="N61" s="1">
        <v>1.597666E-3</v>
      </c>
    </row>
    <row r="62" spans="1:14" x14ac:dyDescent="0.25">
      <c r="A62" t="s">
        <v>22</v>
      </c>
      <c r="B62" t="s">
        <v>6</v>
      </c>
      <c r="C62" s="1">
        <v>1.4226083999999999E-16</v>
      </c>
      <c r="D62" s="1">
        <v>-2.8815201000000003E-14</v>
      </c>
      <c r="E62" s="1">
        <v>9.2774858000000008E-15</v>
      </c>
      <c r="F62" s="1">
        <v>-1.9029079000000001E-13</v>
      </c>
      <c r="G62" s="1">
        <v>-1.6919336000000001E-13</v>
      </c>
      <c r="H62" s="1">
        <v>2.4225608999999998E-12</v>
      </c>
      <c r="I62" s="1">
        <v>-2.8512754999999999E-5</v>
      </c>
      <c r="J62" s="1">
        <v>-3.3036175000000002E-3</v>
      </c>
      <c r="K62" s="1">
        <v>-7.0914558000000003E-2</v>
      </c>
      <c r="L62" s="1">
        <v>2.0609525000000002E-3</v>
      </c>
      <c r="M62" s="1">
        <v>-3.1914827000000001E-3</v>
      </c>
      <c r="N62" s="1">
        <v>-5.8969586000000001E-3</v>
      </c>
    </row>
    <row r="63" spans="1:14" x14ac:dyDescent="0.25">
      <c r="B63" t="s">
        <v>7</v>
      </c>
      <c r="C63" s="1">
        <v>-1.6335364999999999E-13</v>
      </c>
      <c r="D63" s="1">
        <v>-2.2985901000000001E-14</v>
      </c>
      <c r="E63" s="1">
        <v>-5.9454682E-11</v>
      </c>
      <c r="F63" s="1">
        <v>-9.3353550000000006E-14</v>
      </c>
      <c r="G63" s="1">
        <v>-3.3966979E-3</v>
      </c>
      <c r="H63" s="1">
        <v>2.0938087E-12</v>
      </c>
      <c r="I63" s="1">
        <v>-2.2305174E-5</v>
      </c>
      <c r="J63" s="1">
        <v>-3.3384934999999998E-3</v>
      </c>
      <c r="K63" s="1">
        <v>-6.5266818000000004E-2</v>
      </c>
      <c r="L63" s="1">
        <v>-2.2227196E-4</v>
      </c>
      <c r="M63" s="1">
        <v>-4.7685799999999997E-3</v>
      </c>
      <c r="N63" s="1">
        <v>-3.8378047E-3</v>
      </c>
    </row>
    <row r="64" spans="1:14" x14ac:dyDescent="0.25">
      <c r="B64" t="s">
        <v>8</v>
      </c>
      <c r="C64" s="1">
        <v>0.56731562000000002</v>
      </c>
      <c r="D64" s="1">
        <v>-9.3572550999999994E-15</v>
      </c>
      <c r="E64" s="1">
        <v>-9.3162585000000006E-2</v>
      </c>
      <c r="F64" s="1">
        <v>7.6245514000000003E-14</v>
      </c>
      <c r="G64" s="1">
        <v>-1.585257E-9</v>
      </c>
      <c r="H64" s="1">
        <v>9.6127028999999993E-12</v>
      </c>
      <c r="I64" s="1">
        <v>-3.4657331000000003E-5</v>
      </c>
      <c r="J64" s="1">
        <v>-5.9100556999999998E-3</v>
      </c>
      <c r="K64" s="1">
        <v>-4.9029723999999997E-2</v>
      </c>
      <c r="L64" s="1">
        <v>-2.7456823999999999E-3</v>
      </c>
      <c r="M64" s="1">
        <v>1.0469311999999999E-3</v>
      </c>
      <c r="N64" s="1">
        <v>1.4263322000000001E-3</v>
      </c>
    </row>
    <row r="65" spans="2:14" x14ac:dyDescent="0.25">
      <c r="B65" t="s">
        <v>9</v>
      </c>
      <c r="C65" s="1">
        <v>-3.2297400000000002E-13</v>
      </c>
      <c r="D65" s="1">
        <v>-2.6676013E-15</v>
      </c>
      <c r="E65" s="1">
        <v>-2.4437401000000001E-11</v>
      </c>
      <c r="F65" s="1">
        <v>-2.3361080999999999E-14</v>
      </c>
      <c r="G65" s="1">
        <v>4.6831546999999997E-10</v>
      </c>
      <c r="H65" s="1">
        <v>5.8412551999999995E-13</v>
      </c>
      <c r="I65" s="1">
        <v>3.7279103000000001E-2</v>
      </c>
      <c r="J65" s="1">
        <v>-3.0980233999999998E-3</v>
      </c>
      <c r="K65" s="1">
        <v>-1.7587884000000002E-2</v>
      </c>
      <c r="L65" s="1">
        <v>-7.0783909000000002E-3</v>
      </c>
      <c r="M65" s="1">
        <v>-4.1784915000000001E-3</v>
      </c>
      <c r="N65" s="1">
        <v>-2.3140423999999998E-3</v>
      </c>
    </row>
    <row r="66" spans="2:14" x14ac:dyDescent="0.25">
      <c r="B66" t="s">
        <v>10</v>
      </c>
      <c r="C66" s="1">
        <v>-2.7277471000000001E-2</v>
      </c>
      <c r="D66" s="1">
        <v>-1.7610565999999999E-14</v>
      </c>
      <c r="E66" s="1">
        <v>1.8632598E-2</v>
      </c>
      <c r="F66" s="1">
        <v>-8.6781753999999997E-14</v>
      </c>
      <c r="G66" s="1">
        <v>2.0881830000000001E-10</v>
      </c>
      <c r="H66" s="1">
        <v>-5.1584020999999995E-13</v>
      </c>
      <c r="I66" s="1">
        <v>-2.8249335E-5</v>
      </c>
      <c r="J66" s="1">
        <v>-3.9728623000000003E-3</v>
      </c>
      <c r="K66" s="1">
        <v>-1.8705631E-2</v>
      </c>
      <c r="L66" s="1">
        <v>3.9118154E-4</v>
      </c>
      <c r="M66" s="1">
        <v>4.4593571999999998E-3</v>
      </c>
      <c r="N66" s="1">
        <v>1.1986833000000001E-2</v>
      </c>
    </row>
    <row r="67" spans="2:14" x14ac:dyDescent="0.25">
      <c r="B67" t="s">
        <v>11</v>
      </c>
      <c r="C67" s="1">
        <v>-8.0082705999999994E-15</v>
      </c>
      <c r="D67" s="1">
        <v>-1.0628479E-14</v>
      </c>
      <c r="E67" s="1">
        <v>-2.8718712999999999E-12</v>
      </c>
      <c r="F67" s="1">
        <v>-7.0918277999999997E-14</v>
      </c>
      <c r="G67" s="1">
        <v>-1.6332666999999999E-4</v>
      </c>
      <c r="H67" s="1">
        <v>9.0293693999999996E-13</v>
      </c>
      <c r="I67" s="1">
        <v>-9.7499582999999998E-6</v>
      </c>
      <c r="J67" s="1">
        <v>-1.1797814000000001E-3</v>
      </c>
      <c r="K67" s="1">
        <v>-2.4750999999999999E-2</v>
      </c>
      <c r="L67" s="1">
        <v>5.8241216000000005E-4</v>
      </c>
      <c r="M67" s="1">
        <v>-1.2101405999999999E-3</v>
      </c>
      <c r="N67" s="1">
        <v>-1.9201047E-3</v>
      </c>
    </row>
    <row r="69" spans="2:14" x14ac:dyDescent="0.25">
      <c r="C69" s="1">
        <f>SUMSQ(C2:C67)</f>
        <v>0.99999997597895673</v>
      </c>
      <c r="D69" s="1">
        <f t="shared" ref="D69:N69" si="0">SUMSQ(D2:D67)</f>
        <v>1.3340013416829681E-8</v>
      </c>
      <c r="E69" s="1">
        <f t="shared" si="0"/>
        <v>0.99999997500582882</v>
      </c>
      <c r="F69" s="1">
        <f t="shared" si="0"/>
        <v>1.8515451072532343E-8</v>
      </c>
      <c r="G69" s="1">
        <f t="shared" si="0"/>
        <v>0.99999999129546324</v>
      </c>
      <c r="H69" s="1">
        <f t="shared" si="0"/>
        <v>1.1950181299401642E-10</v>
      </c>
      <c r="I69" s="1">
        <f t="shared" si="0"/>
        <v>1.0000000006785663</v>
      </c>
      <c r="J69" s="1">
        <f t="shared" si="0"/>
        <v>1.0000000063946819</v>
      </c>
      <c r="K69" s="1">
        <f t="shared" si="0"/>
        <v>0.9999999929662563</v>
      </c>
      <c r="L69" s="1">
        <f t="shared" si="0"/>
        <v>1.0000000027858618</v>
      </c>
      <c r="M69" s="1">
        <f t="shared" si="0"/>
        <v>0.99999999837523734</v>
      </c>
      <c r="N69" s="1">
        <f t="shared" si="0"/>
        <v>0.99999999823304819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Tian</dc:creator>
  <cp:lastModifiedBy>Su Tian</cp:lastModifiedBy>
  <dcterms:created xsi:type="dcterms:W3CDTF">2018-02-07T05:40:51Z</dcterms:created>
  <dcterms:modified xsi:type="dcterms:W3CDTF">2018-02-07T18:56:28Z</dcterms:modified>
</cp:coreProperties>
</file>