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activeTab="4"/>
  </bookViews>
  <sheets>
    <sheet name="Trained23" sheetId="1" r:id="rId1"/>
    <sheet name="MRR model" sheetId="2" r:id="rId2"/>
    <sheet name="Enrich" sheetId="3" r:id="rId3"/>
    <sheet name="EnrichCombined" sheetId="4" r:id="rId4"/>
    <sheet name="Error for test3" sheetId="5" r:id="rId5"/>
  </sheets>
  <calcPr calcId="145621"/>
</workbook>
</file>

<file path=xl/calcChain.xml><?xml version="1.0" encoding="utf-8"?>
<calcChain xmlns="http://schemas.openxmlformats.org/spreadsheetml/2006/main">
  <c r="I50" i="1" l="1"/>
  <c r="H50" i="1"/>
</calcChain>
</file>

<file path=xl/sharedStrings.xml><?xml version="1.0" encoding="utf-8"?>
<sst xmlns="http://schemas.openxmlformats.org/spreadsheetml/2006/main" count="461" uniqueCount="67">
  <si>
    <t xml:space="preserve">schedule </t>
  </si>
  <si>
    <t xml:space="preserve">test </t>
  </si>
  <si>
    <t xml:space="preserve">method </t>
  </si>
  <si>
    <t xml:space="preserve">accuracy </t>
  </si>
  <si>
    <t xml:space="preserve">avgp </t>
  </si>
  <si>
    <t xml:space="preserve">l2 </t>
  </si>
  <si>
    <t xml:space="preserve">mrr </t>
  </si>
  <si>
    <t xml:space="preserve">schedule1 </t>
  </si>
  <si>
    <t xml:space="preserve">test1 </t>
  </si>
  <si>
    <t xml:space="preserve">baseline_allmetrics </t>
  </si>
  <si>
    <t xml:space="preserve">bestbyother_allmetrics </t>
  </si>
  <si>
    <t xml:space="preserve">3way_actngram_allmetrics </t>
  </si>
  <si>
    <t xml:space="preserve">test2 </t>
  </si>
  <si>
    <t xml:space="preserve">test3 </t>
  </si>
  <si>
    <t xml:space="preserve">test4 </t>
  </si>
  <si>
    <t xml:space="preserve">schedule2 </t>
  </si>
  <si>
    <t xml:space="preserve">schedule3 </t>
  </si>
  <si>
    <t xml:space="preserve">3way_actngram_train23_allmetrics </t>
  </si>
  <si>
    <t xml:space="preserve">3way_actngram_dis_allmetrics </t>
  </si>
  <si>
    <t>Test1</t>
  </si>
  <si>
    <t>Test2</t>
  </si>
  <si>
    <t>Test3</t>
  </si>
  <si>
    <t>Test4</t>
  </si>
  <si>
    <t>actngram</t>
  </si>
  <si>
    <t>Precision</t>
  </si>
  <si>
    <t>Recall</t>
  </si>
  <si>
    <t>F-Measure</t>
  </si>
  <si>
    <t>enrich2</t>
  </si>
  <si>
    <t>enrich1</t>
  </si>
  <si>
    <t>+cos</t>
  </si>
  <si>
    <t>+asr score</t>
  </si>
  <si>
    <t>+speaking rate</t>
  </si>
  <si>
    <t>.</t>
  </si>
  <si>
    <t>+cos2</t>
  </si>
  <si>
    <t>enrich3</t>
  </si>
  <si>
    <t>+bins</t>
  </si>
  <si>
    <t>+acc</t>
  </si>
  <si>
    <t>bins</t>
  </si>
  <si>
    <t>act</t>
  </si>
  <si>
    <t xml:space="preserve">3way_enrich3_allmetrics </t>
  </si>
  <si>
    <t>H</t>
  </si>
  <si>
    <t>A</t>
  </si>
  <si>
    <t>D</t>
  </si>
  <si>
    <t>S</t>
  </si>
  <si>
    <t>P</t>
  </si>
  <si>
    <t>count (NOT hasCorrect)</t>
  </si>
  <si>
    <t>count(hasCorrect)</t>
  </si>
  <si>
    <t xml:space="preserve">session_id </t>
  </si>
  <si>
    <t xml:space="preserve">turn_index </t>
  </si>
  <si>
    <t xml:space="preserve">restart </t>
  </si>
  <si>
    <t xml:space="preserve">output trans </t>
  </si>
  <si>
    <t xml:space="preserve">input trans </t>
  </si>
  <si>
    <t xml:space="preserve">top asr </t>
  </si>
  <si>
    <t xml:space="preserve">top slu </t>
  </si>
  <si>
    <t xml:space="preserve">output acts </t>
  </si>
  <si>
    <t xml:space="preserve">hasCorrectLabel </t>
  </si>
  <si>
    <t xml:space="preserve">True </t>
  </si>
  <si>
    <t xml:space="preserve">Predict </t>
  </si>
  <si>
    <t>Flag</t>
  </si>
  <si>
    <t>Error Types</t>
  </si>
  <si>
    <t>ASR</t>
  </si>
  <si>
    <t xml:space="preserve">dt-201112272258-2102A </t>
  </si>
  <si>
    <t xml:space="preserve">False </t>
  </si>
  <si>
    <t xml:space="preserve">I thought you said START OVER.  Is that right? </t>
  </si>
  <si>
    <t xml:space="preserve">yes </t>
  </si>
  <si>
    <t xml:space="preserve">affirm() </t>
  </si>
  <si>
    <t xml:space="preserve">expl-conf(act=restart)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</si>
</sst>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3" borderId="0" xfId="0" applyFill="1" applyBorder="1"/>
    <xf numFmtId="0" fontId="0" fillId="0" borderId="3" xfId="0" applyBorder="1"/>
    <xf numFmtId="0" fontId="0" fillId="2" borderId="3" xfId="0" applyFill="1" applyBorder="1"/>
    <xf numFmtId="0" fontId="0" fillId="3" borderId="3" xfId="0" applyFill="1" applyBorder="1"/>
    <xf numFmtId="0" fontId="0" fillId="0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4" borderId="7" xfId="0" applyFill="1" applyBorder="1"/>
    <xf numFmtId="0" fontId="0" fillId="2" borderId="1" xfId="0" applyFill="1" applyBorder="1"/>
    <xf numFmtId="0" fontId="0" fillId="5" borderId="2" xfId="0" applyFill="1" applyBorder="1"/>
    <xf numFmtId="0" fontId="0" fillId="0" borderId="3" xfId="0" quotePrefix="1" applyBorder="1"/>
    <xf numFmtId="0" fontId="0" fillId="0" borderId="2" xfId="0" applyFill="1" applyBorder="1"/>
    <xf numFmtId="0" fontId="0" fillId="0" borderId="0" xfId="0" applyFill="1" applyBorder="1"/>
    <xf numFmtId="0" fontId="0" fillId="4" borderId="2" xfId="0" applyFill="1" applyBorder="1"/>
    <xf numFmtId="0" fontId="0" fillId="6" borderId="3" xfId="0" applyFill="1" applyBorder="1"/>
    <xf numFmtId="0" fontId="0" fillId="0" borderId="3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C4" sqref="C4"/>
    </sheetView>
  </sheetViews>
  <sheetFormatPr defaultRowHeight="15" x14ac:dyDescent="0.25"/>
  <cols>
    <col min="1" max="1" width="13.7109375" style="5" customWidth="1"/>
    <col min="2" max="2" width="9.140625" style="5"/>
    <col min="3" max="3" width="23.42578125" style="5" customWidth="1"/>
    <col min="4" max="16384" width="9.140625" style="5"/>
  </cols>
  <sheetData>
    <row r="1" spans="1:9" s="9" customForma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9" s="11" customFormat="1" ht="15.75" hidden="1" thickTop="1" x14ac:dyDescent="0.25">
      <c r="A2" s="11" t="s">
        <v>7</v>
      </c>
      <c r="B2" s="11" t="s">
        <v>8</v>
      </c>
      <c r="C2" s="11" t="s">
        <v>9</v>
      </c>
      <c r="D2" s="11">
        <v>0.77480000000000004</v>
      </c>
      <c r="E2" s="11">
        <v>0.79530000000000001</v>
      </c>
      <c r="F2" s="11">
        <v>0.28949999999999998</v>
      </c>
      <c r="G2" s="11">
        <v>0.85850000000000004</v>
      </c>
    </row>
    <row r="3" spans="1:9" hidden="1" x14ac:dyDescent="0.25">
      <c r="A3" s="5" t="s">
        <v>7</v>
      </c>
      <c r="B3" s="5" t="s">
        <v>8</v>
      </c>
      <c r="C3" s="5" t="s">
        <v>10</v>
      </c>
      <c r="D3" s="5">
        <v>0.91710000000000003</v>
      </c>
      <c r="E3" s="5">
        <v>0.88939999999999997</v>
      </c>
      <c r="F3" s="5">
        <v>0.15570000000000001</v>
      </c>
      <c r="G3" s="6">
        <v>0.94330000000000003</v>
      </c>
    </row>
    <row r="4" spans="1:9" x14ac:dyDescent="0.25">
      <c r="A4" s="5" t="s">
        <v>7</v>
      </c>
      <c r="B4" s="5" t="s">
        <v>8</v>
      </c>
      <c r="C4" s="5" t="s">
        <v>11</v>
      </c>
      <c r="D4" s="7">
        <v>0.9214</v>
      </c>
      <c r="E4" s="7">
        <v>0.92330000000000001</v>
      </c>
      <c r="F4" s="7">
        <v>0.1085</v>
      </c>
      <c r="G4" s="5">
        <v>0.93200000000000005</v>
      </c>
    </row>
    <row r="5" spans="1:9" s="12" customFormat="1" ht="15.75" thickBot="1" x14ac:dyDescent="0.3">
      <c r="A5" s="12" t="s">
        <v>7</v>
      </c>
      <c r="B5" s="12" t="s">
        <v>8</v>
      </c>
      <c r="C5" s="12" t="s">
        <v>17</v>
      </c>
      <c r="D5" s="12">
        <v>0.91979999999999995</v>
      </c>
      <c r="E5" s="12">
        <v>0.92290000000000005</v>
      </c>
      <c r="F5" s="12">
        <v>0.109</v>
      </c>
      <c r="G5" s="12">
        <v>0.93440000000000001</v>
      </c>
      <c r="H5" s="12">
        <v>4</v>
      </c>
      <c r="I5" s="12">
        <v>0</v>
      </c>
    </row>
    <row r="6" spans="1:9" s="11" customFormat="1" ht="15.75" hidden="1" thickTop="1" x14ac:dyDescent="0.25">
      <c r="A6" s="11" t="s">
        <v>7</v>
      </c>
      <c r="B6" s="11" t="s">
        <v>12</v>
      </c>
      <c r="C6" s="11" t="s">
        <v>9</v>
      </c>
      <c r="D6" s="11">
        <v>0.79279999999999995</v>
      </c>
      <c r="E6" s="11">
        <v>0.80889999999999995</v>
      </c>
      <c r="F6" s="11">
        <v>0.2702</v>
      </c>
      <c r="G6" s="11">
        <v>0.85219999999999996</v>
      </c>
    </row>
    <row r="7" spans="1:9" hidden="1" x14ac:dyDescent="0.25">
      <c r="A7" s="5" t="s">
        <v>7</v>
      </c>
      <c r="B7" s="5" t="s">
        <v>12</v>
      </c>
      <c r="C7" s="5" t="s">
        <v>10</v>
      </c>
      <c r="D7" s="5">
        <v>0.92400000000000004</v>
      </c>
      <c r="E7" s="5">
        <v>0.89249999999999996</v>
      </c>
      <c r="F7" s="5">
        <v>0.14499999999999999</v>
      </c>
      <c r="G7" s="6">
        <v>0.94820000000000004</v>
      </c>
    </row>
    <row r="8" spans="1:9" ht="15.75" thickTop="1" x14ac:dyDescent="0.25">
      <c r="A8" s="5" t="s">
        <v>7</v>
      </c>
      <c r="B8" s="5" t="s">
        <v>12</v>
      </c>
      <c r="C8" s="5" t="s">
        <v>11</v>
      </c>
      <c r="D8" s="7">
        <v>0.92510000000000003</v>
      </c>
      <c r="E8" s="7">
        <v>0.92600000000000005</v>
      </c>
      <c r="F8" s="7">
        <v>0.1047</v>
      </c>
      <c r="G8" s="5">
        <v>0.94189999999999996</v>
      </c>
      <c r="H8" s="5">
        <v>4</v>
      </c>
      <c r="I8" s="5">
        <v>0</v>
      </c>
    </row>
    <row r="9" spans="1:9" s="12" customFormat="1" ht="15.75" thickBot="1" x14ac:dyDescent="0.3">
      <c r="A9" s="12" t="s">
        <v>7</v>
      </c>
      <c r="B9" s="12" t="s">
        <v>12</v>
      </c>
      <c r="C9" s="12" t="s">
        <v>17</v>
      </c>
      <c r="D9" s="12">
        <v>0.92100000000000004</v>
      </c>
      <c r="E9" s="12">
        <v>0.92400000000000004</v>
      </c>
      <c r="F9" s="12">
        <v>0.1074</v>
      </c>
      <c r="G9" s="12">
        <v>0.93889999999999996</v>
      </c>
    </row>
    <row r="10" spans="1:9" ht="15.75" hidden="1" thickTop="1" x14ac:dyDescent="0.25">
      <c r="A10" s="5" t="s">
        <v>7</v>
      </c>
      <c r="B10" s="5" t="s">
        <v>13</v>
      </c>
      <c r="C10" s="5" t="s">
        <v>9</v>
      </c>
      <c r="D10" s="5">
        <v>0.91779999999999995</v>
      </c>
      <c r="E10" s="5">
        <v>0.90049999999999997</v>
      </c>
      <c r="F10" s="5">
        <v>0.14080000000000001</v>
      </c>
      <c r="G10" s="5">
        <v>0.94279999999999997</v>
      </c>
    </row>
    <row r="11" spans="1:9" hidden="1" x14ac:dyDescent="0.25">
      <c r="A11" s="5" t="s">
        <v>7</v>
      </c>
      <c r="B11" s="5" t="s">
        <v>13</v>
      </c>
      <c r="C11" s="5" t="s">
        <v>10</v>
      </c>
      <c r="D11" s="6">
        <v>0.94869999999999999</v>
      </c>
      <c r="E11" s="6">
        <v>0.92330000000000001</v>
      </c>
      <c r="F11" s="6">
        <v>0.1052</v>
      </c>
      <c r="G11" s="6">
        <v>0.96840000000000004</v>
      </c>
      <c r="I11" s="6"/>
    </row>
    <row r="12" spans="1:9" ht="15.75" thickTop="1" x14ac:dyDescent="0.25">
      <c r="A12" s="5" t="s">
        <v>7</v>
      </c>
      <c r="B12" s="5" t="s">
        <v>13</v>
      </c>
      <c r="C12" s="5" t="s">
        <v>11</v>
      </c>
      <c r="D12" s="5">
        <v>0.89349999999999996</v>
      </c>
      <c r="E12" s="5">
        <v>0.88539999999999996</v>
      </c>
      <c r="F12" s="5">
        <v>0.16209999999999999</v>
      </c>
      <c r="G12" s="5">
        <v>0.90380000000000005</v>
      </c>
    </row>
    <row r="13" spans="1:9" s="12" customFormat="1" ht="15.75" thickBot="1" x14ac:dyDescent="0.3">
      <c r="A13" s="12" t="s">
        <v>7</v>
      </c>
      <c r="B13" s="12" t="s">
        <v>13</v>
      </c>
      <c r="C13" s="12" t="s">
        <v>17</v>
      </c>
      <c r="D13" s="12">
        <v>0.89329999999999998</v>
      </c>
      <c r="E13" s="12">
        <v>0.88480000000000003</v>
      </c>
      <c r="F13" s="12">
        <v>0.16289999999999999</v>
      </c>
      <c r="G13" s="13">
        <v>0.90429999999999999</v>
      </c>
      <c r="H13" s="12">
        <v>3</v>
      </c>
      <c r="I13" s="12">
        <v>1</v>
      </c>
    </row>
    <row r="14" spans="1:9" ht="15.75" hidden="1" thickTop="1" x14ac:dyDescent="0.25">
      <c r="A14" s="5" t="s">
        <v>7</v>
      </c>
      <c r="B14" s="5" t="s">
        <v>14</v>
      </c>
      <c r="C14" s="5" t="s">
        <v>9</v>
      </c>
      <c r="D14" s="5">
        <v>0.82330000000000003</v>
      </c>
      <c r="E14" s="5">
        <v>0.82699999999999996</v>
      </c>
      <c r="F14" s="5">
        <v>0.2447</v>
      </c>
      <c r="G14" s="5">
        <v>0.89800000000000002</v>
      </c>
    </row>
    <row r="15" spans="1:9" hidden="1" x14ac:dyDescent="0.25">
      <c r="A15" s="5" t="s">
        <v>7</v>
      </c>
      <c r="B15" s="5" t="s">
        <v>14</v>
      </c>
      <c r="C15" s="5" t="s">
        <v>10</v>
      </c>
      <c r="D15" s="5">
        <v>0.88019999999999998</v>
      </c>
      <c r="E15" s="5">
        <v>0.86939999999999995</v>
      </c>
      <c r="F15" s="5">
        <v>0.1832</v>
      </c>
      <c r="G15" s="6">
        <v>0.93410000000000004</v>
      </c>
      <c r="H15" s="8"/>
      <c r="I15" s="8"/>
    </row>
    <row r="16" spans="1:9" ht="15.75" thickTop="1" x14ac:dyDescent="0.25">
      <c r="A16" s="5" t="s">
        <v>7</v>
      </c>
      <c r="B16" s="5" t="s">
        <v>14</v>
      </c>
      <c r="C16" s="5" t="s">
        <v>11</v>
      </c>
      <c r="D16" s="7">
        <v>0.88090000000000002</v>
      </c>
      <c r="E16" s="7">
        <v>0.88200000000000001</v>
      </c>
      <c r="F16" s="7">
        <v>0.16689999999999999</v>
      </c>
      <c r="G16" s="5">
        <v>0.91490000000000005</v>
      </c>
    </row>
    <row r="17" spans="1:9" s="12" customFormat="1" ht="15.75" thickBot="1" x14ac:dyDescent="0.3">
      <c r="A17" s="12" t="s">
        <v>7</v>
      </c>
      <c r="B17" s="12" t="s">
        <v>14</v>
      </c>
      <c r="C17" s="12" t="s">
        <v>17</v>
      </c>
      <c r="D17" s="13">
        <v>0.88480000000000003</v>
      </c>
      <c r="E17" s="13">
        <v>0.88490000000000002</v>
      </c>
      <c r="F17" s="13">
        <v>0.16270000000000001</v>
      </c>
      <c r="G17" s="13">
        <v>0.9214</v>
      </c>
      <c r="H17" s="12">
        <v>0</v>
      </c>
      <c r="I17" s="12">
        <v>4</v>
      </c>
    </row>
    <row r="18" spans="1:9" ht="15.75" hidden="1" thickTop="1" x14ac:dyDescent="0.25">
      <c r="A18" s="5" t="s">
        <v>15</v>
      </c>
      <c r="B18" s="5" t="s">
        <v>8</v>
      </c>
      <c r="C18" s="5" t="s">
        <v>9</v>
      </c>
      <c r="D18" s="5">
        <v>0.60199999999999998</v>
      </c>
      <c r="E18" s="5">
        <v>0.62819999999999998</v>
      </c>
      <c r="F18" s="5">
        <v>0.52580000000000005</v>
      </c>
      <c r="G18" s="5">
        <v>0.74280000000000002</v>
      </c>
    </row>
    <row r="19" spans="1:9" hidden="1" x14ac:dyDescent="0.25">
      <c r="A19" s="5" t="s">
        <v>15</v>
      </c>
      <c r="B19" s="5" t="s">
        <v>8</v>
      </c>
      <c r="C19" s="5" t="s">
        <v>10</v>
      </c>
      <c r="D19" s="5">
        <v>0.82230000000000003</v>
      </c>
      <c r="E19" s="5">
        <v>0.77459999999999996</v>
      </c>
      <c r="F19" s="5">
        <v>0.31730000000000003</v>
      </c>
      <c r="G19" s="6">
        <v>0.87809999999999999</v>
      </c>
    </row>
    <row r="20" spans="1:9" ht="15.75" thickTop="1" x14ac:dyDescent="0.25">
      <c r="A20" s="5" t="s">
        <v>15</v>
      </c>
      <c r="B20" s="5" t="s">
        <v>8</v>
      </c>
      <c r="C20" s="5" t="s">
        <v>11</v>
      </c>
      <c r="D20" s="7">
        <v>0.83299999999999996</v>
      </c>
      <c r="E20" s="7">
        <v>0.83779999999999999</v>
      </c>
      <c r="F20" s="7">
        <v>0.2293</v>
      </c>
      <c r="G20" s="5">
        <v>0.85680000000000001</v>
      </c>
    </row>
    <row r="21" spans="1:9" s="12" customFormat="1" ht="15.75" thickBot="1" x14ac:dyDescent="0.3">
      <c r="A21" s="12" t="s">
        <v>15</v>
      </c>
      <c r="B21" s="12" t="s">
        <v>8</v>
      </c>
      <c r="C21" s="12" t="s">
        <v>17</v>
      </c>
      <c r="D21" s="12">
        <v>0.83020000000000005</v>
      </c>
      <c r="E21" s="12">
        <v>0.8377</v>
      </c>
      <c r="F21" s="12">
        <v>0.2296</v>
      </c>
      <c r="G21" s="13">
        <v>0.86160000000000003</v>
      </c>
      <c r="H21" s="12">
        <v>3</v>
      </c>
      <c r="I21" s="12">
        <v>1</v>
      </c>
    </row>
    <row r="22" spans="1:9" ht="15.75" hidden="1" thickTop="1" x14ac:dyDescent="0.25">
      <c r="A22" s="5" t="s">
        <v>15</v>
      </c>
      <c r="B22" s="5" t="s">
        <v>12</v>
      </c>
      <c r="C22" s="5" t="s">
        <v>9</v>
      </c>
      <c r="D22" s="5">
        <v>0.49049999999999999</v>
      </c>
      <c r="E22" s="5">
        <v>0.51800000000000002</v>
      </c>
      <c r="F22" s="5">
        <v>0.68159999999999998</v>
      </c>
      <c r="G22" s="5">
        <v>0.63090000000000002</v>
      </c>
    </row>
    <row r="23" spans="1:9" hidden="1" x14ac:dyDescent="0.25">
      <c r="A23" s="5" t="s">
        <v>15</v>
      </c>
      <c r="B23" s="5" t="s">
        <v>12</v>
      </c>
      <c r="C23" s="5" t="s">
        <v>10</v>
      </c>
      <c r="D23" s="6">
        <v>0.77839999999999998</v>
      </c>
      <c r="E23" s="5">
        <v>0.69579999999999997</v>
      </c>
      <c r="F23" s="5">
        <v>0.41360000000000002</v>
      </c>
      <c r="G23" s="6">
        <v>0.84950000000000003</v>
      </c>
      <c r="H23" s="8"/>
      <c r="I23" s="8"/>
    </row>
    <row r="24" spans="1:9" ht="15.75" thickTop="1" x14ac:dyDescent="0.25">
      <c r="A24" s="5" t="s">
        <v>15</v>
      </c>
      <c r="B24" s="5" t="s">
        <v>12</v>
      </c>
      <c r="C24" s="5" t="s">
        <v>11</v>
      </c>
      <c r="D24" s="5">
        <v>0.76770000000000005</v>
      </c>
      <c r="E24" s="7">
        <v>0.77</v>
      </c>
      <c r="F24" s="7">
        <v>0.32529999999999998</v>
      </c>
      <c r="G24" s="5">
        <v>0.8175</v>
      </c>
      <c r="H24" s="5">
        <v>4</v>
      </c>
      <c r="I24" s="5">
        <v>0</v>
      </c>
    </row>
    <row r="25" spans="1:9" s="12" customFormat="1" ht="15.75" thickBot="1" x14ac:dyDescent="0.3">
      <c r="A25" s="12" t="s">
        <v>15</v>
      </c>
      <c r="B25" s="12" t="s">
        <v>12</v>
      </c>
      <c r="C25" s="12" t="s">
        <v>17</v>
      </c>
      <c r="D25" s="12">
        <v>0.76259999999999994</v>
      </c>
      <c r="E25" s="12">
        <v>0.76949999999999996</v>
      </c>
      <c r="F25" s="12">
        <v>0.32600000000000001</v>
      </c>
      <c r="G25" s="12">
        <v>0.81320000000000003</v>
      </c>
    </row>
    <row r="26" spans="1:9" ht="15.75" hidden="1" thickTop="1" x14ac:dyDescent="0.25">
      <c r="A26" s="5" t="s">
        <v>15</v>
      </c>
      <c r="B26" s="5" t="s">
        <v>13</v>
      </c>
      <c r="C26" s="5" t="s">
        <v>9</v>
      </c>
      <c r="D26" s="5">
        <v>0.62019999999999997</v>
      </c>
      <c r="E26" s="5">
        <v>0.56789999999999996</v>
      </c>
      <c r="F26" s="5">
        <v>0.61099999999999999</v>
      </c>
      <c r="G26" s="5">
        <v>0.72640000000000005</v>
      </c>
    </row>
    <row r="27" spans="1:9" hidden="1" x14ac:dyDescent="0.25">
      <c r="A27" s="5" t="s">
        <v>15</v>
      </c>
      <c r="B27" s="5" t="s">
        <v>13</v>
      </c>
      <c r="C27" s="5" t="s">
        <v>10</v>
      </c>
      <c r="D27" s="6">
        <v>0.67989999999999995</v>
      </c>
      <c r="E27" s="6">
        <v>0.57420000000000004</v>
      </c>
      <c r="F27" s="6">
        <v>0.55920000000000003</v>
      </c>
      <c r="G27" s="6">
        <v>0.79249999999999998</v>
      </c>
      <c r="I27" s="6"/>
    </row>
    <row r="28" spans="1:9" ht="15.75" thickTop="1" x14ac:dyDescent="0.25">
      <c r="A28" s="5" t="s">
        <v>15</v>
      </c>
      <c r="B28" s="5" t="s">
        <v>13</v>
      </c>
      <c r="C28" s="5" t="s">
        <v>11</v>
      </c>
      <c r="D28" s="5">
        <v>0.56010000000000004</v>
      </c>
      <c r="E28" s="5">
        <v>0.53469999999999995</v>
      </c>
      <c r="F28" s="5">
        <v>0.65810000000000002</v>
      </c>
      <c r="G28" s="5">
        <v>0.60980000000000001</v>
      </c>
      <c r="H28" s="5">
        <v>3</v>
      </c>
      <c r="I28" s="5">
        <v>1</v>
      </c>
    </row>
    <row r="29" spans="1:9" s="12" customFormat="1" ht="15.75" thickBot="1" x14ac:dyDescent="0.3">
      <c r="A29" s="12" t="s">
        <v>15</v>
      </c>
      <c r="B29" s="12" t="s">
        <v>13</v>
      </c>
      <c r="C29" s="12" t="s">
        <v>17</v>
      </c>
      <c r="D29" s="12">
        <v>0.55679999999999996</v>
      </c>
      <c r="E29" s="12">
        <v>0.52769999999999995</v>
      </c>
      <c r="F29" s="12">
        <v>0.66800000000000004</v>
      </c>
      <c r="G29" s="13">
        <v>0.61150000000000004</v>
      </c>
    </row>
    <row r="30" spans="1:9" ht="15.75" hidden="1" thickTop="1" x14ac:dyDescent="0.25">
      <c r="A30" s="5" t="s">
        <v>15</v>
      </c>
      <c r="B30" s="5" t="s">
        <v>14</v>
      </c>
      <c r="C30" s="5" t="s">
        <v>9</v>
      </c>
      <c r="D30" s="5">
        <v>0.58409999999999995</v>
      </c>
      <c r="E30" s="5">
        <v>0.59499999999999997</v>
      </c>
      <c r="F30" s="5">
        <v>0.57279999999999998</v>
      </c>
      <c r="G30" s="5">
        <v>0.75739999999999996</v>
      </c>
    </row>
    <row r="31" spans="1:9" hidden="1" x14ac:dyDescent="0.25">
      <c r="A31" s="5" t="s">
        <v>15</v>
      </c>
      <c r="B31" s="5" t="s">
        <v>14</v>
      </c>
      <c r="C31" s="5" t="s">
        <v>10</v>
      </c>
      <c r="D31" s="5">
        <v>0.73680000000000001</v>
      </c>
      <c r="E31" s="5">
        <v>0.71120000000000005</v>
      </c>
      <c r="F31" s="5">
        <v>0.40439999999999998</v>
      </c>
      <c r="G31" s="6">
        <v>0.85229999999999995</v>
      </c>
      <c r="H31" s="8"/>
      <c r="I31" s="8"/>
    </row>
    <row r="32" spans="1:9" ht="15.75" thickTop="1" x14ac:dyDescent="0.25">
      <c r="A32" s="5" t="s">
        <v>15</v>
      </c>
      <c r="B32" s="5" t="s">
        <v>14</v>
      </c>
      <c r="C32" s="5" t="s">
        <v>11</v>
      </c>
      <c r="D32" s="7">
        <v>0.74119999999999997</v>
      </c>
      <c r="E32" s="7">
        <v>0.74329999999999996</v>
      </c>
      <c r="F32" s="7">
        <v>0.36299999999999999</v>
      </c>
      <c r="G32" s="5">
        <v>0.81420000000000003</v>
      </c>
      <c r="H32" s="5">
        <v>0</v>
      </c>
      <c r="I32" s="5">
        <v>4</v>
      </c>
    </row>
    <row r="33" spans="1:9" s="12" customFormat="1" ht="15.75" thickBot="1" x14ac:dyDescent="0.3">
      <c r="A33" s="12" t="s">
        <v>15</v>
      </c>
      <c r="B33" s="12" t="s">
        <v>14</v>
      </c>
      <c r="C33" s="12" t="s">
        <v>17</v>
      </c>
      <c r="D33" s="13">
        <v>0.7429</v>
      </c>
      <c r="E33" s="13">
        <v>0.74370000000000003</v>
      </c>
      <c r="F33" s="13">
        <v>0.3624</v>
      </c>
      <c r="G33" s="13">
        <v>0.82110000000000005</v>
      </c>
    </row>
    <row r="34" spans="1:9" ht="15.75" hidden="1" thickTop="1" x14ac:dyDescent="0.25">
      <c r="A34" s="5" t="s">
        <v>16</v>
      </c>
      <c r="B34" s="5" t="s">
        <v>8</v>
      </c>
      <c r="C34" s="5" t="s">
        <v>9</v>
      </c>
      <c r="D34" s="5">
        <v>0.59819999999999995</v>
      </c>
      <c r="E34" s="5">
        <v>0.64019999999999999</v>
      </c>
      <c r="F34" s="5">
        <v>0.50880000000000003</v>
      </c>
      <c r="G34" s="5">
        <v>0.74180000000000001</v>
      </c>
    </row>
    <row r="35" spans="1:9" hidden="1" x14ac:dyDescent="0.25">
      <c r="A35" s="5" t="s">
        <v>16</v>
      </c>
      <c r="B35" s="5" t="s">
        <v>8</v>
      </c>
      <c r="C35" s="5" t="s">
        <v>10</v>
      </c>
      <c r="D35" s="5">
        <v>0.86219999999999997</v>
      </c>
      <c r="E35" s="5">
        <v>0.80210000000000004</v>
      </c>
      <c r="F35" s="5">
        <v>0.27779999999999999</v>
      </c>
      <c r="G35" s="5">
        <v>0.89929999999999999</v>
      </c>
    </row>
    <row r="36" spans="1:9" ht="15.75" thickTop="1" x14ac:dyDescent="0.25">
      <c r="A36" s="5" t="s">
        <v>16</v>
      </c>
      <c r="B36" s="5" t="s">
        <v>8</v>
      </c>
      <c r="C36" s="5" t="s">
        <v>11</v>
      </c>
      <c r="D36" s="7">
        <v>0.89129999999999998</v>
      </c>
      <c r="E36" s="7">
        <v>0.89259999999999995</v>
      </c>
      <c r="F36" s="7">
        <v>0.15190000000000001</v>
      </c>
      <c r="G36" s="7">
        <v>0.90720000000000001</v>
      </c>
    </row>
    <row r="37" spans="1:9" s="12" customFormat="1" ht="15.75" thickBot="1" x14ac:dyDescent="0.3">
      <c r="A37" s="12" t="s">
        <v>16</v>
      </c>
      <c r="B37" s="12" t="s">
        <v>8</v>
      </c>
      <c r="C37" s="12" t="s">
        <v>17</v>
      </c>
      <c r="D37" s="13">
        <v>0.89139999999999997</v>
      </c>
      <c r="E37" s="13">
        <v>0.89329999999999998</v>
      </c>
      <c r="F37" s="13">
        <v>0.15090000000000001</v>
      </c>
      <c r="G37" s="13">
        <v>0.91320000000000001</v>
      </c>
      <c r="H37" s="12">
        <v>0</v>
      </c>
      <c r="I37" s="12">
        <v>4</v>
      </c>
    </row>
    <row r="38" spans="1:9" ht="15.75" hidden="1" thickTop="1" x14ac:dyDescent="0.25">
      <c r="A38" s="5" t="s">
        <v>16</v>
      </c>
      <c r="B38" s="5" t="s">
        <v>12</v>
      </c>
      <c r="C38" s="5" t="s">
        <v>9</v>
      </c>
      <c r="D38" s="5">
        <v>0.4869</v>
      </c>
      <c r="E38" s="5">
        <v>0.54179999999999995</v>
      </c>
      <c r="F38" s="5">
        <v>0.64800000000000002</v>
      </c>
      <c r="G38" s="5">
        <v>0.63790000000000002</v>
      </c>
    </row>
    <row r="39" spans="1:9" hidden="1" x14ac:dyDescent="0.25">
      <c r="A39" s="5" t="s">
        <v>16</v>
      </c>
      <c r="B39" s="5" t="s">
        <v>12</v>
      </c>
      <c r="C39" s="5" t="s">
        <v>10</v>
      </c>
      <c r="D39" s="5">
        <v>0.85440000000000005</v>
      </c>
      <c r="E39" s="5">
        <v>0.76690000000000003</v>
      </c>
      <c r="F39" s="5">
        <v>0.31080000000000002</v>
      </c>
      <c r="G39" s="5">
        <v>0.89900000000000002</v>
      </c>
    </row>
    <row r="40" spans="1:9" ht="15.75" thickTop="1" x14ac:dyDescent="0.25">
      <c r="A40" s="5" t="s">
        <v>16</v>
      </c>
      <c r="B40" s="5" t="s">
        <v>12</v>
      </c>
      <c r="C40" s="5" t="s">
        <v>11</v>
      </c>
      <c r="D40" s="7">
        <v>0.87170000000000003</v>
      </c>
      <c r="E40" s="7">
        <v>0.87480000000000002</v>
      </c>
      <c r="F40" s="7">
        <v>0.17699999999999999</v>
      </c>
      <c r="G40" s="7">
        <v>0.90239999999999998</v>
      </c>
      <c r="H40" s="5">
        <v>4</v>
      </c>
      <c r="I40" s="5">
        <v>0</v>
      </c>
    </row>
    <row r="41" spans="1:9" s="12" customFormat="1" ht="15.75" thickBot="1" x14ac:dyDescent="0.3">
      <c r="A41" s="12" t="s">
        <v>16</v>
      </c>
      <c r="B41" s="12" t="s">
        <v>12</v>
      </c>
      <c r="C41" s="12" t="s">
        <v>17</v>
      </c>
      <c r="D41" s="12">
        <v>0.86370000000000002</v>
      </c>
      <c r="E41" s="12">
        <v>0.87</v>
      </c>
      <c r="F41" s="12">
        <v>0.18390000000000001</v>
      </c>
      <c r="G41" s="12">
        <v>0.89580000000000004</v>
      </c>
    </row>
    <row r="42" spans="1:9" ht="15.75" hidden="1" thickTop="1" x14ac:dyDescent="0.25">
      <c r="A42" s="5" t="s">
        <v>16</v>
      </c>
      <c r="B42" s="5" t="s">
        <v>13</v>
      </c>
      <c r="C42" s="5" t="s">
        <v>9</v>
      </c>
      <c r="D42" s="5">
        <v>0.70330000000000004</v>
      </c>
      <c r="E42" s="5">
        <v>0.63670000000000004</v>
      </c>
      <c r="F42" s="5">
        <v>0.51370000000000005</v>
      </c>
      <c r="G42" s="5">
        <v>0.79810000000000003</v>
      </c>
    </row>
    <row r="43" spans="1:9" hidden="1" x14ac:dyDescent="0.25">
      <c r="A43" s="5" t="s">
        <v>16</v>
      </c>
      <c r="B43" s="5" t="s">
        <v>13</v>
      </c>
      <c r="C43" s="5" t="s">
        <v>10</v>
      </c>
      <c r="D43" s="6">
        <v>0.82789999999999997</v>
      </c>
      <c r="E43" s="6">
        <v>0.7298</v>
      </c>
      <c r="F43" s="6">
        <v>0.36659999999999998</v>
      </c>
      <c r="G43" s="6">
        <v>0.89259999999999995</v>
      </c>
      <c r="I43" s="6"/>
    </row>
    <row r="44" spans="1:9" ht="15.75" thickTop="1" x14ac:dyDescent="0.25">
      <c r="A44" s="5" t="s">
        <v>16</v>
      </c>
      <c r="B44" s="5" t="s">
        <v>13</v>
      </c>
      <c r="C44" s="5" t="s">
        <v>11</v>
      </c>
      <c r="D44" s="5">
        <v>0.61040000000000005</v>
      </c>
      <c r="E44" s="5">
        <v>0.57679999999999998</v>
      </c>
      <c r="F44" s="5">
        <v>0.59850000000000003</v>
      </c>
      <c r="G44" s="5">
        <v>0.64859999999999995</v>
      </c>
    </row>
    <row r="45" spans="1:9" s="12" customFormat="1" ht="15.75" thickBot="1" x14ac:dyDescent="0.3">
      <c r="A45" s="12" t="s">
        <v>16</v>
      </c>
      <c r="B45" s="12" t="s">
        <v>13</v>
      </c>
      <c r="C45" s="12" t="s">
        <v>17</v>
      </c>
      <c r="D45" s="13">
        <v>0.61450000000000005</v>
      </c>
      <c r="E45" s="13">
        <v>0.57879999999999998</v>
      </c>
      <c r="F45" s="13">
        <v>0.59570000000000001</v>
      </c>
      <c r="G45" s="13">
        <v>0.65459999999999996</v>
      </c>
      <c r="H45" s="12">
        <v>0</v>
      </c>
      <c r="I45" s="12">
        <v>4</v>
      </c>
    </row>
    <row r="46" spans="1:9" ht="15.75" hidden="1" thickTop="1" x14ac:dyDescent="0.25">
      <c r="A46" s="5" t="s">
        <v>16</v>
      </c>
      <c r="B46" s="5" t="s">
        <v>14</v>
      </c>
      <c r="C46" s="5" t="s">
        <v>9</v>
      </c>
      <c r="D46" s="5">
        <v>0.63959999999999995</v>
      </c>
      <c r="E46" s="5">
        <v>0.6411</v>
      </c>
      <c r="F46" s="5">
        <v>0.50760000000000005</v>
      </c>
      <c r="G46" s="5">
        <v>0.79049999999999998</v>
      </c>
    </row>
    <row r="47" spans="1:9" hidden="1" x14ac:dyDescent="0.25">
      <c r="A47" s="5" t="s">
        <v>16</v>
      </c>
      <c r="B47" s="5" t="s">
        <v>14</v>
      </c>
      <c r="C47" s="5" t="s">
        <v>10</v>
      </c>
      <c r="D47" s="6">
        <v>0.74060000000000004</v>
      </c>
      <c r="E47" s="5">
        <v>0.71479999999999999</v>
      </c>
      <c r="F47" s="5">
        <v>0.39889999999999998</v>
      </c>
      <c r="G47" s="6">
        <v>0.85850000000000004</v>
      </c>
      <c r="H47" s="8"/>
      <c r="I47" s="8"/>
    </row>
    <row r="48" spans="1:9" ht="15.75" thickTop="1" x14ac:dyDescent="0.25">
      <c r="A48" s="5" t="s">
        <v>16</v>
      </c>
      <c r="B48" s="5" t="s">
        <v>14</v>
      </c>
      <c r="C48" s="5" t="s">
        <v>11</v>
      </c>
      <c r="D48" s="5">
        <v>0.73250000000000004</v>
      </c>
      <c r="E48" s="7">
        <v>0.73499999999999999</v>
      </c>
      <c r="F48" s="7">
        <v>0.37480000000000002</v>
      </c>
      <c r="G48" s="5">
        <v>0.80900000000000005</v>
      </c>
    </row>
    <row r="49" spans="1:9" s="12" customFormat="1" ht="15.75" thickBot="1" x14ac:dyDescent="0.3">
      <c r="A49" s="12" t="s">
        <v>16</v>
      </c>
      <c r="B49" s="12" t="s">
        <v>14</v>
      </c>
      <c r="C49" s="12" t="s">
        <v>17</v>
      </c>
      <c r="D49" s="13">
        <v>0.74519999999999997</v>
      </c>
      <c r="E49" s="13">
        <v>0.74429999999999996</v>
      </c>
      <c r="F49" s="13">
        <v>0.36159999999999998</v>
      </c>
      <c r="G49" s="13">
        <v>0.82479999999999998</v>
      </c>
      <c r="H49" s="12">
        <v>0</v>
      </c>
      <c r="I49" s="12">
        <v>4</v>
      </c>
    </row>
    <row r="50" spans="1:9" ht="15.75" thickTop="1" x14ac:dyDescent="0.25">
      <c r="H50" s="5">
        <f>SUM(H4:H49)</f>
        <v>25</v>
      </c>
      <c r="I50" s="5">
        <f>SUM(I4:I49)</f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sqref="A1:XFD1048576"/>
    </sheetView>
  </sheetViews>
  <sheetFormatPr defaultRowHeight="15" x14ac:dyDescent="0.25"/>
  <cols>
    <col min="1" max="1" width="10.7109375" style="5" customWidth="1"/>
    <col min="2" max="2" width="9.140625" style="5"/>
    <col min="3" max="3" width="27.28515625" style="5" customWidth="1"/>
    <col min="4" max="16384" width="9.140625" style="5"/>
  </cols>
  <sheetData>
    <row r="1" spans="1:7" s="9" customFormat="1" ht="15.75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 s="1" customFormat="1" ht="15.75" thickTop="1" x14ac:dyDescent="0.25">
      <c r="A2" s="1" t="s">
        <v>7</v>
      </c>
      <c r="B2" s="1" t="s">
        <v>8</v>
      </c>
      <c r="C2" s="1" t="s">
        <v>10</v>
      </c>
      <c r="D2" s="1">
        <v>0.91710000000000003</v>
      </c>
      <c r="E2" s="1">
        <v>0.88939999999999997</v>
      </c>
      <c r="F2" s="1">
        <v>0.15570000000000001</v>
      </c>
      <c r="G2" s="14">
        <v>0.94330000000000003</v>
      </c>
    </row>
    <row r="3" spans="1:7" s="2" customFormat="1" x14ac:dyDescent="0.25">
      <c r="A3" s="2" t="s">
        <v>7</v>
      </c>
      <c r="B3" s="2" t="s">
        <v>8</v>
      </c>
      <c r="C3" s="2" t="s">
        <v>11</v>
      </c>
      <c r="D3" s="4">
        <v>0.92620000000000002</v>
      </c>
      <c r="E3" s="4">
        <v>0.9284</v>
      </c>
      <c r="F3" s="4">
        <v>0.1013</v>
      </c>
      <c r="G3" s="2">
        <v>0.93910000000000005</v>
      </c>
    </row>
    <row r="4" spans="1:7" s="3" customFormat="1" ht="15.75" thickBot="1" x14ac:dyDescent="0.3">
      <c r="A4" s="3" t="s">
        <v>7</v>
      </c>
      <c r="B4" s="3" t="s">
        <v>8</v>
      </c>
      <c r="C4" s="3" t="s">
        <v>18</v>
      </c>
      <c r="D4" s="3">
        <v>0.92849999999999999</v>
      </c>
      <c r="E4" s="3">
        <v>0.85770000000000002</v>
      </c>
      <c r="F4" s="3">
        <v>0.20119999999999999</v>
      </c>
      <c r="G4" s="15">
        <v>0.94840000000000002</v>
      </c>
    </row>
    <row r="5" spans="1:7" s="10" customFormat="1" ht="15.75" thickTop="1" x14ac:dyDescent="0.25">
      <c r="A5" s="10" t="s">
        <v>7</v>
      </c>
      <c r="B5" s="10" t="s">
        <v>12</v>
      </c>
      <c r="C5" s="10" t="s">
        <v>10</v>
      </c>
      <c r="D5" s="10">
        <v>0.92400000000000004</v>
      </c>
      <c r="E5" s="10">
        <v>0.89249999999999996</v>
      </c>
      <c r="F5" s="10">
        <v>0.14499999999999999</v>
      </c>
      <c r="G5" s="14">
        <v>0.94820000000000004</v>
      </c>
    </row>
    <row r="6" spans="1:7" x14ac:dyDescent="0.25">
      <c r="A6" s="5" t="s">
        <v>7</v>
      </c>
      <c r="B6" s="5" t="s">
        <v>12</v>
      </c>
      <c r="C6" s="5" t="s">
        <v>11</v>
      </c>
      <c r="D6" s="4">
        <v>0.92510000000000003</v>
      </c>
      <c r="E6" s="4">
        <v>0.92600000000000005</v>
      </c>
      <c r="F6" s="4">
        <v>0.1047</v>
      </c>
      <c r="G6" s="5">
        <v>0.94189999999999996</v>
      </c>
    </row>
    <row r="7" spans="1:7" s="3" customFormat="1" ht="15.75" thickBot="1" x14ac:dyDescent="0.3">
      <c r="A7" s="3" t="s">
        <v>7</v>
      </c>
      <c r="B7" s="3" t="s">
        <v>12</v>
      </c>
      <c r="C7" s="3" t="s">
        <v>18</v>
      </c>
      <c r="D7" s="3">
        <v>0.92490000000000006</v>
      </c>
      <c r="E7" s="3">
        <v>0.86880000000000002</v>
      </c>
      <c r="F7" s="3">
        <v>0.18559999999999999</v>
      </c>
      <c r="G7" s="3">
        <v>0.94520000000000004</v>
      </c>
    </row>
    <row r="8" spans="1:7" ht="15.75" thickTop="1" x14ac:dyDescent="0.25">
      <c r="A8" s="5" t="s">
        <v>7</v>
      </c>
      <c r="B8" s="5" t="s">
        <v>13</v>
      </c>
      <c r="C8" s="5" t="s">
        <v>10</v>
      </c>
      <c r="D8" s="14">
        <v>0.94869999999999999</v>
      </c>
      <c r="E8" s="14">
        <v>0.92330000000000001</v>
      </c>
      <c r="F8" s="14">
        <v>0.1052</v>
      </c>
      <c r="G8" s="14">
        <v>0.96840000000000004</v>
      </c>
    </row>
    <row r="9" spans="1:7" x14ac:dyDescent="0.25">
      <c r="A9" s="5" t="s">
        <v>7</v>
      </c>
      <c r="B9" s="5" t="s">
        <v>13</v>
      </c>
      <c r="C9" s="5" t="s">
        <v>11</v>
      </c>
      <c r="D9" s="5">
        <v>0.89349999999999996</v>
      </c>
      <c r="E9" s="5">
        <v>0.88539999999999996</v>
      </c>
      <c r="F9" s="5">
        <v>0.16209999999999999</v>
      </c>
      <c r="G9" s="5">
        <v>0.90380000000000005</v>
      </c>
    </row>
    <row r="10" spans="1:7" s="3" customFormat="1" ht="15.75" thickBot="1" x14ac:dyDescent="0.3">
      <c r="A10" s="3" t="s">
        <v>7</v>
      </c>
      <c r="B10" s="3" t="s">
        <v>13</v>
      </c>
      <c r="C10" s="3" t="s">
        <v>18</v>
      </c>
      <c r="D10" s="3">
        <v>0.90169999999999995</v>
      </c>
      <c r="E10" s="3">
        <v>0.86209999999999998</v>
      </c>
      <c r="F10" s="3">
        <v>0.19500000000000001</v>
      </c>
      <c r="G10" s="3">
        <v>0.93169999999999997</v>
      </c>
    </row>
    <row r="11" spans="1:7" ht="15.75" thickTop="1" x14ac:dyDescent="0.25">
      <c r="A11" s="5" t="s">
        <v>7</v>
      </c>
      <c r="B11" s="5" t="s">
        <v>14</v>
      </c>
      <c r="C11" s="5" t="s">
        <v>10</v>
      </c>
      <c r="D11" s="5">
        <v>0.88019999999999998</v>
      </c>
      <c r="E11" s="5">
        <v>0.86939999999999995</v>
      </c>
      <c r="F11" s="5">
        <v>0.1832</v>
      </c>
      <c r="G11" s="14">
        <v>0.93410000000000004</v>
      </c>
    </row>
    <row r="12" spans="1:7" x14ac:dyDescent="0.25">
      <c r="A12" s="5" t="s">
        <v>7</v>
      </c>
      <c r="B12" s="5" t="s">
        <v>14</v>
      </c>
      <c r="C12" s="5" t="s">
        <v>11</v>
      </c>
      <c r="D12" s="4">
        <v>0.88090000000000002</v>
      </c>
      <c r="E12" s="4">
        <v>0.88200000000000001</v>
      </c>
      <c r="F12" s="4">
        <v>0.16689999999999999</v>
      </c>
      <c r="G12" s="5">
        <v>0.91490000000000005</v>
      </c>
    </row>
    <row r="13" spans="1:7" s="3" customFormat="1" ht="15.75" thickBot="1" x14ac:dyDescent="0.3">
      <c r="A13" s="3" t="s">
        <v>7</v>
      </c>
      <c r="B13" s="3" t="s">
        <v>14</v>
      </c>
      <c r="C13" s="3" t="s">
        <v>18</v>
      </c>
      <c r="D13" s="3">
        <v>0.87439999999999996</v>
      </c>
      <c r="E13" s="3">
        <v>0.84260000000000002</v>
      </c>
      <c r="F13" s="3">
        <v>0.22259999999999999</v>
      </c>
      <c r="G13" s="3">
        <v>0.92730000000000001</v>
      </c>
    </row>
    <row r="14" spans="1:7" ht="15.75" thickTop="1" x14ac:dyDescent="0.25">
      <c r="A14" s="5" t="s">
        <v>15</v>
      </c>
      <c r="B14" s="5" t="s">
        <v>8</v>
      </c>
      <c r="C14" s="5" t="s">
        <v>10</v>
      </c>
      <c r="D14" s="5">
        <v>0.82230000000000003</v>
      </c>
      <c r="E14" s="5">
        <v>0.77459999999999996</v>
      </c>
      <c r="F14" s="5">
        <v>0.31730000000000003</v>
      </c>
      <c r="G14" s="14">
        <v>0.87809999999999999</v>
      </c>
    </row>
    <row r="15" spans="1:7" x14ac:dyDescent="0.25">
      <c r="A15" s="5" t="s">
        <v>15</v>
      </c>
      <c r="B15" s="5" t="s">
        <v>8</v>
      </c>
      <c r="C15" s="5" t="s">
        <v>11</v>
      </c>
      <c r="D15" s="4">
        <v>0.83699999999999997</v>
      </c>
      <c r="E15" s="4">
        <v>0.84279999999999999</v>
      </c>
      <c r="F15" s="4">
        <v>0.2223</v>
      </c>
      <c r="G15" s="5">
        <v>0.86609999999999998</v>
      </c>
    </row>
    <row r="16" spans="1:7" s="3" customFormat="1" ht="15.75" thickBot="1" x14ac:dyDescent="0.3">
      <c r="A16" s="3" t="s">
        <v>15</v>
      </c>
      <c r="B16" s="3" t="s">
        <v>8</v>
      </c>
      <c r="C16" s="3" t="s">
        <v>18</v>
      </c>
      <c r="D16" s="3">
        <v>0.84509999999999996</v>
      </c>
      <c r="E16" s="3">
        <v>0.73140000000000005</v>
      </c>
      <c r="F16" s="3">
        <v>0.37980000000000003</v>
      </c>
      <c r="G16" s="15">
        <v>0.88859999999999995</v>
      </c>
    </row>
    <row r="17" spans="1:7" ht="15.75" thickTop="1" x14ac:dyDescent="0.25">
      <c r="A17" s="5" t="s">
        <v>15</v>
      </c>
      <c r="B17" s="5" t="s">
        <v>12</v>
      </c>
      <c r="C17" s="5" t="s">
        <v>10</v>
      </c>
      <c r="D17" s="5">
        <v>0.77839999999999998</v>
      </c>
      <c r="E17" s="5">
        <v>0.69579999999999997</v>
      </c>
      <c r="F17" s="5">
        <v>0.41360000000000002</v>
      </c>
      <c r="G17" s="14">
        <v>0.84950000000000003</v>
      </c>
    </row>
    <row r="18" spans="1:7" x14ac:dyDescent="0.25">
      <c r="A18" s="5" t="s">
        <v>15</v>
      </c>
      <c r="B18" s="5" t="s">
        <v>12</v>
      </c>
      <c r="C18" s="5" t="s">
        <v>11</v>
      </c>
      <c r="D18" s="5">
        <v>0.76770000000000005</v>
      </c>
      <c r="E18" s="4">
        <v>0.77</v>
      </c>
      <c r="F18" s="4">
        <v>0.32529999999999998</v>
      </c>
      <c r="G18" s="5">
        <v>0.8175</v>
      </c>
    </row>
    <row r="19" spans="1:7" s="3" customFormat="1" ht="15.75" thickBot="1" x14ac:dyDescent="0.3">
      <c r="A19" s="3" t="s">
        <v>15</v>
      </c>
      <c r="B19" s="3" t="s">
        <v>12</v>
      </c>
      <c r="C19" s="3" t="s">
        <v>18</v>
      </c>
      <c r="D19" s="3">
        <v>0.76690000000000003</v>
      </c>
      <c r="E19" s="3">
        <v>0.64529999999999998</v>
      </c>
      <c r="F19" s="3">
        <v>0.50160000000000005</v>
      </c>
      <c r="G19" s="3">
        <v>0.82750000000000001</v>
      </c>
    </row>
    <row r="20" spans="1:7" ht="15.75" thickTop="1" x14ac:dyDescent="0.25">
      <c r="A20" s="5" t="s">
        <v>15</v>
      </c>
      <c r="B20" s="5" t="s">
        <v>13</v>
      </c>
      <c r="C20" s="5" t="s">
        <v>10</v>
      </c>
      <c r="D20" s="14">
        <v>0.67989999999999995</v>
      </c>
      <c r="E20" s="14">
        <v>0.57420000000000004</v>
      </c>
      <c r="F20" s="14">
        <v>0.55920000000000003</v>
      </c>
      <c r="G20" s="14">
        <v>0.79249999999999998</v>
      </c>
    </row>
    <row r="21" spans="1:7" x14ac:dyDescent="0.25">
      <c r="A21" s="5" t="s">
        <v>15</v>
      </c>
      <c r="B21" s="5" t="s">
        <v>13</v>
      </c>
      <c r="C21" s="5" t="s">
        <v>11</v>
      </c>
      <c r="D21" s="5">
        <v>0.56010000000000004</v>
      </c>
      <c r="E21" s="5">
        <v>0.53469999999999995</v>
      </c>
      <c r="F21" s="5">
        <v>0.65810000000000002</v>
      </c>
      <c r="G21" s="5">
        <v>0.60980000000000001</v>
      </c>
    </row>
    <row r="22" spans="1:7" s="3" customFormat="1" ht="15.75" thickBot="1" x14ac:dyDescent="0.3">
      <c r="A22" s="3" t="s">
        <v>15</v>
      </c>
      <c r="B22" s="3" t="s">
        <v>13</v>
      </c>
      <c r="C22" s="3" t="s">
        <v>18</v>
      </c>
      <c r="D22" s="3">
        <v>0.58409999999999995</v>
      </c>
      <c r="E22" s="3">
        <v>0.46460000000000001</v>
      </c>
      <c r="F22" s="3">
        <v>0.7571</v>
      </c>
      <c r="G22" s="3">
        <v>0.6956</v>
      </c>
    </row>
    <row r="23" spans="1:7" ht="15.75" thickTop="1" x14ac:dyDescent="0.25">
      <c r="A23" s="5" t="s">
        <v>15</v>
      </c>
      <c r="B23" s="5" t="s">
        <v>14</v>
      </c>
      <c r="C23" s="5" t="s">
        <v>10</v>
      </c>
      <c r="D23" s="5">
        <v>0.73680000000000001</v>
      </c>
      <c r="E23" s="5">
        <v>0.71120000000000005</v>
      </c>
      <c r="F23" s="5">
        <v>0.40439999999999998</v>
      </c>
      <c r="G23" s="14">
        <v>0.85229999999999995</v>
      </c>
    </row>
    <row r="24" spans="1:7" x14ac:dyDescent="0.25">
      <c r="A24" s="5" t="s">
        <v>15</v>
      </c>
      <c r="B24" s="5" t="s">
        <v>14</v>
      </c>
      <c r="C24" s="5" t="s">
        <v>11</v>
      </c>
      <c r="D24" s="4">
        <v>0.74119999999999997</v>
      </c>
      <c r="E24" s="4">
        <v>0.74329999999999996</v>
      </c>
      <c r="F24" s="4">
        <v>0.36299999999999999</v>
      </c>
      <c r="G24" s="5">
        <v>0.81420000000000003</v>
      </c>
    </row>
    <row r="25" spans="1:7" s="3" customFormat="1" ht="15.75" thickBot="1" x14ac:dyDescent="0.3">
      <c r="A25" s="3" t="s">
        <v>15</v>
      </c>
      <c r="B25" s="3" t="s">
        <v>14</v>
      </c>
      <c r="C25" s="3" t="s">
        <v>18</v>
      </c>
      <c r="D25" s="3">
        <v>0.72689999999999999</v>
      </c>
      <c r="E25" s="3">
        <v>0.64990000000000003</v>
      </c>
      <c r="F25" s="3">
        <v>0.49509999999999998</v>
      </c>
      <c r="G25" s="3">
        <v>0.83850000000000002</v>
      </c>
    </row>
    <row r="26" spans="1:7" ht="15.75" thickTop="1" x14ac:dyDescent="0.25">
      <c r="A26" s="5" t="s">
        <v>16</v>
      </c>
      <c r="B26" s="5" t="s">
        <v>8</v>
      </c>
      <c r="C26" s="5" t="s">
        <v>10</v>
      </c>
      <c r="D26" s="5">
        <v>0.86219999999999997</v>
      </c>
      <c r="E26" s="5">
        <v>0.80210000000000004</v>
      </c>
      <c r="F26" s="5">
        <v>0.27779999999999999</v>
      </c>
      <c r="G26" s="5">
        <v>0.89929999999999999</v>
      </c>
    </row>
    <row r="27" spans="1:7" x14ac:dyDescent="0.25">
      <c r="A27" s="5" t="s">
        <v>16</v>
      </c>
      <c r="B27" s="5" t="s">
        <v>8</v>
      </c>
      <c r="C27" s="5" t="s">
        <v>11</v>
      </c>
      <c r="D27" s="4">
        <v>0.90439999999999998</v>
      </c>
      <c r="E27" s="4">
        <v>0.90490000000000004</v>
      </c>
      <c r="F27" s="4">
        <v>0.13450000000000001</v>
      </c>
      <c r="G27" s="4">
        <v>0.92320000000000002</v>
      </c>
    </row>
    <row r="28" spans="1:7" s="3" customFormat="1" ht="15.75" thickBot="1" x14ac:dyDescent="0.3">
      <c r="A28" s="3" t="s">
        <v>16</v>
      </c>
      <c r="B28" s="3" t="s">
        <v>8</v>
      </c>
      <c r="C28" s="3" t="s">
        <v>18</v>
      </c>
      <c r="D28" s="3">
        <v>0.90210000000000001</v>
      </c>
      <c r="E28" s="3">
        <v>0.76629999999999998</v>
      </c>
      <c r="F28" s="3">
        <v>0.33050000000000002</v>
      </c>
      <c r="G28" s="15">
        <v>0.92989999999999995</v>
      </c>
    </row>
    <row r="29" spans="1:7" ht="15.75" thickTop="1" x14ac:dyDescent="0.25">
      <c r="A29" s="5" t="s">
        <v>16</v>
      </c>
      <c r="B29" s="5" t="s">
        <v>12</v>
      </c>
      <c r="C29" s="5" t="s">
        <v>10</v>
      </c>
      <c r="D29" s="5">
        <v>0.85440000000000005</v>
      </c>
      <c r="E29" s="5">
        <v>0.76690000000000003</v>
      </c>
      <c r="F29" s="5">
        <v>0.31080000000000002</v>
      </c>
      <c r="G29" s="5">
        <v>0.89900000000000002</v>
      </c>
    </row>
    <row r="30" spans="1:7" x14ac:dyDescent="0.25">
      <c r="A30" s="5" t="s">
        <v>16</v>
      </c>
      <c r="B30" s="5" t="s">
        <v>12</v>
      </c>
      <c r="C30" s="5" t="s">
        <v>11</v>
      </c>
      <c r="D30" s="4">
        <v>0.87170000000000003</v>
      </c>
      <c r="E30" s="4">
        <v>0.87480000000000002</v>
      </c>
      <c r="F30" s="4">
        <v>0.17699999999999999</v>
      </c>
      <c r="G30" s="4">
        <v>0.90239999999999998</v>
      </c>
    </row>
    <row r="31" spans="1:7" s="3" customFormat="1" ht="15.75" thickBot="1" x14ac:dyDescent="0.3">
      <c r="A31" s="3" t="s">
        <v>16</v>
      </c>
      <c r="B31" s="3" t="s">
        <v>12</v>
      </c>
      <c r="C31" s="3" t="s">
        <v>18</v>
      </c>
      <c r="D31" s="3">
        <v>0.87170000000000003</v>
      </c>
      <c r="E31" s="3">
        <v>0.71240000000000003</v>
      </c>
      <c r="F31" s="3">
        <v>0.40679999999999999</v>
      </c>
      <c r="G31" s="15">
        <v>0.90749999999999997</v>
      </c>
    </row>
    <row r="32" spans="1:7" ht="15.75" thickTop="1" x14ac:dyDescent="0.25">
      <c r="A32" s="5" t="s">
        <v>16</v>
      </c>
      <c r="B32" s="5" t="s">
        <v>13</v>
      </c>
      <c r="C32" s="5" t="s">
        <v>10</v>
      </c>
      <c r="D32" s="14">
        <v>0.82789999999999997</v>
      </c>
      <c r="E32" s="14">
        <v>0.7298</v>
      </c>
      <c r="F32" s="14">
        <v>0.36659999999999998</v>
      </c>
      <c r="G32" s="14">
        <v>0.89259999999999995</v>
      </c>
    </row>
    <row r="33" spans="1:7" x14ac:dyDescent="0.25">
      <c r="A33" s="5" t="s">
        <v>16</v>
      </c>
      <c r="B33" s="5" t="s">
        <v>13</v>
      </c>
      <c r="C33" s="5" t="s">
        <v>11</v>
      </c>
      <c r="D33" s="5">
        <v>0.61040000000000005</v>
      </c>
      <c r="E33" s="5">
        <v>0.57679999999999998</v>
      </c>
      <c r="F33" s="5">
        <v>0.59850000000000003</v>
      </c>
      <c r="G33" s="5">
        <v>0.64859999999999995</v>
      </c>
    </row>
    <row r="34" spans="1:7" s="3" customFormat="1" ht="15.75" thickBot="1" x14ac:dyDescent="0.3">
      <c r="A34" s="3" t="s">
        <v>16</v>
      </c>
      <c r="B34" s="3" t="s">
        <v>13</v>
      </c>
      <c r="C34" s="3" t="s">
        <v>18</v>
      </c>
      <c r="D34" s="3">
        <v>0.63900000000000001</v>
      </c>
      <c r="E34" s="3">
        <v>0.4844</v>
      </c>
      <c r="F34" s="3">
        <v>0.72919999999999996</v>
      </c>
      <c r="G34" s="3">
        <v>0.75129999999999997</v>
      </c>
    </row>
    <row r="35" spans="1:7" ht="15.75" thickTop="1" x14ac:dyDescent="0.25">
      <c r="A35" s="5" t="s">
        <v>16</v>
      </c>
      <c r="B35" s="5" t="s">
        <v>14</v>
      </c>
      <c r="C35" s="5" t="s">
        <v>10</v>
      </c>
      <c r="D35" s="14">
        <v>0.74060000000000004</v>
      </c>
      <c r="E35" s="5">
        <v>0.71479999999999999</v>
      </c>
      <c r="F35" s="5">
        <v>0.39889999999999998</v>
      </c>
      <c r="G35" s="14">
        <v>0.85850000000000004</v>
      </c>
    </row>
    <row r="36" spans="1:7" x14ac:dyDescent="0.25">
      <c r="A36" s="5" t="s">
        <v>16</v>
      </c>
      <c r="B36" s="5" t="s">
        <v>14</v>
      </c>
      <c r="C36" s="5" t="s">
        <v>11</v>
      </c>
      <c r="D36" s="5">
        <v>0.73250000000000004</v>
      </c>
      <c r="E36" s="4">
        <v>0.73499999999999999</v>
      </c>
      <c r="F36" s="4">
        <v>0.37480000000000002</v>
      </c>
      <c r="G36" s="5">
        <v>0.80900000000000005</v>
      </c>
    </row>
    <row r="37" spans="1:7" s="3" customFormat="1" ht="15.75" thickBot="1" x14ac:dyDescent="0.3">
      <c r="A37" s="3" t="s">
        <v>16</v>
      </c>
      <c r="B37" s="3" t="s">
        <v>14</v>
      </c>
      <c r="C37" s="3" t="s">
        <v>18</v>
      </c>
      <c r="D37" s="3">
        <v>0.72209999999999996</v>
      </c>
      <c r="E37" s="3">
        <v>0.65769999999999995</v>
      </c>
      <c r="F37" s="3">
        <v>0.48409999999999997</v>
      </c>
      <c r="G37" s="3">
        <v>0.84119999999999995</v>
      </c>
    </row>
    <row r="38" spans="1:7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30" sqref="A1:E30"/>
    </sheetView>
  </sheetViews>
  <sheetFormatPr defaultRowHeight="15" x14ac:dyDescent="0.25"/>
  <cols>
    <col min="1" max="16384" width="9.140625" style="5"/>
  </cols>
  <sheetData>
    <row r="1" spans="1:5" x14ac:dyDescent="0.25">
      <c r="C1" s="5" t="s">
        <v>24</v>
      </c>
      <c r="D1" s="5" t="s">
        <v>25</v>
      </c>
      <c r="E1" s="5" t="s">
        <v>26</v>
      </c>
    </row>
    <row r="2" spans="1:5" x14ac:dyDescent="0.25">
      <c r="A2" s="5" t="s">
        <v>38</v>
      </c>
      <c r="B2" s="5" t="s">
        <v>19</v>
      </c>
      <c r="C2" s="5">
        <v>0.80400000000000005</v>
      </c>
      <c r="D2" s="5">
        <v>0.79400000000000004</v>
      </c>
      <c r="E2" s="5">
        <v>0.79800000000000004</v>
      </c>
    </row>
    <row r="3" spans="1:5" x14ac:dyDescent="0.25">
      <c r="B3" s="5" t="s">
        <v>20</v>
      </c>
      <c r="C3" s="5">
        <v>0.82799999999999996</v>
      </c>
      <c r="D3" s="5">
        <v>0.68100000000000005</v>
      </c>
      <c r="E3" s="5">
        <v>0.71799999999999997</v>
      </c>
    </row>
    <row r="4" spans="1:5" x14ac:dyDescent="0.25">
      <c r="B4" s="5" t="s">
        <v>21</v>
      </c>
      <c r="C4" s="5">
        <v>0.79200000000000004</v>
      </c>
      <c r="D4" s="5">
        <v>0.78</v>
      </c>
      <c r="E4" s="5">
        <v>0.78300000000000003</v>
      </c>
    </row>
    <row r="5" spans="1:5" x14ac:dyDescent="0.25">
      <c r="B5" s="5" t="s">
        <v>22</v>
      </c>
      <c r="C5" s="20">
        <v>0.871</v>
      </c>
      <c r="D5" s="5">
        <v>0.73599999999999999</v>
      </c>
      <c r="E5" s="5">
        <v>0.76900000000000002</v>
      </c>
    </row>
    <row r="7" spans="1:5" x14ac:dyDescent="0.25">
      <c r="A7" s="5" t="s">
        <v>23</v>
      </c>
      <c r="B7" s="5" t="s">
        <v>19</v>
      </c>
      <c r="C7" s="5">
        <v>0.83199999999999996</v>
      </c>
      <c r="D7" s="5">
        <v>0.84099999999999997</v>
      </c>
      <c r="E7" s="7">
        <v>0.83499999999999996</v>
      </c>
    </row>
    <row r="8" spans="1:5" x14ac:dyDescent="0.25">
      <c r="B8" s="5" t="s">
        <v>20</v>
      </c>
      <c r="C8" s="5">
        <v>0.82799999999999996</v>
      </c>
      <c r="D8" s="5">
        <v>0.79400000000000004</v>
      </c>
      <c r="E8" s="8">
        <v>0.80700000000000005</v>
      </c>
    </row>
    <row r="9" spans="1:5" x14ac:dyDescent="0.25">
      <c r="B9" s="5" t="s">
        <v>21</v>
      </c>
      <c r="C9" s="5">
        <v>0.85099999999999998</v>
      </c>
      <c r="D9" s="5">
        <v>0.85599999999999998</v>
      </c>
      <c r="E9" s="8">
        <v>0.85199999999999998</v>
      </c>
    </row>
    <row r="10" spans="1:5" x14ac:dyDescent="0.25">
      <c r="B10" s="5" t="s">
        <v>22</v>
      </c>
      <c r="C10" s="5">
        <v>0.85</v>
      </c>
      <c r="D10" s="5">
        <v>0.81599999999999995</v>
      </c>
      <c r="E10" s="7">
        <v>0.82799999999999996</v>
      </c>
    </row>
    <row r="12" spans="1:5" x14ac:dyDescent="0.25">
      <c r="A12" s="5" t="s">
        <v>28</v>
      </c>
      <c r="B12" s="5" t="s">
        <v>19</v>
      </c>
      <c r="C12" s="5">
        <v>0.82899999999999996</v>
      </c>
      <c r="D12" s="5">
        <v>0.84</v>
      </c>
      <c r="E12" s="8">
        <v>0.83199999999999996</v>
      </c>
    </row>
    <row r="13" spans="1:5" x14ac:dyDescent="0.25">
      <c r="A13" s="16" t="s">
        <v>31</v>
      </c>
      <c r="B13" s="5" t="s">
        <v>20</v>
      </c>
      <c r="C13" s="5">
        <v>0.82899999999999996</v>
      </c>
      <c r="D13" s="5">
        <v>0.79700000000000004</v>
      </c>
      <c r="E13" s="8">
        <v>0.80900000000000005</v>
      </c>
    </row>
    <row r="14" spans="1:5" x14ac:dyDescent="0.25">
      <c r="A14" s="5" t="s">
        <v>32</v>
      </c>
      <c r="B14" s="5" t="s">
        <v>21</v>
      </c>
      <c r="C14" s="5">
        <v>0.86799999999999999</v>
      </c>
      <c r="D14" s="5">
        <v>0.871</v>
      </c>
      <c r="E14" s="5">
        <v>0.86699999999999999</v>
      </c>
    </row>
    <row r="15" spans="1:5" x14ac:dyDescent="0.25">
      <c r="A15" s="5" t="s">
        <v>32</v>
      </c>
      <c r="B15" s="5" t="s">
        <v>22</v>
      </c>
      <c r="C15" s="5">
        <v>0.83399999999999996</v>
      </c>
      <c r="D15" s="5">
        <v>0.80400000000000005</v>
      </c>
      <c r="E15" s="5">
        <v>0.81599999999999995</v>
      </c>
    </row>
    <row r="17" spans="1:5" x14ac:dyDescent="0.25">
      <c r="A17" s="5" t="s">
        <v>27</v>
      </c>
      <c r="B17" s="5" t="s">
        <v>19</v>
      </c>
      <c r="C17" s="5">
        <v>0.82899999999999996</v>
      </c>
      <c r="D17" s="5">
        <v>0.83899999999999997</v>
      </c>
      <c r="E17" s="5">
        <v>0.83099999999999996</v>
      </c>
    </row>
    <row r="18" spans="1:5" x14ac:dyDescent="0.25">
      <c r="A18" s="16" t="s">
        <v>29</v>
      </c>
      <c r="B18" s="5" t="s">
        <v>20</v>
      </c>
      <c r="C18" s="5">
        <v>0.82899999999999996</v>
      </c>
      <c r="D18" s="5">
        <v>0.79800000000000004</v>
      </c>
      <c r="E18" s="5">
        <v>0.81</v>
      </c>
    </row>
    <row r="19" spans="1:5" x14ac:dyDescent="0.25">
      <c r="A19" s="16" t="s">
        <v>30</v>
      </c>
      <c r="B19" s="5" t="s">
        <v>21</v>
      </c>
      <c r="C19" s="5">
        <v>0.86899999999999999</v>
      </c>
      <c r="D19" s="5">
        <v>0.872</v>
      </c>
      <c r="E19" s="5">
        <v>0.86699999999999999</v>
      </c>
    </row>
    <row r="20" spans="1:5" x14ac:dyDescent="0.25">
      <c r="A20" s="16" t="s">
        <v>33</v>
      </c>
      <c r="B20" s="5" t="s">
        <v>22</v>
      </c>
      <c r="C20" s="5">
        <v>0.83799999999999997</v>
      </c>
      <c r="D20" s="5">
        <v>0.80700000000000005</v>
      </c>
      <c r="E20" s="5">
        <v>0.81899999999999995</v>
      </c>
    </row>
    <row r="22" spans="1:5" x14ac:dyDescent="0.25">
      <c r="A22" s="5" t="s">
        <v>34</v>
      </c>
      <c r="B22" s="5" t="s">
        <v>19</v>
      </c>
      <c r="C22" s="20">
        <v>0.83299999999999996</v>
      </c>
      <c r="D22" s="6">
        <v>0.84199999999999997</v>
      </c>
      <c r="E22" s="7">
        <v>0.83499999999999996</v>
      </c>
    </row>
    <row r="23" spans="1:5" x14ac:dyDescent="0.25">
      <c r="A23" s="16" t="s">
        <v>35</v>
      </c>
      <c r="B23" s="5" t="s">
        <v>20</v>
      </c>
      <c r="C23" s="20">
        <v>0.83499999999999996</v>
      </c>
      <c r="D23" s="5">
        <v>0.80600000000000005</v>
      </c>
      <c r="E23" s="7">
        <v>0.81699999999999995</v>
      </c>
    </row>
    <row r="24" spans="1:5" x14ac:dyDescent="0.25">
      <c r="A24" s="16" t="s">
        <v>36</v>
      </c>
      <c r="B24" s="5" t="s">
        <v>21</v>
      </c>
      <c r="C24" s="20">
        <v>0.87</v>
      </c>
      <c r="D24" s="6">
        <v>0.873</v>
      </c>
      <c r="E24" s="7">
        <v>0.86799999999999999</v>
      </c>
    </row>
    <row r="25" spans="1:5" x14ac:dyDescent="0.25">
      <c r="B25" s="5" t="s">
        <v>22</v>
      </c>
      <c r="C25" s="5">
        <v>0.84099999999999997</v>
      </c>
      <c r="D25" s="5">
        <v>0.82</v>
      </c>
      <c r="E25" s="7">
        <v>0.82799999999999996</v>
      </c>
    </row>
    <row r="27" spans="1:5" x14ac:dyDescent="0.25">
      <c r="A27" s="5" t="s">
        <v>37</v>
      </c>
      <c r="B27" s="5" t="s">
        <v>19</v>
      </c>
      <c r="C27" s="5">
        <v>0.7</v>
      </c>
      <c r="D27" s="5">
        <v>0.81599999999999995</v>
      </c>
      <c r="E27" s="5">
        <v>0.753</v>
      </c>
    </row>
    <row r="28" spans="1:5" x14ac:dyDescent="0.25">
      <c r="B28" s="5" t="s">
        <v>20</v>
      </c>
      <c r="C28" s="5">
        <v>0.72499999999999998</v>
      </c>
      <c r="D28" s="6">
        <v>0.82599999999999996</v>
      </c>
      <c r="E28" s="5">
        <v>0.77200000000000002</v>
      </c>
    </row>
    <row r="29" spans="1:5" x14ac:dyDescent="0.25">
      <c r="B29" s="5" t="s">
        <v>21</v>
      </c>
      <c r="C29" s="5">
        <v>0.81</v>
      </c>
      <c r="D29" s="5">
        <v>0.80900000000000005</v>
      </c>
      <c r="E29" s="5">
        <v>0.78900000000000003</v>
      </c>
    </row>
    <row r="30" spans="1:5" x14ac:dyDescent="0.25">
      <c r="B30" s="5" t="s">
        <v>22</v>
      </c>
      <c r="C30" s="5">
        <v>0.72299999999999998</v>
      </c>
      <c r="D30" s="6">
        <v>0.83899999999999997</v>
      </c>
      <c r="E30" s="5">
        <v>0.77600000000000002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4" workbookViewId="0">
      <selection sqref="A1:G37"/>
    </sheetView>
  </sheetViews>
  <sheetFormatPr defaultRowHeight="15" x14ac:dyDescent="0.25"/>
  <cols>
    <col min="1" max="1" width="10.7109375" style="5" customWidth="1"/>
    <col min="2" max="2" width="9.140625" style="5"/>
    <col min="3" max="3" width="27.28515625" style="5" customWidth="1"/>
    <col min="4" max="16384" width="9.140625" style="5"/>
  </cols>
  <sheetData>
    <row r="1" spans="1:7" s="9" customFormat="1" ht="15.75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 s="1" customFormat="1" ht="15.75" thickTop="1" x14ac:dyDescent="0.25">
      <c r="A2" s="1" t="s">
        <v>7</v>
      </c>
      <c r="B2" s="1" t="s">
        <v>8</v>
      </c>
      <c r="C2" s="1" t="s">
        <v>10</v>
      </c>
      <c r="D2" s="1">
        <v>0.91710000000000003</v>
      </c>
      <c r="E2" s="1">
        <v>0.88939999999999997</v>
      </c>
      <c r="F2" s="1">
        <v>0.15570000000000001</v>
      </c>
      <c r="G2" s="14">
        <v>0.94330000000000003</v>
      </c>
    </row>
    <row r="3" spans="1:7" s="2" customFormat="1" x14ac:dyDescent="0.25">
      <c r="A3" s="2" t="s">
        <v>7</v>
      </c>
      <c r="B3" s="2" t="s">
        <v>8</v>
      </c>
      <c r="C3" s="2" t="s">
        <v>11</v>
      </c>
      <c r="D3" s="18">
        <v>0.92620000000000002</v>
      </c>
      <c r="E3" s="18">
        <v>0.9284</v>
      </c>
      <c r="F3" s="18">
        <v>0.1013</v>
      </c>
      <c r="G3" s="2">
        <v>0.93910000000000005</v>
      </c>
    </row>
    <row r="4" spans="1:7" s="3" customFormat="1" ht="15.75" thickBot="1" x14ac:dyDescent="0.3">
      <c r="A4" s="3" t="s">
        <v>7</v>
      </c>
      <c r="B4" s="3" t="s">
        <v>8</v>
      </c>
      <c r="C4" s="3" t="s">
        <v>39</v>
      </c>
      <c r="D4" s="19">
        <v>0.92720000000000002</v>
      </c>
      <c r="E4" s="19">
        <v>0.92920000000000003</v>
      </c>
      <c r="F4" s="19">
        <v>0.1002</v>
      </c>
      <c r="G4" s="17">
        <v>0.9395</v>
      </c>
    </row>
    <row r="5" spans="1:7" s="10" customFormat="1" ht="15.75" thickTop="1" x14ac:dyDescent="0.25">
      <c r="A5" s="10" t="s">
        <v>7</v>
      </c>
      <c r="B5" s="10" t="s">
        <v>12</v>
      </c>
      <c r="C5" s="10" t="s">
        <v>10</v>
      </c>
      <c r="D5" s="10">
        <v>0.92400000000000004</v>
      </c>
      <c r="E5" s="10">
        <v>0.89249999999999996</v>
      </c>
      <c r="F5" s="10">
        <v>0.14499999999999999</v>
      </c>
      <c r="G5" s="14">
        <v>0.94820000000000004</v>
      </c>
    </row>
    <row r="6" spans="1:7" x14ac:dyDescent="0.25">
      <c r="A6" s="5" t="s">
        <v>7</v>
      </c>
      <c r="B6" s="5" t="s">
        <v>12</v>
      </c>
      <c r="C6" s="5" t="s">
        <v>11</v>
      </c>
      <c r="D6" s="18">
        <v>0.92510000000000003</v>
      </c>
      <c r="E6" s="18">
        <v>0.92600000000000005</v>
      </c>
      <c r="F6" s="18">
        <v>0.1047</v>
      </c>
      <c r="G6" s="5">
        <v>0.94189999999999996</v>
      </c>
    </row>
    <row r="7" spans="1:7" s="3" customFormat="1" ht="15.75" thickBot="1" x14ac:dyDescent="0.3">
      <c r="A7" s="3" t="s">
        <v>7</v>
      </c>
      <c r="B7" s="3" t="s">
        <v>12</v>
      </c>
      <c r="C7" s="3" t="s">
        <v>39</v>
      </c>
      <c r="D7" s="19">
        <v>0.92659999999999998</v>
      </c>
      <c r="E7" s="19">
        <v>0.92920000000000003</v>
      </c>
      <c r="F7" s="19">
        <v>0.10009999999999999</v>
      </c>
      <c r="G7" s="3">
        <v>0.94359999999999999</v>
      </c>
    </row>
    <row r="8" spans="1:7" ht="15.75" thickTop="1" x14ac:dyDescent="0.25">
      <c r="A8" s="5" t="s">
        <v>7</v>
      </c>
      <c r="B8" s="5" t="s">
        <v>13</v>
      </c>
      <c r="C8" s="5" t="s">
        <v>10</v>
      </c>
      <c r="D8" s="14">
        <v>0.94869999999999999</v>
      </c>
      <c r="E8" s="14">
        <v>0.92330000000000001</v>
      </c>
      <c r="F8" s="14">
        <v>0.1052</v>
      </c>
      <c r="G8" s="14">
        <v>0.96840000000000004</v>
      </c>
    </row>
    <row r="9" spans="1:7" x14ac:dyDescent="0.25">
      <c r="A9" s="5" t="s">
        <v>7</v>
      </c>
      <c r="B9" s="5" t="s">
        <v>13</v>
      </c>
      <c r="C9" s="5" t="s">
        <v>11</v>
      </c>
      <c r="D9" s="5">
        <v>0.89349999999999996</v>
      </c>
      <c r="E9" s="5">
        <v>0.88539999999999996</v>
      </c>
      <c r="F9" s="5">
        <v>0.16209999999999999</v>
      </c>
      <c r="G9" s="5">
        <v>0.90380000000000005</v>
      </c>
    </row>
    <row r="10" spans="1:7" s="3" customFormat="1" ht="15.75" thickBot="1" x14ac:dyDescent="0.3">
      <c r="A10" s="3" t="s">
        <v>7</v>
      </c>
      <c r="B10" s="3" t="s">
        <v>13</v>
      </c>
      <c r="C10" s="3" t="s">
        <v>39</v>
      </c>
      <c r="D10" s="3">
        <v>0.89790000000000003</v>
      </c>
      <c r="E10" s="3">
        <v>0.88839999999999997</v>
      </c>
      <c r="F10" s="3">
        <v>0.1578</v>
      </c>
      <c r="G10" s="3">
        <v>0.90639999999999998</v>
      </c>
    </row>
    <row r="11" spans="1:7" ht="15.75" thickTop="1" x14ac:dyDescent="0.25">
      <c r="A11" s="5" t="s">
        <v>7</v>
      </c>
      <c r="B11" s="5" t="s">
        <v>14</v>
      </c>
      <c r="C11" s="5" t="s">
        <v>10</v>
      </c>
      <c r="D11" s="5">
        <v>0.88019999999999998</v>
      </c>
      <c r="E11" s="5">
        <v>0.86939999999999995</v>
      </c>
      <c r="F11" s="5">
        <v>0.1832</v>
      </c>
      <c r="G11" s="14">
        <v>0.93410000000000004</v>
      </c>
    </row>
    <row r="12" spans="1:7" x14ac:dyDescent="0.25">
      <c r="A12" s="5" t="s">
        <v>7</v>
      </c>
      <c r="B12" s="5" t="s">
        <v>14</v>
      </c>
      <c r="C12" s="5" t="s">
        <v>11</v>
      </c>
      <c r="D12" s="4">
        <v>0.88090000000000002</v>
      </c>
      <c r="E12" s="4">
        <v>0.88200000000000001</v>
      </c>
      <c r="F12" s="4">
        <v>0.16689999999999999</v>
      </c>
      <c r="G12" s="5">
        <v>0.91490000000000005</v>
      </c>
    </row>
    <row r="13" spans="1:7" s="3" customFormat="1" ht="15.75" thickBot="1" x14ac:dyDescent="0.3">
      <c r="A13" s="3" t="s">
        <v>7</v>
      </c>
      <c r="B13" s="3" t="s">
        <v>14</v>
      </c>
      <c r="C13" s="3" t="s">
        <v>39</v>
      </c>
      <c r="D13" s="3">
        <v>0.87380000000000002</v>
      </c>
      <c r="E13" s="3">
        <v>0.87590000000000001</v>
      </c>
      <c r="F13" s="3">
        <v>0.1754</v>
      </c>
      <c r="G13" s="3">
        <v>0.90659999999999996</v>
      </c>
    </row>
    <row r="14" spans="1:7" ht="15.75" thickTop="1" x14ac:dyDescent="0.25">
      <c r="A14" s="5" t="s">
        <v>15</v>
      </c>
      <c r="B14" s="5" t="s">
        <v>8</v>
      </c>
      <c r="C14" s="5" t="s">
        <v>10</v>
      </c>
      <c r="D14" s="5">
        <v>0.82230000000000003</v>
      </c>
      <c r="E14" s="5">
        <v>0.77459999999999996</v>
      </c>
      <c r="F14" s="5">
        <v>0.31730000000000003</v>
      </c>
      <c r="G14" s="14">
        <v>0.87809999999999999</v>
      </c>
    </row>
    <row r="15" spans="1:7" x14ac:dyDescent="0.25">
      <c r="A15" s="5" t="s">
        <v>15</v>
      </c>
      <c r="B15" s="5" t="s">
        <v>8</v>
      </c>
      <c r="C15" s="5" t="s">
        <v>11</v>
      </c>
      <c r="D15" s="18">
        <v>0.83699999999999997</v>
      </c>
      <c r="E15" s="18">
        <v>0.84279999999999999</v>
      </c>
      <c r="F15" s="18">
        <v>0.2223</v>
      </c>
      <c r="G15" s="5">
        <v>0.86609999999999998</v>
      </c>
    </row>
    <row r="16" spans="1:7" s="3" customFormat="1" ht="15.75" thickBot="1" x14ac:dyDescent="0.3">
      <c r="A16" s="3" t="s">
        <v>15</v>
      </c>
      <c r="B16" s="3" t="s">
        <v>8</v>
      </c>
      <c r="C16" s="3" t="s">
        <v>39</v>
      </c>
      <c r="D16" s="19">
        <v>0.83830000000000005</v>
      </c>
      <c r="E16" s="19">
        <v>0.84340000000000004</v>
      </c>
      <c r="F16" s="19">
        <v>0.22140000000000001</v>
      </c>
      <c r="G16" s="17">
        <v>0.86660000000000004</v>
      </c>
    </row>
    <row r="17" spans="1:7" ht="15.75" thickTop="1" x14ac:dyDescent="0.25">
      <c r="A17" s="5" t="s">
        <v>15</v>
      </c>
      <c r="B17" s="5" t="s">
        <v>12</v>
      </c>
      <c r="C17" s="5" t="s">
        <v>10</v>
      </c>
      <c r="D17" s="6">
        <v>0.77839999999999998</v>
      </c>
      <c r="E17" s="5">
        <v>0.69579999999999997</v>
      </c>
      <c r="F17" s="5">
        <v>0.41360000000000002</v>
      </c>
      <c r="G17" s="14">
        <v>0.84950000000000003</v>
      </c>
    </row>
    <row r="18" spans="1:7" x14ac:dyDescent="0.25">
      <c r="A18" s="5" t="s">
        <v>15</v>
      </c>
      <c r="B18" s="5" t="s">
        <v>12</v>
      </c>
      <c r="C18" s="5" t="s">
        <v>11</v>
      </c>
      <c r="D18" s="5">
        <v>0.76770000000000005</v>
      </c>
      <c r="E18" s="18">
        <v>0.77</v>
      </c>
      <c r="F18" s="18">
        <v>0.32529999999999998</v>
      </c>
      <c r="G18" s="5">
        <v>0.8175</v>
      </c>
    </row>
    <row r="19" spans="1:7" s="3" customFormat="1" ht="15.75" thickBot="1" x14ac:dyDescent="0.3">
      <c r="A19" s="3" t="s">
        <v>15</v>
      </c>
      <c r="B19" s="3" t="s">
        <v>12</v>
      </c>
      <c r="C19" s="3" t="s">
        <v>39</v>
      </c>
      <c r="D19" s="3">
        <v>0.7722</v>
      </c>
      <c r="E19" s="19">
        <v>0.77959999999999996</v>
      </c>
      <c r="F19" s="19">
        <v>0.31169999999999998</v>
      </c>
      <c r="G19" s="3">
        <v>0.82240000000000002</v>
      </c>
    </row>
    <row r="20" spans="1:7" ht="15.75" thickTop="1" x14ac:dyDescent="0.25">
      <c r="A20" s="5" t="s">
        <v>15</v>
      </c>
      <c r="B20" s="5" t="s">
        <v>13</v>
      </c>
      <c r="C20" s="5" t="s">
        <v>10</v>
      </c>
      <c r="D20" s="14">
        <v>0.67989999999999995</v>
      </c>
      <c r="E20" s="14">
        <v>0.57420000000000004</v>
      </c>
      <c r="F20" s="14">
        <v>0.55920000000000003</v>
      </c>
      <c r="G20" s="14">
        <v>0.79249999999999998</v>
      </c>
    </row>
    <row r="21" spans="1:7" x14ac:dyDescent="0.25">
      <c r="A21" s="5" t="s">
        <v>15</v>
      </c>
      <c r="B21" s="5" t="s">
        <v>13</v>
      </c>
      <c r="C21" s="5" t="s">
        <v>11</v>
      </c>
      <c r="D21" s="5">
        <v>0.56010000000000004</v>
      </c>
      <c r="E21" s="5">
        <v>0.53469999999999995</v>
      </c>
      <c r="F21" s="5">
        <v>0.65810000000000002</v>
      </c>
      <c r="G21" s="5">
        <v>0.60980000000000001</v>
      </c>
    </row>
    <row r="22" spans="1:7" s="3" customFormat="1" ht="15.75" thickBot="1" x14ac:dyDescent="0.3">
      <c r="A22" s="3" t="s">
        <v>15</v>
      </c>
      <c r="B22" s="3" t="s">
        <v>13</v>
      </c>
      <c r="C22" s="3" t="s">
        <v>39</v>
      </c>
      <c r="D22" s="3">
        <v>0.59</v>
      </c>
      <c r="E22" s="3">
        <v>0.55820000000000003</v>
      </c>
      <c r="F22" s="3">
        <v>0.62480000000000002</v>
      </c>
      <c r="G22" s="3">
        <v>0.62839999999999996</v>
      </c>
    </row>
    <row r="23" spans="1:7" ht="15.75" thickTop="1" x14ac:dyDescent="0.25">
      <c r="A23" s="5" t="s">
        <v>15</v>
      </c>
      <c r="B23" s="5" t="s">
        <v>14</v>
      </c>
      <c r="C23" s="5" t="s">
        <v>10</v>
      </c>
      <c r="D23" s="5">
        <v>0.73680000000000001</v>
      </c>
      <c r="E23" s="5">
        <v>0.71120000000000005</v>
      </c>
      <c r="F23" s="5">
        <v>0.40439999999999998</v>
      </c>
      <c r="G23" s="14">
        <v>0.85229999999999995</v>
      </c>
    </row>
    <row r="24" spans="1:7" x14ac:dyDescent="0.25">
      <c r="A24" s="5" t="s">
        <v>15</v>
      </c>
      <c r="B24" s="5" t="s">
        <v>14</v>
      </c>
      <c r="C24" s="5" t="s">
        <v>11</v>
      </c>
      <c r="D24" s="4">
        <v>0.74119999999999997</v>
      </c>
      <c r="E24" s="4">
        <v>0.74329999999999996</v>
      </c>
      <c r="F24" s="4">
        <v>0.36299999999999999</v>
      </c>
      <c r="G24" s="5">
        <v>0.81420000000000003</v>
      </c>
    </row>
    <row r="25" spans="1:7" s="3" customFormat="1" ht="15.75" thickBot="1" x14ac:dyDescent="0.3">
      <c r="A25" s="3" t="s">
        <v>15</v>
      </c>
      <c r="B25" s="3" t="s">
        <v>14</v>
      </c>
      <c r="C25" s="3" t="s">
        <v>39</v>
      </c>
      <c r="D25" s="3">
        <v>0.72729999999999995</v>
      </c>
      <c r="E25" s="3">
        <v>0.73040000000000005</v>
      </c>
      <c r="F25" s="3">
        <v>0.38129999999999997</v>
      </c>
      <c r="G25" s="3">
        <v>0.79669999999999996</v>
      </c>
    </row>
    <row r="26" spans="1:7" ht="15.75" thickTop="1" x14ac:dyDescent="0.25">
      <c r="A26" s="5" t="s">
        <v>16</v>
      </c>
      <c r="B26" s="5" t="s">
        <v>8</v>
      </c>
      <c r="C26" s="5" t="s">
        <v>10</v>
      </c>
      <c r="D26" s="5">
        <v>0.86219999999999997</v>
      </c>
      <c r="E26" s="5">
        <v>0.80210000000000004</v>
      </c>
      <c r="F26" s="5">
        <v>0.27779999999999999</v>
      </c>
      <c r="G26" s="5">
        <v>0.89929999999999999</v>
      </c>
    </row>
    <row r="27" spans="1:7" x14ac:dyDescent="0.25">
      <c r="A27" s="5" t="s">
        <v>16</v>
      </c>
      <c r="B27" s="5" t="s">
        <v>8</v>
      </c>
      <c r="C27" s="5" t="s">
        <v>11</v>
      </c>
      <c r="D27" s="18">
        <v>0.90439999999999998</v>
      </c>
      <c r="E27" s="18">
        <v>0.90490000000000004</v>
      </c>
      <c r="F27" s="18">
        <v>0.13450000000000001</v>
      </c>
      <c r="G27" s="18">
        <v>0.92320000000000002</v>
      </c>
    </row>
    <row r="28" spans="1:7" s="3" customFormat="1" ht="15.75" thickBot="1" x14ac:dyDescent="0.3">
      <c r="A28" s="3" t="s">
        <v>16</v>
      </c>
      <c r="B28" s="3" t="s">
        <v>8</v>
      </c>
      <c r="C28" s="3" t="s">
        <v>39</v>
      </c>
      <c r="D28" s="19">
        <v>0.90590000000000004</v>
      </c>
      <c r="E28" s="19">
        <v>0.90680000000000005</v>
      </c>
      <c r="F28" s="19">
        <v>0.1318</v>
      </c>
      <c r="G28" s="19">
        <v>0.92379999999999995</v>
      </c>
    </row>
    <row r="29" spans="1:7" ht="15.75" thickTop="1" x14ac:dyDescent="0.25">
      <c r="A29" s="5" t="s">
        <v>16</v>
      </c>
      <c r="B29" s="5" t="s">
        <v>12</v>
      </c>
      <c r="C29" s="5" t="s">
        <v>10</v>
      </c>
      <c r="D29" s="5">
        <v>0.85440000000000005</v>
      </c>
      <c r="E29" s="5">
        <v>0.76690000000000003</v>
      </c>
      <c r="F29" s="5">
        <v>0.31080000000000002</v>
      </c>
      <c r="G29" s="5">
        <v>0.89900000000000002</v>
      </c>
    </row>
    <row r="30" spans="1:7" x14ac:dyDescent="0.25">
      <c r="A30" s="5" t="s">
        <v>16</v>
      </c>
      <c r="B30" s="5" t="s">
        <v>12</v>
      </c>
      <c r="C30" s="5" t="s">
        <v>11</v>
      </c>
      <c r="D30" s="18">
        <v>0.87170000000000003</v>
      </c>
      <c r="E30" s="18">
        <v>0.87480000000000002</v>
      </c>
      <c r="F30" s="18">
        <v>0.17699999999999999</v>
      </c>
      <c r="G30" s="18">
        <v>0.90239999999999998</v>
      </c>
    </row>
    <row r="31" spans="1:7" s="3" customFormat="1" ht="15.75" thickBot="1" x14ac:dyDescent="0.3">
      <c r="A31" s="3" t="s">
        <v>16</v>
      </c>
      <c r="B31" s="3" t="s">
        <v>12</v>
      </c>
      <c r="C31" s="3" t="s">
        <v>39</v>
      </c>
      <c r="D31" s="19">
        <v>0.876</v>
      </c>
      <c r="E31" s="19">
        <v>0.88049999999999995</v>
      </c>
      <c r="F31" s="19">
        <v>0.16900000000000001</v>
      </c>
      <c r="G31" s="19">
        <v>0.90559999999999996</v>
      </c>
    </row>
    <row r="32" spans="1:7" ht="15.75" thickTop="1" x14ac:dyDescent="0.25">
      <c r="A32" s="5" t="s">
        <v>16</v>
      </c>
      <c r="B32" s="5" t="s">
        <v>13</v>
      </c>
      <c r="C32" s="5" t="s">
        <v>10</v>
      </c>
      <c r="D32" s="14">
        <v>0.82789999999999997</v>
      </c>
      <c r="E32" s="14">
        <v>0.7298</v>
      </c>
      <c r="F32" s="14">
        <v>0.36659999999999998</v>
      </c>
      <c r="G32" s="14">
        <v>0.89259999999999995</v>
      </c>
    </row>
    <row r="33" spans="1:7" x14ac:dyDescent="0.25">
      <c r="A33" s="5" t="s">
        <v>16</v>
      </c>
      <c r="B33" s="5" t="s">
        <v>13</v>
      </c>
      <c r="C33" s="5" t="s">
        <v>11</v>
      </c>
      <c r="D33" s="5">
        <v>0.61040000000000005</v>
      </c>
      <c r="E33" s="5">
        <v>0.57679999999999998</v>
      </c>
      <c r="F33" s="5">
        <v>0.59850000000000003</v>
      </c>
      <c r="G33" s="5">
        <v>0.64859999999999995</v>
      </c>
    </row>
    <row r="34" spans="1:7" s="3" customFormat="1" ht="15.75" thickBot="1" x14ac:dyDescent="0.3">
      <c r="A34" s="3" t="s">
        <v>16</v>
      </c>
      <c r="B34" s="3" t="s">
        <v>13</v>
      </c>
      <c r="C34" s="3" t="s">
        <v>39</v>
      </c>
      <c r="D34" s="3">
        <v>0.63839999999999997</v>
      </c>
      <c r="E34" s="3">
        <v>0.59809999999999997</v>
      </c>
      <c r="F34" s="3">
        <v>0.56840000000000002</v>
      </c>
      <c r="G34" s="3">
        <v>0.67169999999999996</v>
      </c>
    </row>
    <row r="35" spans="1:7" ht="15.75" thickTop="1" x14ac:dyDescent="0.25">
      <c r="A35" s="5" t="s">
        <v>16</v>
      </c>
      <c r="B35" s="5" t="s">
        <v>14</v>
      </c>
      <c r="C35" s="5" t="s">
        <v>10</v>
      </c>
      <c r="D35" s="14">
        <v>0.74060000000000004</v>
      </c>
      <c r="E35" s="5">
        <v>0.71479999999999999</v>
      </c>
      <c r="F35" s="5">
        <v>0.39889999999999998</v>
      </c>
      <c r="G35" s="14">
        <v>0.85850000000000004</v>
      </c>
    </row>
    <row r="36" spans="1:7" x14ac:dyDescent="0.25">
      <c r="A36" s="5" t="s">
        <v>16</v>
      </c>
      <c r="B36" s="5" t="s">
        <v>14</v>
      </c>
      <c r="C36" s="5" t="s">
        <v>11</v>
      </c>
      <c r="D36" s="5">
        <v>0.73250000000000004</v>
      </c>
      <c r="E36" s="4">
        <v>0.73499999999999999</v>
      </c>
      <c r="F36" s="4">
        <v>0.37480000000000002</v>
      </c>
      <c r="G36" s="5">
        <v>0.80900000000000005</v>
      </c>
    </row>
    <row r="37" spans="1:7" s="3" customFormat="1" ht="15.75" thickBot="1" x14ac:dyDescent="0.3">
      <c r="A37" s="3" t="s">
        <v>16</v>
      </c>
      <c r="B37" s="3" t="s">
        <v>14</v>
      </c>
      <c r="C37" s="3" t="s">
        <v>39</v>
      </c>
      <c r="D37" s="3">
        <v>0.71719999999999995</v>
      </c>
      <c r="E37" s="3">
        <v>0.72130000000000005</v>
      </c>
      <c r="F37" s="3">
        <v>0.39419999999999999</v>
      </c>
      <c r="G37" s="3">
        <v>0.78869999999999996</v>
      </c>
    </row>
    <row r="38" spans="1:7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F13" sqref="F13"/>
    </sheetView>
  </sheetViews>
  <sheetFormatPr defaultRowHeight="15" x14ac:dyDescent="0.25"/>
  <cols>
    <col min="1" max="1" width="24.7109375" customWidth="1"/>
  </cols>
  <sheetData>
    <row r="1" spans="1:14" x14ac:dyDescent="0.25">
      <c r="A1" s="21"/>
      <c r="B1" s="21" t="s">
        <v>40</v>
      </c>
      <c r="C1" s="21" t="s">
        <v>41</v>
      </c>
      <c r="D1" s="21" t="s">
        <v>42</v>
      </c>
      <c r="E1" s="21" t="s">
        <v>43</v>
      </c>
      <c r="F1" s="21" t="s">
        <v>44</v>
      </c>
    </row>
    <row r="2" spans="1:14" x14ac:dyDescent="0.25">
      <c r="A2" s="21" t="s">
        <v>45</v>
      </c>
      <c r="B2" s="21"/>
      <c r="C2" s="21">
        <v>467</v>
      </c>
      <c r="D2" s="21"/>
      <c r="E2" s="21"/>
      <c r="F2" s="21">
        <v>115</v>
      </c>
    </row>
    <row r="3" spans="1:14" x14ac:dyDescent="0.25">
      <c r="A3" s="21" t="s">
        <v>46</v>
      </c>
      <c r="B3" s="21"/>
      <c r="C3" s="21">
        <v>430</v>
      </c>
      <c r="D3" s="21"/>
      <c r="E3" s="21"/>
      <c r="F3" s="21"/>
    </row>
    <row r="5" spans="1:14" x14ac:dyDescent="0.25">
      <c r="A5" t="s">
        <v>47</v>
      </c>
      <c r="B5" t="s">
        <v>48</v>
      </c>
      <c r="C5" t="s">
        <v>49</v>
      </c>
      <c r="D5" t="s">
        <v>50</v>
      </c>
      <c r="E5" t="s">
        <v>51</v>
      </c>
      <c r="F5" t="s">
        <v>52</v>
      </c>
      <c r="G5" t="s">
        <v>53</v>
      </c>
      <c r="H5" t="s">
        <v>54</v>
      </c>
      <c r="I5" t="s">
        <v>55</v>
      </c>
      <c r="J5" t="s">
        <v>56</v>
      </c>
      <c r="K5" t="s">
        <v>57</v>
      </c>
      <c r="L5" t="s">
        <v>58</v>
      </c>
      <c r="M5" t="s">
        <v>59</v>
      </c>
      <c r="N5" t="s">
        <v>60</v>
      </c>
    </row>
    <row r="6" spans="1:14" x14ac:dyDescent="0.25">
      <c r="A6" t="s">
        <v>61</v>
      </c>
      <c r="B6">
        <v>13</v>
      </c>
      <c r="C6" t="s">
        <v>62</v>
      </c>
      <c r="D6" t="s">
        <v>63</v>
      </c>
      <c r="E6" t="s">
        <v>64</v>
      </c>
      <c r="F6" t="s">
        <v>64</v>
      </c>
      <c r="G6" t="s">
        <v>65</v>
      </c>
      <c r="H6" t="s">
        <v>66</v>
      </c>
      <c r="I6" t="s">
        <v>62</v>
      </c>
      <c r="J6">
        <v>-1</v>
      </c>
      <c r="K6">
        <v>0</v>
      </c>
      <c r="L6" t="b">
        <v>0</v>
      </c>
      <c r="M6" t="s">
        <v>44</v>
      </c>
      <c r="N6" t="b">
        <v>1</v>
      </c>
    </row>
    <row r="7" spans="1:14" x14ac:dyDescent="0.25">
      <c r="A7" t="s">
        <v>61</v>
      </c>
      <c r="B7">
        <v>31</v>
      </c>
      <c r="C7" t="s">
        <v>62</v>
      </c>
      <c r="D7" t="s">
        <v>63</v>
      </c>
      <c r="E7" t="s">
        <v>64</v>
      </c>
      <c r="F7" t="s">
        <v>64</v>
      </c>
      <c r="G7" t="s">
        <v>65</v>
      </c>
      <c r="H7" t="s">
        <v>66</v>
      </c>
      <c r="I7" t="s">
        <v>62</v>
      </c>
      <c r="J7">
        <v>-1</v>
      </c>
      <c r="K7">
        <v>0</v>
      </c>
      <c r="L7" t="b">
        <v>0</v>
      </c>
      <c r="M7" t="s">
        <v>44</v>
      </c>
      <c r="N7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Trained23</vt:lpstr>
      <vt:lpstr>MRR model</vt:lpstr>
      <vt:lpstr>Enrich</vt:lpstr>
      <vt:lpstr>EnrichCombined</vt:lpstr>
      <vt:lpstr>Error for test3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2013-10-23T16:40:50Z</dcterms:modified>
</cp:coreProperties>
</file>