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2"/>
  </bookViews>
  <sheets>
    <sheet name="linear weights" sheetId="1" r:id="rId1"/>
    <sheet name="SlotValue" sheetId="2" r:id="rId2"/>
    <sheet name="new Topline" sheetId="3" r:id="rId3"/>
    <sheet name="rank" sheetId="4" r:id="rId4"/>
    <sheet name="H2" sheetId="5" r:id="rId5"/>
    <sheet name="example" sheetId="6" r:id="rId6"/>
  </sheets>
  <externalReferences>
    <externalReference r:id="rId7"/>
  </externalReferences>
  <calcPr calcId="122211"/>
</workbook>
</file>

<file path=xl/sharedStrings.xml><?xml version="1.0" encoding="utf-8"?>
<sst xmlns="http://schemas.openxmlformats.org/spreadsheetml/2006/main" count="268" uniqueCount="155">
  <si>
    <t>dstc2_train</t>
  </si>
  <si>
    <t>dstc2_dev</t>
  </si>
  <si>
    <t xml:space="preserve">area </t>
  </si>
  <si>
    <t xml:space="preserve">centre </t>
  </si>
  <si>
    <t xml:space="preserve">dontcare </t>
  </si>
  <si>
    <t xml:space="preserve">east </t>
  </si>
  <si>
    <t xml:space="preserve">north </t>
  </si>
  <si>
    <t xml:space="preserve">south </t>
  </si>
  <si>
    <t xml:space="preserve">west </t>
  </si>
  <si>
    <t xml:space="preserve">food </t>
  </si>
  <si>
    <t xml:space="preserve">afghan </t>
  </si>
  <si>
    <t xml:space="preserve">african </t>
  </si>
  <si>
    <t xml:space="preserve">asian oriental </t>
  </si>
  <si>
    <t xml:space="preserve">australasian </t>
  </si>
  <si>
    <t xml:space="preserve">australian </t>
  </si>
  <si>
    <t xml:space="preserve">austrian </t>
  </si>
  <si>
    <t xml:space="preserve">barbeque </t>
  </si>
  <si>
    <t xml:space="preserve">basque </t>
  </si>
  <si>
    <t xml:space="preserve">belgian </t>
  </si>
  <si>
    <t xml:space="preserve">bistro </t>
  </si>
  <si>
    <t xml:space="preserve">brazilian </t>
  </si>
  <si>
    <t xml:space="preserve">british </t>
  </si>
  <si>
    <t xml:space="preserve">canapes </t>
  </si>
  <si>
    <t xml:space="preserve">cantonese </t>
  </si>
  <si>
    <t xml:space="preserve">caribbean </t>
  </si>
  <si>
    <t xml:space="preserve">catalan </t>
  </si>
  <si>
    <t xml:space="preserve">chinese </t>
  </si>
  <si>
    <t xml:space="preserve">christmas </t>
  </si>
  <si>
    <t xml:space="preserve">corsica </t>
  </si>
  <si>
    <t xml:space="preserve">creative </t>
  </si>
  <si>
    <t xml:space="preserve">crossover </t>
  </si>
  <si>
    <t xml:space="preserve">cuban </t>
  </si>
  <si>
    <t xml:space="preserve">danish </t>
  </si>
  <si>
    <t xml:space="preserve">english </t>
  </si>
  <si>
    <t xml:space="preserve">eritrean </t>
  </si>
  <si>
    <t xml:space="preserve">european </t>
  </si>
  <si>
    <t xml:space="preserve">french </t>
  </si>
  <si>
    <t xml:space="preserve">fusion </t>
  </si>
  <si>
    <t xml:space="preserve">gastropub </t>
  </si>
  <si>
    <t xml:space="preserve">german </t>
  </si>
  <si>
    <t xml:space="preserve">greek </t>
  </si>
  <si>
    <t xml:space="preserve">halal </t>
  </si>
  <si>
    <t xml:space="preserve">hungarian </t>
  </si>
  <si>
    <t xml:space="preserve">indian </t>
  </si>
  <si>
    <t xml:space="preserve">indonesian </t>
  </si>
  <si>
    <t xml:space="preserve">international </t>
  </si>
  <si>
    <t xml:space="preserve">irish </t>
  </si>
  <si>
    <t xml:space="preserve">italian </t>
  </si>
  <si>
    <t xml:space="preserve">jamaican </t>
  </si>
  <si>
    <t xml:space="preserve">japanese </t>
  </si>
  <si>
    <t xml:space="preserve">korean </t>
  </si>
  <si>
    <t xml:space="preserve">kosher </t>
  </si>
  <si>
    <t xml:space="preserve">lebanese </t>
  </si>
  <si>
    <t xml:space="preserve">malaysian </t>
  </si>
  <si>
    <t xml:space="preserve">mediterranean </t>
  </si>
  <si>
    <t xml:space="preserve">mexican </t>
  </si>
  <si>
    <t xml:space="preserve">modern european </t>
  </si>
  <si>
    <t xml:space="preserve">moroccan </t>
  </si>
  <si>
    <t xml:space="preserve">north american </t>
  </si>
  <si>
    <t xml:space="preserve">panasian </t>
  </si>
  <si>
    <t xml:space="preserve">persian </t>
  </si>
  <si>
    <t xml:space="preserve">polish </t>
  </si>
  <si>
    <t xml:space="preserve">polynesian </t>
  </si>
  <si>
    <t xml:space="preserve">portuguese </t>
  </si>
  <si>
    <t xml:space="preserve">romanian </t>
  </si>
  <si>
    <t xml:space="preserve">russian </t>
  </si>
  <si>
    <t xml:space="preserve">scandinavian </t>
  </si>
  <si>
    <t xml:space="preserve">scottish </t>
  </si>
  <si>
    <t xml:space="preserve">seafood </t>
  </si>
  <si>
    <t xml:space="preserve">singaporean </t>
  </si>
  <si>
    <t xml:space="preserve">spanish </t>
  </si>
  <si>
    <t xml:space="preserve">steakhouse </t>
  </si>
  <si>
    <t xml:space="preserve">swedish </t>
  </si>
  <si>
    <t xml:space="preserve">swiss </t>
  </si>
  <si>
    <t xml:space="preserve">thai </t>
  </si>
  <si>
    <t xml:space="preserve">traditional </t>
  </si>
  <si>
    <t xml:space="preserve">turkish </t>
  </si>
  <si>
    <t xml:space="preserve">tuscan </t>
  </si>
  <si>
    <t xml:space="preserve">unusual </t>
  </si>
  <si>
    <t xml:space="preserve">vegetarian </t>
  </si>
  <si>
    <t xml:space="preserve">venetian </t>
  </si>
  <si>
    <t xml:space="preserve">vietnamese </t>
  </si>
  <si>
    <t xml:space="preserve">welsh </t>
  </si>
  <si>
    <t xml:space="preserve">world </t>
  </si>
  <si>
    <t xml:space="preserve">name </t>
  </si>
  <si>
    <t xml:space="preserve">bloomsbury restaurant </t>
  </si>
  <si>
    <t xml:space="preserve">chiquito restaurant bar </t>
  </si>
  <si>
    <t xml:space="preserve">curry prince </t>
  </si>
  <si>
    <t xml:space="preserve">da vinci pizzeria </t>
  </si>
  <si>
    <t xml:space="preserve">la margherita </t>
  </si>
  <si>
    <t xml:space="preserve">nandos </t>
  </si>
  <si>
    <t xml:space="preserve">pizza hut city centre </t>
  </si>
  <si>
    <t xml:space="preserve">prezzo </t>
  </si>
  <si>
    <t xml:space="preserve">restaurant two two </t>
  </si>
  <si>
    <t xml:space="preserve">rice house </t>
  </si>
  <si>
    <t xml:space="preserve">the missing sock </t>
  </si>
  <si>
    <t xml:space="preserve">venue </t>
  </si>
  <si>
    <t xml:space="preserve">pricerange </t>
  </si>
  <si>
    <t xml:space="preserve">cheap </t>
  </si>
  <si>
    <t xml:space="preserve">expensive </t>
  </si>
  <si>
    <t xml:space="preserve">moderate </t>
  </si>
  <si>
    <t xml:space="preserve">method </t>
  </si>
  <si>
    <t xml:space="preserve">test </t>
  </si>
  <si>
    <t>TopK</t>
  </si>
  <si>
    <t xml:space="preserve">Joint_Goals_accuracy </t>
  </si>
  <si>
    <t xml:space="preserve">Requested_accuracy </t>
  </si>
  <si>
    <t xml:space="preserve">Method_accuracy </t>
  </si>
  <si>
    <t>HWUbaseline_train</t>
  </si>
  <si>
    <t>2waymodel_topline _train</t>
  </si>
  <si>
    <t xml:space="preserve">dstc2_train </t>
  </si>
  <si>
    <t xml:space="preserve">2waymodel_topline </t>
  </si>
  <si>
    <t>HWUbaseline_dev</t>
  </si>
  <si>
    <t>2waymodel_topline _dev</t>
  </si>
  <si>
    <t xml:space="preserve">dstc2_dev </t>
  </si>
  <si>
    <t>topline1_train</t>
  </si>
  <si>
    <t>topline1_dev</t>
  </si>
  <si>
    <t>topline2_train</t>
  </si>
  <si>
    <t>topline2_dev</t>
  </si>
  <si>
    <t>topline3_train</t>
  </si>
  <si>
    <t>topline3_dev</t>
  </si>
  <si>
    <t xml:space="preserve">data </t>
  </si>
  <si>
    <t xml:space="preserve">total </t>
  </si>
  <si>
    <t>H1</t>
  </si>
  <si>
    <t>H2</t>
  </si>
  <si>
    <t>H3</t>
  </si>
  <si>
    <t>H1_train</t>
  </si>
  <si>
    <t>H1_dev</t>
  </si>
  <si>
    <t>H2_dev</t>
  </si>
  <si>
    <t>H2_train</t>
  </si>
  <si>
    <t xml:space="preserve">turn_index </t>
  </si>
  <si>
    <t xml:space="preserve">output trans </t>
  </si>
  <si>
    <t xml:space="preserve">input trans </t>
  </si>
  <si>
    <t xml:space="preserve">top slu </t>
  </si>
  <si>
    <t xml:space="preserve">goal_label </t>
  </si>
  <si>
    <t xml:space="preserve">method_label </t>
  </si>
  <si>
    <t xml:space="preserve">request_slots </t>
  </si>
  <si>
    <t xml:space="preserve">rank </t>
  </si>
  <si>
    <t xml:space="preserve">rank_H2 </t>
  </si>
  <si>
    <t>rank_H3</t>
  </si>
  <si>
    <t xml:space="preserve">yippee noodle bar is a great restaurant serving asian oriental food and it is in the moderate price range </t>
  </si>
  <si>
    <t xml:space="preserve">is there anything else </t>
  </si>
  <si>
    <t xml:space="preserve"> </t>
  </si>
  <si>
    <t xml:space="preserve">food=asian oriental;pricerange=moderate </t>
  </si>
  <si>
    <t xml:space="preserve">byalternatives </t>
  </si>
  <si>
    <t xml:space="preserve">Can I help you with anything else? </t>
  </si>
  <si>
    <t xml:space="preserve">could i have the address and phone number </t>
  </si>
  <si>
    <t xml:space="preserve">request(slot=addr) </t>
  </si>
  <si>
    <t xml:space="preserve">phone;addr </t>
  </si>
  <si>
    <t xml:space="preserve">Sure , yippee noodle bar is on 40428 King Street City Centre </t>
  </si>
  <si>
    <t xml:space="preserve">phone number </t>
  </si>
  <si>
    <t xml:space="preserve">request(slot=phone) </t>
  </si>
  <si>
    <t xml:space="preserve">phone </t>
  </si>
  <si>
    <t>predicted_request</t>
  </si>
  <si>
    <t>addr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</si>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</sst>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[1]Topline!$R$2:$R$12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[1]Topline!$R$13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[1]Topline!$R$14:$R$24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Topline'!$K$2:$K$12</c:f>
              <c:numCache>
                <c:formatCode>General</c:formatCode>
                <c:ptCount val="11"/>
                <c:pt idx="0">
                  <c:v>0.74563789999999996</c:v>
                </c:pt>
                <c:pt idx="1">
                  <c:v>0.80675140000000001</c:v>
                </c:pt>
                <c:pt idx="2">
                  <c:v>0.82621659999999997</c:v>
                </c:pt>
                <c:pt idx="3">
                  <c:v>0.83156509999999995</c:v>
                </c:pt>
                <c:pt idx="4">
                  <c:v>0.83787809999999996</c:v>
                </c:pt>
                <c:pt idx="5">
                  <c:v>0.84243749999999995</c:v>
                </c:pt>
                <c:pt idx="6">
                  <c:v>0.84436650000000002</c:v>
                </c:pt>
                <c:pt idx="7">
                  <c:v>0.8486629</c:v>
                </c:pt>
                <c:pt idx="8">
                  <c:v>0.84901360000000003</c:v>
                </c:pt>
                <c:pt idx="9">
                  <c:v>0.84901360000000003</c:v>
                </c:pt>
                <c:pt idx="10">
                  <c:v>0.84901360000000003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Topline'!$K$14:$K$24</c:f>
              <c:numCache>
                <c:formatCode>General</c:formatCode>
                <c:ptCount val="11"/>
                <c:pt idx="0">
                  <c:v>0.67440040000000001</c:v>
                </c:pt>
                <c:pt idx="1">
                  <c:v>0.73331599999999997</c:v>
                </c:pt>
                <c:pt idx="2">
                  <c:v>0.75260689999999997</c:v>
                </c:pt>
                <c:pt idx="3">
                  <c:v>0.76824820000000005</c:v>
                </c:pt>
                <c:pt idx="4">
                  <c:v>0.77711160000000001</c:v>
                </c:pt>
                <c:pt idx="5">
                  <c:v>0.78310740000000001</c:v>
                </c:pt>
                <c:pt idx="6">
                  <c:v>0.78362880000000001</c:v>
                </c:pt>
                <c:pt idx="7">
                  <c:v>0.78571429999999998</c:v>
                </c:pt>
                <c:pt idx="8">
                  <c:v>0.78571429999999998</c:v>
                </c:pt>
                <c:pt idx="9">
                  <c:v>0.78597499999999998</c:v>
                </c:pt>
                <c:pt idx="10">
                  <c:v>0.78597499999999998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'new Topline'!$N$1</c:f>
              <c:strCache>
                <c:ptCount val="1"/>
                <c:pt idx="0">
                  <c:v>topline2_train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'new Topline'!$N$2:$N$12</c:f>
              <c:numCache>
                <c:formatCode>General</c:formatCode>
                <c:ptCount val="11"/>
                <c:pt idx="0">
                  <c:v>0.85322229999999999</c:v>
                </c:pt>
                <c:pt idx="1">
                  <c:v>0.85322229999999999</c:v>
                </c:pt>
                <c:pt idx="2">
                  <c:v>0.85322229999999999</c:v>
                </c:pt>
                <c:pt idx="3">
                  <c:v>0.85322229999999999</c:v>
                </c:pt>
                <c:pt idx="4">
                  <c:v>0.85322229999999999</c:v>
                </c:pt>
                <c:pt idx="5">
                  <c:v>0.85322229999999999</c:v>
                </c:pt>
                <c:pt idx="6">
                  <c:v>0.85322229999999999</c:v>
                </c:pt>
                <c:pt idx="7">
                  <c:v>0.85322229999999999</c:v>
                </c:pt>
                <c:pt idx="8">
                  <c:v>0.85322229999999999</c:v>
                </c:pt>
                <c:pt idx="9">
                  <c:v>0.85322229999999999</c:v>
                </c:pt>
                <c:pt idx="10">
                  <c:v>0.85322229999999999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'new Topline'!$N$13</c:f>
              <c:strCache>
                <c:ptCount val="1"/>
                <c:pt idx="0">
                  <c:v>topline2_dev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val>
            <c:numRef>
              <c:f>'new Topline'!$N$14:$N$24</c:f>
              <c:numCache>
                <c:formatCode>General</c:formatCode>
                <c:ptCount val="11"/>
                <c:pt idx="0">
                  <c:v>0.78753910000000005</c:v>
                </c:pt>
                <c:pt idx="1">
                  <c:v>0.78753910000000005</c:v>
                </c:pt>
                <c:pt idx="2">
                  <c:v>0.78753910000000005</c:v>
                </c:pt>
                <c:pt idx="3">
                  <c:v>0.78753910000000005</c:v>
                </c:pt>
                <c:pt idx="4">
                  <c:v>0.78753910000000005</c:v>
                </c:pt>
                <c:pt idx="5">
                  <c:v>0.78753910000000005</c:v>
                </c:pt>
                <c:pt idx="6">
                  <c:v>0.78753910000000005</c:v>
                </c:pt>
                <c:pt idx="7">
                  <c:v>0.78753910000000005</c:v>
                </c:pt>
                <c:pt idx="8">
                  <c:v>0.78753910000000005</c:v>
                </c:pt>
                <c:pt idx="9">
                  <c:v>0.78753910000000005</c:v>
                </c:pt>
                <c:pt idx="10">
                  <c:v>0.78753910000000005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'new Topline'!$Q$1</c:f>
              <c:strCache>
                <c:ptCount val="1"/>
                <c:pt idx="0">
                  <c:v>topline3_train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'new Topline'!$Q$2:$Q$12</c:f>
              <c:numCache>
                <c:formatCode>General</c:formatCode>
                <c:ptCount val="11"/>
                <c:pt idx="0">
                  <c:v>0.95808859999999996</c:v>
                </c:pt>
                <c:pt idx="1">
                  <c:v>0.95808859999999996</c:v>
                </c:pt>
                <c:pt idx="2">
                  <c:v>0.95808859999999996</c:v>
                </c:pt>
                <c:pt idx="3">
                  <c:v>0.95808859999999996</c:v>
                </c:pt>
                <c:pt idx="4">
                  <c:v>0.95808859999999996</c:v>
                </c:pt>
                <c:pt idx="5">
                  <c:v>0.95808859999999996</c:v>
                </c:pt>
                <c:pt idx="6">
                  <c:v>0.95808859999999996</c:v>
                </c:pt>
                <c:pt idx="7">
                  <c:v>0.95808859999999996</c:v>
                </c:pt>
                <c:pt idx="8">
                  <c:v>0.95808859999999996</c:v>
                </c:pt>
                <c:pt idx="9">
                  <c:v>0.95808859999999996</c:v>
                </c:pt>
                <c:pt idx="10">
                  <c:v>0.95808859999999996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'new Topline'!$Q$13</c:f>
              <c:strCache>
                <c:ptCount val="1"/>
                <c:pt idx="0">
                  <c:v>topline3_dev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val>
            <c:numRef>
              <c:f>'new Topline'!$Q$14:$Q$24</c:f>
              <c:numCache>
                <c:formatCode>General</c:formatCode>
                <c:ptCount val="11"/>
                <c:pt idx="0">
                  <c:v>0.94942649999999995</c:v>
                </c:pt>
                <c:pt idx="1">
                  <c:v>0.94942649999999995</c:v>
                </c:pt>
                <c:pt idx="2">
                  <c:v>0.94942649999999995</c:v>
                </c:pt>
                <c:pt idx="3">
                  <c:v>0.94942649999999995</c:v>
                </c:pt>
                <c:pt idx="4">
                  <c:v>0.94942649999999995</c:v>
                </c:pt>
                <c:pt idx="5">
                  <c:v>0.94942649999999995</c:v>
                </c:pt>
                <c:pt idx="6">
                  <c:v>0.94942649999999995</c:v>
                </c:pt>
                <c:pt idx="7">
                  <c:v>0.94942649999999995</c:v>
                </c:pt>
                <c:pt idx="8">
                  <c:v>0.94942649999999995</c:v>
                </c:pt>
                <c:pt idx="9">
                  <c:v>0.94942649999999995</c:v>
                </c:pt>
                <c:pt idx="10">
                  <c:v>0.94942649999999995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07840"/>
        <c:axId val="171109376"/>
      </c:lineChart>
      <c:catAx>
        <c:axId val="1711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09376"/>
        <c:crosses val="autoZero"/>
        <c:auto val="1"/>
        <c:lblAlgn val="ctr"/>
        <c:lblOffset val="100"/>
        <c:noMultiLvlLbl val="0"/>
      </c:catAx>
      <c:valAx>
        <c:axId val="171109376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611093767464101E-2"/>
          <c:y val="0.14640208432088142"/>
          <c:w val="0.61736384273551714"/>
          <c:h val="0.75477906152635432"/>
        </c:manualLayout>
      </c:layout>
      <c:lineChart>
        <c:grouping val="standard"/>
        <c:varyColors val="0"/>
        <c:ser>
          <c:idx val="16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22"/>
          <c:order val="2"/>
          <c:tx>
            <c:strRef>
              <c:f>[1]Topline!$R$1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[1]Topline!$T$2:$T$12</c:f>
              <c:numCache>
                <c:formatCode>General</c:formatCode>
                <c:ptCount val="11"/>
                <c:pt idx="0">
                  <c:v>0.88800840000000003</c:v>
                </c:pt>
                <c:pt idx="1">
                  <c:v>0.88800840000000003</c:v>
                </c:pt>
                <c:pt idx="2">
                  <c:v>0.88800840000000003</c:v>
                </c:pt>
                <c:pt idx="3">
                  <c:v>0.88800840000000003</c:v>
                </c:pt>
                <c:pt idx="4">
                  <c:v>0.88800840000000003</c:v>
                </c:pt>
                <c:pt idx="5">
                  <c:v>0.88800840000000003</c:v>
                </c:pt>
                <c:pt idx="6">
                  <c:v>0.88800840000000003</c:v>
                </c:pt>
                <c:pt idx="7">
                  <c:v>0.88800840000000003</c:v>
                </c:pt>
                <c:pt idx="8">
                  <c:v>0.88800840000000003</c:v>
                </c:pt>
                <c:pt idx="9">
                  <c:v>0.88800840000000003</c:v>
                </c:pt>
                <c:pt idx="10">
                  <c:v>0.88800840000000003</c:v>
                </c:pt>
              </c:numCache>
            </c:numRef>
          </c:val>
          <c:smooth val="0"/>
        </c:ser>
        <c:ser>
          <c:idx val="23"/>
          <c:order val="3"/>
          <c:tx>
            <c:strRef>
              <c:f>[1]Topline!$R$13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[1]Topline!$T$14:$T$24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Topline'!$M$2:$M$12</c:f>
              <c:numCache>
                <c:formatCode>General</c:formatCode>
                <c:ptCount val="11"/>
                <c:pt idx="0">
                  <c:v>0.90516419999999997</c:v>
                </c:pt>
                <c:pt idx="1">
                  <c:v>0.95811199999999996</c:v>
                </c:pt>
                <c:pt idx="2">
                  <c:v>0.97370029999999996</c:v>
                </c:pt>
                <c:pt idx="3">
                  <c:v>0.97979620000000001</c:v>
                </c:pt>
                <c:pt idx="4">
                  <c:v>0.98232169999999996</c:v>
                </c:pt>
                <c:pt idx="5">
                  <c:v>0.98371509999999995</c:v>
                </c:pt>
                <c:pt idx="6">
                  <c:v>0.98458590000000001</c:v>
                </c:pt>
                <c:pt idx="7">
                  <c:v>0.98467300000000002</c:v>
                </c:pt>
                <c:pt idx="8">
                  <c:v>0.98467300000000002</c:v>
                </c:pt>
                <c:pt idx="9">
                  <c:v>0.98467300000000002</c:v>
                </c:pt>
                <c:pt idx="10">
                  <c:v>0.98467300000000002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Topline'!$M$14:$M$24</c:f>
              <c:numCache>
                <c:formatCode>General</c:formatCode>
                <c:ptCount val="11"/>
                <c:pt idx="0">
                  <c:v>0.88411799999999996</c:v>
                </c:pt>
                <c:pt idx="1">
                  <c:v>0.94231759999999998</c:v>
                </c:pt>
                <c:pt idx="2">
                  <c:v>0.96197619999999995</c:v>
                </c:pt>
                <c:pt idx="3">
                  <c:v>0.96818420000000005</c:v>
                </c:pt>
                <c:pt idx="4">
                  <c:v>0.97335749999999999</c:v>
                </c:pt>
                <c:pt idx="5">
                  <c:v>0.97490949999999998</c:v>
                </c:pt>
                <c:pt idx="6">
                  <c:v>0.97646149999999998</c:v>
                </c:pt>
                <c:pt idx="7">
                  <c:v>0.97723749999999998</c:v>
                </c:pt>
                <c:pt idx="8">
                  <c:v>0.97904809999999998</c:v>
                </c:pt>
                <c:pt idx="9">
                  <c:v>0.97904809999999998</c:v>
                </c:pt>
                <c:pt idx="10">
                  <c:v>0.97904809999999998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272"/>
        <c:axId val="163148160"/>
      </c:lineChart>
      <c:catAx>
        <c:axId val="1631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148160"/>
        <c:crosses val="autoZero"/>
        <c:auto val="1"/>
        <c:lblAlgn val="ctr"/>
        <c:lblOffset val="100"/>
        <c:noMultiLvlLbl val="0"/>
      </c:catAx>
      <c:valAx>
        <c:axId val="16314816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'new Topline'!$H$1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'new Topline'!$I$2:$I$12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'new Topline'!$H$13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'new Topline'!$I$14:$I$24</c:f>
              <c:numCache>
                <c:formatCode>General</c:formatCode>
                <c:ptCount val="11"/>
                <c:pt idx="0">
                  <c:v>0.90263249999999995</c:v>
                </c:pt>
                <c:pt idx="1">
                  <c:v>0.90263249999999995</c:v>
                </c:pt>
                <c:pt idx="2">
                  <c:v>0.90263249999999995</c:v>
                </c:pt>
                <c:pt idx="3">
                  <c:v>0.90263249999999995</c:v>
                </c:pt>
                <c:pt idx="4">
                  <c:v>0.90263249999999995</c:v>
                </c:pt>
                <c:pt idx="5">
                  <c:v>0.90263249999999995</c:v>
                </c:pt>
                <c:pt idx="6">
                  <c:v>0.90263249999999995</c:v>
                </c:pt>
                <c:pt idx="7">
                  <c:v>0.90263249999999995</c:v>
                </c:pt>
                <c:pt idx="8">
                  <c:v>0.90263249999999995</c:v>
                </c:pt>
                <c:pt idx="9">
                  <c:v>0.90263249999999995</c:v>
                </c:pt>
                <c:pt idx="10">
                  <c:v>0.90263249999999995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Topline'!$L$2:$L$12</c:f>
              <c:numCache>
                <c:formatCode>General</c:formatCode>
                <c:ptCount val="11"/>
                <c:pt idx="0">
                  <c:v>0.93936529999999996</c:v>
                </c:pt>
                <c:pt idx="1">
                  <c:v>0.96137740000000005</c:v>
                </c:pt>
                <c:pt idx="2">
                  <c:v>0.96394329999999995</c:v>
                </c:pt>
                <c:pt idx="3">
                  <c:v>0.96542879999999998</c:v>
                </c:pt>
                <c:pt idx="4">
                  <c:v>0.96610399999999996</c:v>
                </c:pt>
                <c:pt idx="5">
                  <c:v>0.96623899999999996</c:v>
                </c:pt>
                <c:pt idx="6">
                  <c:v>0.96637410000000001</c:v>
                </c:pt>
                <c:pt idx="7">
                  <c:v>0.96812960000000003</c:v>
                </c:pt>
                <c:pt idx="8">
                  <c:v>0.96866980000000003</c:v>
                </c:pt>
                <c:pt idx="9">
                  <c:v>0.96866980000000003</c:v>
                </c:pt>
                <c:pt idx="10">
                  <c:v>0.96866980000000003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Topline'!$L$14:$L$24</c:f>
              <c:numCache>
                <c:formatCode>General</c:formatCode>
                <c:ptCount val="11"/>
                <c:pt idx="0">
                  <c:v>0.93797330000000001</c:v>
                </c:pt>
                <c:pt idx="1">
                  <c:v>0.95528310000000005</c:v>
                </c:pt>
                <c:pt idx="2">
                  <c:v>0.95888930000000006</c:v>
                </c:pt>
                <c:pt idx="3">
                  <c:v>0.95852870000000001</c:v>
                </c:pt>
                <c:pt idx="4">
                  <c:v>0.95636489999999996</c:v>
                </c:pt>
                <c:pt idx="5">
                  <c:v>0.95672559999999995</c:v>
                </c:pt>
                <c:pt idx="6">
                  <c:v>0.9570862</c:v>
                </c:pt>
                <c:pt idx="7">
                  <c:v>0.95528310000000005</c:v>
                </c:pt>
                <c:pt idx="8">
                  <c:v>0.95636489999999996</c:v>
                </c:pt>
                <c:pt idx="9">
                  <c:v>0.95636489999999996</c:v>
                </c:pt>
                <c:pt idx="10">
                  <c:v>0.95636489999999996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73568"/>
        <c:axId val="168175104"/>
      </c:lineChart>
      <c:catAx>
        <c:axId val="1681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175104"/>
        <c:crosses val="autoZero"/>
        <c:auto val="1"/>
        <c:lblAlgn val="ctr"/>
        <c:lblOffset val="100"/>
        <c:noMultiLvlLbl val="0"/>
      </c:catAx>
      <c:valAx>
        <c:axId val="16817510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7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[1]Topline!$R$1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'new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[1]Topline!$R$13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'new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'new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'new Topline'!$K$2:$K$12</c:f>
              <c:numCache>
                <c:formatCode>General</c:formatCode>
                <c:ptCount val="11"/>
                <c:pt idx="0">
                  <c:v>0.74563789999999996</c:v>
                </c:pt>
                <c:pt idx="1">
                  <c:v>0.80675140000000001</c:v>
                </c:pt>
                <c:pt idx="2">
                  <c:v>0.82621659999999997</c:v>
                </c:pt>
                <c:pt idx="3">
                  <c:v>0.83156509999999995</c:v>
                </c:pt>
                <c:pt idx="4">
                  <c:v>0.83787809999999996</c:v>
                </c:pt>
                <c:pt idx="5">
                  <c:v>0.84243749999999995</c:v>
                </c:pt>
                <c:pt idx="6">
                  <c:v>0.84436650000000002</c:v>
                </c:pt>
                <c:pt idx="7">
                  <c:v>0.8486629</c:v>
                </c:pt>
                <c:pt idx="8">
                  <c:v>0.84901360000000003</c:v>
                </c:pt>
                <c:pt idx="9">
                  <c:v>0.84901360000000003</c:v>
                </c:pt>
                <c:pt idx="10">
                  <c:v>0.84901360000000003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'new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'new Topline'!$K$14:$K$24</c:f>
              <c:numCache>
                <c:formatCode>General</c:formatCode>
                <c:ptCount val="11"/>
                <c:pt idx="0">
                  <c:v>0.67440040000000001</c:v>
                </c:pt>
                <c:pt idx="1">
                  <c:v>0.73331599999999997</c:v>
                </c:pt>
                <c:pt idx="2">
                  <c:v>0.75260689999999997</c:v>
                </c:pt>
                <c:pt idx="3">
                  <c:v>0.76824820000000005</c:v>
                </c:pt>
                <c:pt idx="4">
                  <c:v>0.77711160000000001</c:v>
                </c:pt>
                <c:pt idx="5">
                  <c:v>0.78310740000000001</c:v>
                </c:pt>
                <c:pt idx="6">
                  <c:v>0.78362880000000001</c:v>
                </c:pt>
                <c:pt idx="7">
                  <c:v>0.78571429999999998</c:v>
                </c:pt>
                <c:pt idx="8">
                  <c:v>0.78571429999999998</c:v>
                </c:pt>
                <c:pt idx="9">
                  <c:v>0.78597499999999998</c:v>
                </c:pt>
                <c:pt idx="10">
                  <c:v>0.78597499999999998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'new Topline'!$N$1</c:f>
              <c:strCache>
                <c:ptCount val="1"/>
                <c:pt idx="0">
                  <c:v>topline2_train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'new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'new Topline'!$N$2:$N$12</c:f>
              <c:numCache>
                <c:formatCode>General</c:formatCode>
                <c:ptCount val="11"/>
                <c:pt idx="0">
                  <c:v>0.85322229999999999</c:v>
                </c:pt>
                <c:pt idx="1">
                  <c:v>0.85322229999999999</c:v>
                </c:pt>
                <c:pt idx="2">
                  <c:v>0.85322229999999999</c:v>
                </c:pt>
                <c:pt idx="3">
                  <c:v>0.85322229999999999</c:v>
                </c:pt>
                <c:pt idx="4">
                  <c:v>0.85322229999999999</c:v>
                </c:pt>
                <c:pt idx="5">
                  <c:v>0.85322229999999999</c:v>
                </c:pt>
                <c:pt idx="6">
                  <c:v>0.85322229999999999</c:v>
                </c:pt>
                <c:pt idx="7">
                  <c:v>0.85322229999999999</c:v>
                </c:pt>
                <c:pt idx="8">
                  <c:v>0.85322229999999999</c:v>
                </c:pt>
                <c:pt idx="9">
                  <c:v>0.85322229999999999</c:v>
                </c:pt>
                <c:pt idx="10">
                  <c:v>0.85322229999999999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'new Topline'!$N$13</c:f>
              <c:strCache>
                <c:ptCount val="1"/>
                <c:pt idx="0">
                  <c:v>topline2_dev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'new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'new Topline'!$N$14:$N$24</c:f>
              <c:numCache>
                <c:formatCode>General</c:formatCode>
                <c:ptCount val="11"/>
                <c:pt idx="0">
                  <c:v>0.78753910000000005</c:v>
                </c:pt>
                <c:pt idx="1">
                  <c:v>0.78753910000000005</c:v>
                </c:pt>
                <c:pt idx="2">
                  <c:v>0.78753910000000005</c:v>
                </c:pt>
                <c:pt idx="3">
                  <c:v>0.78753910000000005</c:v>
                </c:pt>
                <c:pt idx="4">
                  <c:v>0.78753910000000005</c:v>
                </c:pt>
                <c:pt idx="5">
                  <c:v>0.78753910000000005</c:v>
                </c:pt>
                <c:pt idx="6">
                  <c:v>0.78753910000000005</c:v>
                </c:pt>
                <c:pt idx="7">
                  <c:v>0.78753910000000005</c:v>
                </c:pt>
                <c:pt idx="8">
                  <c:v>0.78753910000000005</c:v>
                </c:pt>
                <c:pt idx="9">
                  <c:v>0.78753910000000005</c:v>
                </c:pt>
                <c:pt idx="10">
                  <c:v>0.78753910000000005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'new Topline'!$Q$1</c:f>
              <c:strCache>
                <c:ptCount val="1"/>
                <c:pt idx="0">
                  <c:v>topline3_train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'new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'new Topline'!$Q$2:$Q$12</c:f>
              <c:numCache>
                <c:formatCode>General</c:formatCode>
                <c:ptCount val="11"/>
                <c:pt idx="0">
                  <c:v>0.95808859999999996</c:v>
                </c:pt>
                <c:pt idx="1">
                  <c:v>0.95808859999999996</c:v>
                </c:pt>
                <c:pt idx="2">
                  <c:v>0.95808859999999996</c:v>
                </c:pt>
                <c:pt idx="3">
                  <c:v>0.95808859999999996</c:v>
                </c:pt>
                <c:pt idx="4">
                  <c:v>0.95808859999999996</c:v>
                </c:pt>
                <c:pt idx="5">
                  <c:v>0.95808859999999996</c:v>
                </c:pt>
                <c:pt idx="6">
                  <c:v>0.95808859999999996</c:v>
                </c:pt>
                <c:pt idx="7">
                  <c:v>0.95808859999999996</c:v>
                </c:pt>
                <c:pt idx="8">
                  <c:v>0.95808859999999996</c:v>
                </c:pt>
                <c:pt idx="9">
                  <c:v>0.95808859999999996</c:v>
                </c:pt>
                <c:pt idx="10">
                  <c:v>0.95808859999999996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'new Topline'!$Q$13</c:f>
              <c:strCache>
                <c:ptCount val="1"/>
                <c:pt idx="0">
                  <c:v>topline3_dev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cat>
            <c:numRef>
              <c:f>'new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'new Topline'!$Q$14:$Q$24</c:f>
              <c:numCache>
                <c:formatCode>General</c:formatCode>
                <c:ptCount val="11"/>
                <c:pt idx="0">
                  <c:v>0.94942649999999995</c:v>
                </c:pt>
                <c:pt idx="1">
                  <c:v>0.94942649999999995</c:v>
                </c:pt>
                <c:pt idx="2">
                  <c:v>0.94942649999999995</c:v>
                </c:pt>
                <c:pt idx="3">
                  <c:v>0.94942649999999995</c:v>
                </c:pt>
                <c:pt idx="4">
                  <c:v>0.94942649999999995</c:v>
                </c:pt>
                <c:pt idx="5">
                  <c:v>0.94942649999999995</c:v>
                </c:pt>
                <c:pt idx="6">
                  <c:v>0.94942649999999995</c:v>
                </c:pt>
                <c:pt idx="7">
                  <c:v>0.94942649999999995</c:v>
                </c:pt>
                <c:pt idx="8">
                  <c:v>0.94942649999999995</c:v>
                </c:pt>
                <c:pt idx="9">
                  <c:v>0.94942649999999995</c:v>
                </c:pt>
                <c:pt idx="10">
                  <c:v>0.94942649999999995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34176"/>
        <c:axId val="170848640"/>
      </c:lineChart>
      <c:catAx>
        <c:axId val="1708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48640"/>
        <c:crosses val="autoZero"/>
        <c:auto val="1"/>
        <c:lblAlgn val="ctr"/>
        <c:lblOffset val="100"/>
        <c:noMultiLvlLbl val="0"/>
      </c:catAx>
      <c:valAx>
        <c:axId val="170848640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83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[1]Topline!$A$14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[1]Topline!$R$2:$R$12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[1]Topline!$R$13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[1]Topline!$R$14:$R$24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Topline'!$K$2:$K$12</c:f>
              <c:numCache>
                <c:formatCode>General</c:formatCode>
                <c:ptCount val="11"/>
                <c:pt idx="0">
                  <c:v>0.74563789999999996</c:v>
                </c:pt>
                <c:pt idx="1">
                  <c:v>0.80675140000000001</c:v>
                </c:pt>
                <c:pt idx="2">
                  <c:v>0.82621659999999997</c:v>
                </c:pt>
                <c:pt idx="3">
                  <c:v>0.83156509999999995</c:v>
                </c:pt>
                <c:pt idx="4">
                  <c:v>0.83787809999999996</c:v>
                </c:pt>
                <c:pt idx="5">
                  <c:v>0.84243749999999995</c:v>
                </c:pt>
                <c:pt idx="6">
                  <c:v>0.84436650000000002</c:v>
                </c:pt>
                <c:pt idx="7">
                  <c:v>0.8486629</c:v>
                </c:pt>
                <c:pt idx="8">
                  <c:v>0.84901360000000003</c:v>
                </c:pt>
                <c:pt idx="9">
                  <c:v>0.84901360000000003</c:v>
                </c:pt>
                <c:pt idx="10">
                  <c:v>0.84901360000000003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Topline'!$K$14:$K$24</c:f>
              <c:numCache>
                <c:formatCode>General</c:formatCode>
                <c:ptCount val="11"/>
                <c:pt idx="0">
                  <c:v>0.67440040000000001</c:v>
                </c:pt>
                <c:pt idx="1">
                  <c:v>0.73331599999999997</c:v>
                </c:pt>
                <c:pt idx="2">
                  <c:v>0.75260689999999997</c:v>
                </c:pt>
                <c:pt idx="3">
                  <c:v>0.76824820000000005</c:v>
                </c:pt>
                <c:pt idx="4">
                  <c:v>0.77711160000000001</c:v>
                </c:pt>
                <c:pt idx="5">
                  <c:v>0.78310740000000001</c:v>
                </c:pt>
                <c:pt idx="6">
                  <c:v>0.78362880000000001</c:v>
                </c:pt>
                <c:pt idx="7">
                  <c:v>0.78571429999999998</c:v>
                </c:pt>
                <c:pt idx="8">
                  <c:v>0.78571429999999998</c:v>
                </c:pt>
                <c:pt idx="9">
                  <c:v>0.78597499999999998</c:v>
                </c:pt>
                <c:pt idx="10">
                  <c:v>0.78597499999999998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'new Topline'!$N$1</c:f>
              <c:strCache>
                <c:ptCount val="1"/>
                <c:pt idx="0">
                  <c:v>topline2_train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'new Topline'!$N$2:$N$12</c:f>
              <c:numCache>
                <c:formatCode>General</c:formatCode>
                <c:ptCount val="11"/>
                <c:pt idx="0">
                  <c:v>0.85322229999999999</c:v>
                </c:pt>
                <c:pt idx="1">
                  <c:v>0.85322229999999999</c:v>
                </c:pt>
                <c:pt idx="2">
                  <c:v>0.85322229999999999</c:v>
                </c:pt>
                <c:pt idx="3">
                  <c:v>0.85322229999999999</c:v>
                </c:pt>
                <c:pt idx="4">
                  <c:v>0.85322229999999999</c:v>
                </c:pt>
                <c:pt idx="5">
                  <c:v>0.85322229999999999</c:v>
                </c:pt>
                <c:pt idx="6">
                  <c:v>0.85322229999999999</c:v>
                </c:pt>
                <c:pt idx="7">
                  <c:v>0.85322229999999999</c:v>
                </c:pt>
                <c:pt idx="8">
                  <c:v>0.85322229999999999</c:v>
                </c:pt>
                <c:pt idx="9">
                  <c:v>0.85322229999999999</c:v>
                </c:pt>
                <c:pt idx="10">
                  <c:v>0.85322229999999999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'new Topline'!$N$13</c:f>
              <c:strCache>
                <c:ptCount val="1"/>
                <c:pt idx="0">
                  <c:v>topline2_dev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val>
            <c:numRef>
              <c:f>'new Topline'!$N$14:$N$24</c:f>
              <c:numCache>
                <c:formatCode>General</c:formatCode>
                <c:ptCount val="11"/>
                <c:pt idx="0">
                  <c:v>0.78753910000000005</c:v>
                </c:pt>
                <c:pt idx="1">
                  <c:v>0.78753910000000005</c:v>
                </c:pt>
                <c:pt idx="2">
                  <c:v>0.78753910000000005</c:v>
                </c:pt>
                <c:pt idx="3">
                  <c:v>0.78753910000000005</c:v>
                </c:pt>
                <c:pt idx="4">
                  <c:v>0.78753910000000005</c:v>
                </c:pt>
                <c:pt idx="5">
                  <c:v>0.78753910000000005</c:v>
                </c:pt>
                <c:pt idx="6">
                  <c:v>0.78753910000000005</c:v>
                </c:pt>
                <c:pt idx="7">
                  <c:v>0.78753910000000005</c:v>
                </c:pt>
                <c:pt idx="8">
                  <c:v>0.78753910000000005</c:v>
                </c:pt>
                <c:pt idx="9">
                  <c:v>0.78753910000000005</c:v>
                </c:pt>
                <c:pt idx="10">
                  <c:v>0.78753910000000005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'new Topline'!$Q$1</c:f>
              <c:strCache>
                <c:ptCount val="1"/>
                <c:pt idx="0">
                  <c:v>topline3_train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'new Topline'!$Q$2:$Q$12</c:f>
              <c:numCache>
                <c:formatCode>General</c:formatCode>
                <c:ptCount val="11"/>
                <c:pt idx="0">
                  <c:v>0.95808859999999996</c:v>
                </c:pt>
                <c:pt idx="1">
                  <c:v>0.95808859999999996</c:v>
                </c:pt>
                <c:pt idx="2">
                  <c:v>0.95808859999999996</c:v>
                </c:pt>
                <c:pt idx="3">
                  <c:v>0.95808859999999996</c:v>
                </c:pt>
                <c:pt idx="4">
                  <c:v>0.95808859999999996</c:v>
                </c:pt>
                <c:pt idx="5">
                  <c:v>0.95808859999999996</c:v>
                </c:pt>
                <c:pt idx="6">
                  <c:v>0.95808859999999996</c:v>
                </c:pt>
                <c:pt idx="7">
                  <c:v>0.95808859999999996</c:v>
                </c:pt>
                <c:pt idx="8">
                  <c:v>0.95808859999999996</c:v>
                </c:pt>
                <c:pt idx="9">
                  <c:v>0.95808859999999996</c:v>
                </c:pt>
                <c:pt idx="10">
                  <c:v>0.95808859999999996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'new Topline'!$Q$13</c:f>
              <c:strCache>
                <c:ptCount val="1"/>
                <c:pt idx="0">
                  <c:v>topline3_dev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val>
            <c:numRef>
              <c:f>'new Topline'!$Q$14:$Q$24</c:f>
              <c:numCache>
                <c:formatCode>General</c:formatCode>
                <c:ptCount val="11"/>
                <c:pt idx="0">
                  <c:v>0.94942649999999995</c:v>
                </c:pt>
                <c:pt idx="1">
                  <c:v>0.94942649999999995</c:v>
                </c:pt>
                <c:pt idx="2">
                  <c:v>0.94942649999999995</c:v>
                </c:pt>
                <c:pt idx="3">
                  <c:v>0.94942649999999995</c:v>
                </c:pt>
                <c:pt idx="4">
                  <c:v>0.94942649999999995</c:v>
                </c:pt>
                <c:pt idx="5">
                  <c:v>0.94942649999999995</c:v>
                </c:pt>
                <c:pt idx="6">
                  <c:v>0.94942649999999995</c:v>
                </c:pt>
                <c:pt idx="7">
                  <c:v>0.94942649999999995</c:v>
                </c:pt>
                <c:pt idx="8">
                  <c:v>0.94942649999999995</c:v>
                </c:pt>
                <c:pt idx="9">
                  <c:v>0.94942649999999995</c:v>
                </c:pt>
                <c:pt idx="10">
                  <c:v>0.94942649999999995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11616"/>
        <c:axId val="165313152"/>
      </c:lineChart>
      <c:catAx>
        <c:axId val="165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313152"/>
        <c:crosses val="autoZero"/>
        <c:auto val="1"/>
        <c:lblAlgn val="ctr"/>
        <c:lblOffset val="100"/>
        <c:noMultiLvlLbl val="0"/>
      </c:catAx>
      <c:valAx>
        <c:axId val="165313152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611093767464101E-2"/>
          <c:y val="0.14640208432088142"/>
          <c:w val="0.61736384273551714"/>
          <c:h val="0.75477906152635432"/>
        </c:manualLayout>
      </c:layout>
      <c:lineChart>
        <c:grouping val="standard"/>
        <c:varyColors val="0"/>
        <c:ser>
          <c:idx val="16"/>
          <c:order val="0"/>
          <c:tx>
            <c:strRef>
              <c:f>'H2'!$D$1</c:f>
              <c:strCache>
                <c:ptCount val="1"/>
                <c:pt idx="0">
                  <c:v>H1_train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1"/>
          <c:tx>
            <c:strRef>
              <c:f>'H2'!$D$13</c:f>
              <c:strCache>
                <c:ptCount val="1"/>
                <c:pt idx="0">
                  <c:v>H1_dev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22"/>
          <c:order val="2"/>
          <c:tx>
            <c:strRef>
              <c:f>'H2'!$G$1</c:f>
              <c:strCache>
                <c:ptCount val="1"/>
                <c:pt idx="0">
                  <c:v>H2_train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'H2'!$I$2:$I$12</c:f>
              <c:numCache>
                <c:formatCode>General</c:formatCode>
                <c:ptCount val="11"/>
                <c:pt idx="0">
                  <c:v>0.78542190000000001</c:v>
                </c:pt>
                <c:pt idx="1">
                  <c:v>0.81877560000000005</c:v>
                </c:pt>
                <c:pt idx="2">
                  <c:v>0.83331880000000003</c:v>
                </c:pt>
                <c:pt idx="3">
                  <c:v>0.83863100000000002</c:v>
                </c:pt>
                <c:pt idx="4">
                  <c:v>0.84246279999999996</c:v>
                </c:pt>
                <c:pt idx="5">
                  <c:v>0.84368200000000004</c:v>
                </c:pt>
                <c:pt idx="6">
                  <c:v>0.84446569999999999</c:v>
                </c:pt>
                <c:pt idx="7">
                  <c:v>0.84559779999999996</c:v>
                </c:pt>
                <c:pt idx="8">
                  <c:v>0.84585909999999997</c:v>
                </c:pt>
                <c:pt idx="9">
                  <c:v>0.84585909999999997</c:v>
                </c:pt>
                <c:pt idx="10">
                  <c:v>0.84585909999999997</c:v>
                </c:pt>
              </c:numCache>
            </c:numRef>
          </c:val>
          <c:smooth val="0"/>
        </c:ser>
        <c:ser>
          <c:idx val="23"/>
          <c:order val="3"/>
          <c:tx>
            <c:strRef>
              <c:f>'H2'!$G$13</c:f>
              <c:strCache>
                <c:ptCount val="1"/>
                <c:pt idx="0">
                  <c:v>H2_dev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'H2'!$I$14:$I$24</c:f>
              <c:numCache>
                <c:formatCode>General</c:formatCode>
                <c:ptCount val="11"/>
                <c:pt idx="0">
                  <c:v>0.74185199999999996</c:v>
                </c:pt>
                <c:pt idx="1">
                  <c:v>0.7860838</c:v>
                </c:pt>
                <c:pt idx="2">
                  <c:v>0.79901710000000004</c:v>
                </c:pt>
                <c:pt idx="3">
                  <c:v>0.80832899999999996</c:v>
                </c:pt>
                <c:pt idx="4">
                  <c:v>0.81065699999999996</c:v>
                </c:pt>
                <c:pt idx="5">
                  <c:v>0.81479570000000001</c:v>
                </c:pt>
                <c:pt idx="6">
                  <c:v>0.81867559999999995</c:v>
                </c:pt>
                <c:pt idx="7">
                  <c:v>0.82152099999999995</c:v>
                </c:pt>
                <c:pt idx="8">
                  <c:v>0.82152099999999995</c:v>
                </c:pt>
                <c:pt idx="9">
                  <c:v>0.82152099999999995</c:v>
                </c:pt>
                <c:pt idx="10">
                  <c:v>0.82152099999999995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Topline'!$M$2:$M$12</c:f>
              <c:numCache>
                <c:formatCode>General</c:formatCode>
                <c:ptCount val="11"/>
                <c:pt idx="0">
                  <c:v>0.90516419999999997</c:v>
                </c:pt>
                <c:pt idx="1">
                  <c:v>0.95811199999999996</c:v>
                </c:pt>
                <c:pt idx="2">
                  <c:v>0.97370029999999996</c:v>
                </c:pt>
                <c:pt idx="3">
                  <c:v>0.97979620000000001</c:v>
                </c:pt>
                <c:pt idx="4">
                  <c:v>0.98232169999999996</c:v>
                </c:pt>
                <c:pt idx="5">
                  <c:v>0.98371509999999995</c:v>
                </c:pt>
                <c:pt idx="6">
                  <c:v>0.98458590000000001</c:v>
                </c:pt>
                <c:pt idx="7">
                  <c:v>0.98467300000000002</c:v>
                </c:pt>
                <c:pt idx="8">
                  <c:v>0.98467300000000002</c:v>
                </c:pt>
                <c:pt idx="9">
                  <c:v>0.98467300000000002</c:v>
                </c:pt>
                <c:pt idx="10">
                  <c:v>0.98467300000000002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Topline'!$M$14:$M$24</c:f>
              <c:numCache>
                <c:formatCode>General</c:formatCode>
                <c:ptCount val="11"/>
                <c:pt idx="0">
                  <c:v>0.88411799999999996</c:v>
                </c:pt>
                <c:pt idx="1">
                  <c:v>0.94231759999999998</c:v>
                </c:pt>
                <c:pt idx="2">
                  <c:v>0.96197619999999995</c:v>
                </c:pt>
                <c:pt idx="3">
                  <c:v>0.96818420000000005</c:v>
                </c:pt>
                <c:pt idx="4">
                  <c:v>0.97335749999999999</c:v>
                </c:pt>
                <c:pt idx="5">
                  <c:v>0.97490949999999998</c:v>
                </c:pt>
                <c:pt idx="6">
                  <c:v>0.97646149999999998</c:v>
                </c:pt>
                <c:pt idx="7">
                  <c:v>0.97723749999999998</c:v>
                </c:pt>
                <c:pt idx="8">
                  <c:v>0.97904809999999998</c:v>
                </c:pt>
                <c:pt idx="9">
                  <c:v>0.97904809999999998</c:v>
                </c:pt>
                <c:pt idx="10">
                  <c:v>0.97904809999999998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45920"/>
        <c:axId val="168235392"/>
      </c:lineChart>
      <c:catAx>
        <c:axId val="1653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35392"/>
        <c:crosses val="autoZero"/>
        <c:auto val="1"/>
        <c:lblAlgn val="ctr"/>
        <c:lblOffset val="100"/>
        <c:noMultiLvlLbl val="0"/>
      </c:catAx>
      <c:valAx>
        <c:axId val="168235392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'H2'!$D$1</c:f>
              <c:strCache>
                <c:ptCount val="1"/>
                <c:pt idx="0">
                  <c:v>H1_train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'H2'!$D$13</c:f>
              <c:strCache>
                <c:ptCount val="1"/>
                <c:pt idx="0">
                  <c:v>H1_dev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[1]Topline!$E$14:$E$24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'H2'!$G$1</c:f>
              <c:strCache>
                <c:ptCount val="1"/>
                <c:pt idx="0">
                  <c:v>H2_train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'H2'!$H$2:$H$12</c:f>
              <c:numCache>
                <c:formatCode>General</c:formatCode>
                <c:ptCount val="11"/>
                <c:pt idx="0">
                  <c:v>0.87008779999999997</c:v>
                </c:pt>
                <c:pt idx="1">
                  <c:v>0.92072920000000003</c:v>
                </c:pt>
                <c:pt idx="2">
                  <c:v>0.92896690000000004</c:v>
                </c:pt>
                <c:pt idx="3">
                  <c:v>0.93396349999999995</c:v>
                </c:pt>
                <c:pt idx="4">
                  <c:v>0.93477379999999999</c:v>
                </c:pt>
                <c:pt idx="5">
                  <c:v>0.93625930000000002</c:v>
                </c:pt>
                <c:pt idx="6">
                  <c:v>0.93774480000000004</c:v>
                </c:pt>
                <c:pt idx="7">
                  <c:v>0.94044559999999999</c:v>
                </c:pt>
                <c:pt idx="8">
                  <c:v>0.94098579999999998</c:v>
                </c:pt>
                <c:pt idx="9">
                  <c:v>0.94098579999999998</c:v>
                </c:pt>
                <c:pt idx="10">
                  <c:v>0.94098579999999998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'H2'!$G$13</c:f>
              <c:strCache>
                <c:ptCount val="1"/>
                <c:pt idx="0">
                  <c:v>H2_dev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'H2'!$H$14:$H$24</c:f>
              <c:numCache>
                <c:formatCode>General</c:formatCode>
                <c:ptCount val="11"/>
                <c:pt idx="0">
                  <c:v>0.88388029999999995</c:v>
                </c:pt>
                <c:pt idx="1">
                  <c:v>0.92210599999999998</c:v>
                </c:pt>
                <c:pt idx="2">
                  <c:v>0.93328529999999998</c:v>
                </c:pt>
                <c:pt idx="3">
                  <c:v>0.93436710000000001</c:v>
                </c:pt>
                <c:pt idx="4">
                  <c:v>0.93544899999999997</c:v>
                </c:pt>
                <c:pt idx="5">
                  <c:v>0.93617019999999995</c:v>
                </c:pt>
                <c:pt idx="6">
                  <c:v>0.93761269999999997</c:v>
                </c:pt>
                <c:pt idx="7">
                  <c:v>0.93580960000000002</c:v>
                </c:pt>
                <c:pt idx="8">
                  <c:v>0.93869460000000005</c:v>
                </c:pt>
                <c:pt idx="9">
                  <c:v>0.93869460000000005</c:v>
                </c:pt>
                <c:pt idx="10">
                  <c:v>0.93869460000000005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'new Topline'!$K$1</c:f>
              <c:strCache>
                <c:ptCount val="1"/>
                <c:pt idx="0">
                  <c:v>topline1_train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'new Topline'!$L$2:$L$12</c:f>
              <c:numCache>
                <c:formatCode>General</c:formatCode>
                <c:ptCount val="11"/>
                <c:pt idx="0">
                  <c:v>0.93936529999999996</c:v>
                </c:pt>
                <c:pt idx="1">
                  <c:v>0.96137740000000005</c:v>
                </c:pt>
                <c:pt idx="2">
                  <c:v>0.96394329999999995</c:v>
                </c:pt>
                <c:pt idx="3">
                  <c:v>0.96542879999999998</c:v>
                </c:pt>
                <c:pt idx="4">
                  <c:v>0.96610399999999996</c:v>
                </c:pt>
                <c:pt idx="5">
                  <c:v>0.96623899999999996</c:v>
                </c:pt>
                <c:pt idx="6">
                  <c:v>0.96637410000000001</c:v>
                </c:pt>
                <c:pt idx="7">
                  <c:v>0.96812960000000003</c:v>
                </c:pt>
                <c:pt idx="8">
                  <c:v>0.96866980000000003</c:v>
                </c:pt>
                <c:pt idx="9">
                  <c:v>0.96866980000000003</c:v>
                </c:pt>
                <c:pt idx="10">
                  <c:v>0.96866980000000003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'new Topline'!$K$13</c:f>
              <c:strCache>
                <c:ptCount val="1"/>
                <c:pt idx="0">
                  <c:v>topline1_dev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'new Topline'!$L$14:$L$24</c:f>
              <c:numCache>
                <c:formatCode>General</c:formatCode>
                <c:ptCount val="11"/>
                <c:pt idx="0">
                  <c:v>0.93797330000000001</c:v>
                </c:pt>
                <c:pt idx="1">
                  <c:v>0.95528310000000005</c:v>
                </c:pt>
                <c:pt idx="2">
                  <c:v>0.95888930000000006</c:v>
                </c:pt>
                <c:pt idx="3">
                  <c:v>0.95852870000000001</c:v>
                </c:pt>
                <c:pt idx="4">
                  <c:v>0.95636489999999996</c:v>
                </c:pt>
                <c:pt idx="5">
                  <c:v>0.95672559999999995</c:v>
                </c:pt>
                <c:pt idx="6">
                  <c:v>0.9570862</c:v>
                </c:pt>
                <c:pt idx="7">
                  <c:v>0.95528310000000005</c:v>
                </c:pt>
                <c:pt idx="8">
                  <c:v>0.95636489999999996</c:v>
                </c:pt>
                <c:pt idx="9">
                  <c:v>0.95636489999999996</c:v>
                </c:pt>
                <c:pt idx="10">
                  <c:v>0.95636489999999996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64064"/>
        <c:axId val="168265600"/>
      </c:lineChart>
      <c:catAx>
        <c:axId val="1682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65600"/>
        <c:crosses val="autoZero"/>
        <c:auto val="1"/>
        <c:lblAlgn val="ctr"/>
        <c:lblOffset val="100"/>
        <c:noMultiLvlLbl val="0"/>
      </c:catAx>
      <c:valAx>
        <c:axId val="16826560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88109</xdr:colOff>
      <xdr:row>14</xdr:row>
      <xdr:rowOff>4761</xdr:rowOff>
    </xdr:from>
    <xdr:to>
      <xdr:col>16</xdr:col>
      <xdr:colOff>47625</xdr:colOff>
      <xdr:row>37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289719</xdr:colOff>
      <xdr:row>12</xdr:row>
      <xdr:rowOff>103190</xdr:rowOff>
    </xdr:from>
    <xdr:to>
      <xdr:col>29</xdr:col>
      <xdr:colOff>76994</xdr:colOff>
      <xdr:row>30</xdr:row>
      <xdr:rowOff>150814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115090</xdr:colOff>
      <xdr:row>5</xdr:row>
      <xdr:rowOff>178592</xdr:rowOff>
    </xdr:from>
    <xdr:to>
      <xdr:col>31</xdr:col>
      <xdr:colOff>579436</xdr:colOff>
      <xdr:row>26</xdr:row>
      <xdr:rowOff>10317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23813</xdr:colOff>
      <xdr:row>16</xdr:row>
      <xdr:rowOff>130969</xdr:rowOff>
    </xdr:from>
    <xdr:to>
      <xdr:col>17</xdr:col>
      <xdr:colOff>590548</xdr:colOff>
      <xdr:row>39</xdr:row>
      <xdr:rowOff>173833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102394</xdr:rowOff>
    </xdr:from>
    <xdr:to>
      <xdr:col>19</xdr:col>
      <xdr:colOff>47626</xdr:colOff>
      <xdr:row>21</xdr:row>
      <xdr:rowOff>11907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175419</xdr:colOff>
      <xdr:row>7</xdr:row>
      <xdr:rowOff>96048</xdr:rowOff>
    </xdr:from>
    <xdr:to>
      <xdr:col>25</xdr:col>
      <xdr:colOff>546100</xdr:colOff>
      <xdr:row>25</xdr:row>
      <xdr:rowOff>143672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536571</xdr:colOff>
      <xdr:row>4</xdr:row>
      <xdr:rowOff>66675</xdr:rowOff>
    </xdr:from>
    <xdr:to>
      <xdr:col>24</xdr:col>
      <xdr:colOff>367504</xdr:colOff>
      <xdr:row>24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op/project/NLPFall2013/doc/11.07.2013%20Meeting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"/>
      <sheetName val="Rank distribution"/>
      <sheetName val="2way"/>
      <sheetName val="combined_H1"/>
      <sheetName val="Method"/>
      <sheetName val="Topline"/>
      <sheetName val="H3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R1" t="str">
            <v>HWUbaseline_train</v>
          </cell>
        </row>
        <row r="2">
          <cell r="A2" t="str">
            <v>2waymodel_topline _train</v>
          </cell>
          <cell r="C2">
            <v>0</v>
          </cell>
          <cell r="D2">
            <v>0.68750549999999999</v>
          </cell>
          <cell r="E2">
            <v>0.93828489999999998</v>
          </cell>
          <cell r="F2">
            <v>0.88382830000000001</v>
          </cell>
          <cell r="R2">
            <v>0.73195969999999999</v>
          </cell>
          <cell r="T2">
            <v>0.88800840000000003</v>
          </cell>
        </row>
        <row r="3">
          <cell r="C3">
            <v>1</v>
          </cell>
          <cell r="D3">
            <v>0.75072340000000004</v>
          </cell>
          <cell r="E3">
            <v>0.94746790000000003</v>
          </cell>
          <cell r="F3">
            <v>0.92562920000000004</v>
          </cell>
          <cell r="R3">
            <v>0.73195969999999999</v>
          </cell>
          <cell r="T3">
            <v>0.88800840000000003</v>
          </cell>
        </row>
        <row r="4">
          <cell r="C4">
            <v>2</v>
          </cell>
          <cell r="D4">
            <v>0.77562469999999994</v>
          </cell>
          <cell r="E4">
            <v>0.94881839999999995</v>
          </cell>
          <cell r="F4">
            <v>0.93773399999999996</v>
          </cell>
          <cell r="R4">
            <v>0.73195969999999999</v>
          </cell>
          <cell r="T4">
            <v>0.88800840000000003</v>
          </cell>
        </row>
        <row r="5">
          <cell r="C5">
            <v>3</v>
          </cell>
          <cell r="D5">
            <v>0.78448050000000003</v>
          </cell>
          <cell r="E5">
            <v>0.95003380000000004</v>
          </cell>
          <cell r="F5">
            <v>0.94234960000000001</v>
          </cell>
          <cell r="R5">
            <v>0.73195969999999999</v>
          </cell>
          <cell r="T5">
            <v>0.88800840000000003</v>
          </cell>
        </row>
        <row r="6">
          <cell r="C6">
            <v>4</v>
          </cell>
          <cell r="D6">
            <v>0.79359930000000001</v>
          </cell>
          <cell r="E6">
            <v>0.95030380000000003</v>
          </cell>
          <cell r="F6">
            <v>0.94443960000000005</v>
          </cell>
          <cell r="R6">
            <v>0.73195969999999999</v>
          </cell>
          <cell r="T6">
            <v>0.88800840000000003</v>
          </cell>
        </row>
        <row r="7">
          <cell r="C7">
            <v>5</v>
          </cell>
          <cell r="D7">
            <v>0.7987725</v>
          </cell>
          <cell r="E7">
            <v>0.95003380000000004</v>
          </cell>
          <cell r="F7">
            <v>0.94565880000000002</v>
          </cell>
          <cell r="R7">
            <v>0.73195969999999999</v>
          </cell>
          <cell r="T7">
            <v>0.88800840000000003</v>
          </cell>
        </row>
        <row r="8">
          <cell r="C8">
            <v>6</v>
          </cell>
          <cell r="D8">
            <v>0.80035069999999997</v>
          </cell>
          <cell r="E8">
            <v>0.95016880000000004</v>
          </cell>
          <cell r="F8">
            <v>0.94679089999999999</v>
          </cell>
          <cell r="R8">
            <v>0.73195969999999999</v>
          </cell>
          <cell r="T8">
            <v>0.88800840000000003</v>
          </cell>
        </row>
        <row r="9">
          <cell r="C9">
            <v>7</v>
          </cell>
          <cell r="D9">
            <v>0.80473479999999997</v>
          </cell>
          <cell r="E9">
            <v>0.95138420000000001</v>
          </cell>
          <cell r="F9">
            <v>0.94748759999999999</v>
          </cell>
          <cell r="R9">
            <v>0.73195969999999999</v>
          </cell>
          <cell r="T9">
            <v>0.88800840000000003</v>
          </cell>
        </row>
        <row r="10">
          <cell r="C10">
            <v>8</v>
          </cell>
          <cell r="D10">
            <v>0.80543620000000005</v>
          </cell>
          <cell r="E10">
            <v>0.9520594</v>
          </cell>
          <cell r="F10">
            <v>0.94757469999999999</v>
          </cell>
          <cell r="R10">
            <v>0.73195969999999999</v>
          </cell>
          <cell r="T10">
            <v>0.88800840000000003</v>
          </cell>
        </row>
        <row r="11">
          <cell r="C11">
            <v>9</v>
          </cell>
          <cell r="D11">
            <v>0.80543620000000005</v>
          </cell>
          <cell r="E11">
            <v>0.9520594</v>
          </cell>
          <cell r="F11">
            <v>0.94757469999999999</v>
          </cell>
          <cell r="R11">
            <v>0.73195969999999999</v>
          </cell>
          <cell r="T11">
            <v>0.88800840000000003</v>
          </cell>
        </row>
        <row r="12">
          <cell r="C12">
            <v>10</v>
          </cell>
          <cell r="D12">
            <v>0.80543620000000005</v>
          </cell>
          <cell r="E12">
            <v>0.9520594</v>
          </cell>
          <cell r="F12">
            <v>0.94757469999999999</v>
          </cell>
          <cell r="R12">
            <v>0.73195969999999999</v>
          </cell>
          <cell r="T12">
            <v>0.88800840000000003</v>
          </cell>
        </row>
        <row r="13">
          <cell r="R13" t="str">
            <v>HWUbaseline_dev</v>
          </cell>
        </row>
        <row r="14">
          <cell r="A14" t="str">
            <v>2waymodel_topline _dev</v>
          </cell>
          <cell r="D14">
            <v>0.60114699999999999</v>
          </cell>
          <cell r="E14">
            <v>0.93689149999999999</v>
          </cell>
          <cell r="F14">
            <v>0.8564408</v>
          </cell>
          <cell r="R14">
            <v>0.62304479999999995</v>
          </cell>
          <cell r="T14">
            <v>0.86032070000000005</v>
          </cell>
        </row>
        <row r="15">
          <cell r="D15">
            <v>0.66319079999999997</v>
          </cell>
          <cell r="E15">
            <v>0.94734940000000001</v>
          </cell>
          <cell r="F15">
            <v>0.88644590000000001</v>
          </cell>
          <cell r="R15">
            <v>0.62304479999999995</v>
          </cell>
          <cell r="T15">
            <v>0.86032070000000005</v>
          </cell>
        </row>
        <row r="16">
          <cell r="D16">
            <v>0.68482790000000004</v>
          </cell>
          <cell r="E16">
            <v>0.94951319999999995</v>
          </cell>
          <cell r="F16">
            <v>0.89782720000000005</v>
          </cell>
          <cell r="R16">
            <v>0.62304479999999995</v>
          </cell>
          <cell r="T16">
            <v>0.86032070000000005</v>
          </cell>
        </row>
        <row r="17">
          <cell r="D17">
            <v>0.70177270000000003</v>
          </cell>
          <cell r="E17">
            <v>0.94987379999999999</v>
          </cell>
          <cell r="F17">
            <v>0.90506980000000004</v>
          </cell>
          <cell r="R17">
            <v>0.62304479999999995</v>
          </cell>
          <cell r="T17">
            <v>0.86032070000000005</v>
          </cell>
        </row>
        <row r="18">
          <cell r="D18">
            <v>0.71011469999999999</v>
          </cell>
          <cell r="E18">
            <v>0.94951319999999995</v>
          </cell>
          <cell r="F18">
            <v>0.90972580000000003</v>
          </cell>
          <cell r="R18">
            <v>0.62304479999999995</v>
          </cell>
          <cell r="T18">
            <v>0.86032070000000005</v>
          </cell>
        </row>
        <row r="19">
          <cell r="D19">
            <v>0.71611049999999998</v>
          </cell>
          <cell r="E19">
            <v>0.95023440000000003</v>
          </cell>
          <cell r="F19">
            <v>0.91308849999999997</v>
          </cell>
          <cell r="R19">
            <v>0.62304479999999995</v>
          </cell>
          <cell r="T19">
            <v>0.86032070000000005</v>
          </cell>
        </row>
        <row r="20">
          <cell r="D20">
            <v>0.71897809999999995</v>
          </cell>
          <cell r="E20">
            <v>0.95059499999999997</v>
          </cell>
          <cell r="F20">
            <v>0.91438180000000002</v>
          </cell>
          <cell r="R20">
            <v>0.62304479999999995</v>
          </cell>
          <cell r="T20">
            <v>0.86032070000000005</v>
          </cell>
        </row>
        <row r="21">
          <cell r="D21">
            <v>0.72106360000000003</v>
          </cell>
          <cell r="E21">
            <v>0.94843129999999998</v>
          </cell>
          <cell r="F21">
            <v>0.91877909999999996</v>
          </cell>
          <cell r="R21">
            <v>0.62304479999999995</v>
          </cell>
          <cell r="T21">
            <v>0.86032070000000005</v>
          </cell>
        </row>
        <row r="22">
          <cell r="D22">
            <v>0.7241919</v>
          </cell>
          <cell r="E22">
            <v>0.94951319999999995</v>
          </cell>
          <cell r="F22">
            <v>0.91877909999999996</v>
          </cell>
          <cell r="R22">
            <v>0.62304479999999995</v>
          </cell>
          <cell r="T22">
            <v>0.86032070000000005</v>
          </cell>
        </row>
        <row r="23">
          <cell r="D23">
            <v>0.7244526</v>
          </cell>
          <cell r="E23">
            <v>0.94951319999999995</v>
          </cell>
          <cell r="F23">
            <v>0.91903780000000002</v>
          </cell>
          <cell r="R23">
            <v>0.62304479999999995</v>
          </cell>
          <cell r="T23">
            <v>0.86032070000000005</v>
          </cell>
        </row>
        <row r="24">
          <cell r="D24">
            <v>0.7244526</v>
          </cell>
          <cell r="E24">
            <v>0.94951319999999995</v>
          </cell>
          <cell r="F24">
            <v>0.91903780000000002</v>
          </cell>
          <cell r="R24">
            <v>0.62304479999999995</v>
          </cell>
          <cell r="T24">
            <v>0.86032070000000005</v>
          </cell>
        </row>
      </sheetData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8" workbookViewId="0">
      <selection activeCell="C90" sqref="C90"/>
    </sheetView>
  </sheetViews>
  <sheetFormatPr defaultRowHeight="15" x14ac:dyDescent="0.25"/>
  <cols>
    <col min="2" max="2" width="24.28515625" customWidth="1"/>
  </cols>
  <sheetData>
    <row r="1" spans="1:4" x14ac:dyDescent="0.25">
      <c r="C1" t="s">
        <v>0</v>
      </c>
      <c r="D1" t="s">
        <v>1</v>
      </c>
    </row>
    <row r="2" spans="1:4" x14ac:dyDescent="0.25">
      <c r="A2" t="s">
        <v>2</v>
      </c>
      <c r="B2" t="s">
        <v>3</v>
      </c>
      <c r="C2">
        <v>688</v>
      </c>
      <c r="D2">
        <v>197</v>
      </c>
    </row>
    <row r="3" spans="1:4" x14ac:dyDescent="0.25">
      <c r="B3" t="s">
        <v>4</v>
      </c>
      <c r="C3">
        <v>1802</v>
      </c>
      <c r="D3">
        <v>719</v>
      </c>
    </row>
    <row r="4" spans="1:4" x14ac:dyDescent="0.25">
      <c r="B4" t="s">
        <v>5</v>
      </c>
      <c r="C4">
        <v>1333</v>
      </c>
      <c r="D4">
        <v>395</v>
      </c>
    </row>
    <row r="5" spans="1:4" x14ac:dyDescent="0.25">
      <c r="B5" t="s">
        <v>6</v>
      </c>
      <c r="C5">
        <v>1430</v>
      </c>
      <c r="D5">
        <v>512</v>
      </c>
    </row>
    <row r="6" spans="1:4" x14ac:dyDescent="0.25">
      <c r="B6" t="s">
        <v>7</v>
      </c>
      <c r="C6">
        <v>1784</v>
      </c>
      <c r="D6">
        <v>538</v>
      </c>
    </row>
    <row r="7" spans="1:4" x14ac:dyDescent="0.25">
      <c r="B7" t="s">
        <v>8</v>
      </c>
      <c r="C7">
        <v>1389</v>
      </c>
      <c r="D7">
        <v>397</v>
      </c>
    </row>
    <row r="9" spans="1:4" x14ac:dyDescent="0.25">
      <c r="A9" t="s">
        <v>9</v>
      </c>
      <c r="B9" t="s">
        <v>10</v>
      </c>
      <c r="C9">
        <v>25</v>
      </c>
      <c r="D9">
        <v>12</v>
      </c>
    </row>
    <row r="10" spans="1:4" x14ac:dyDescent="0.25">
      <c r="B10" t="s">
        <v>11</v>
      </c>
      <c r="C10">
        <v>55</v>
      </c>
      <c r="D10">
        <v>16</v>
      </c>
    </row>
    <row r="11" spans="1:4" x14ac:dyDescent="0.25">
      <c r="B11" t="s">
        <v>12</v>
      </c>
      <c r="C11">
        <v>388</v>
      </c>
      <c r="D11">
        <v>161</v>
      </c>
    </row>
    <row r="12" spans="1:4" x14ac:dyDescent="0.25">
      <c r="B12" t="s">
        <v>13</v>
      </c>
      <c r="C12">
        <v>2</v>
      </c>
      <c r="D12">
        <v>3</v>
      </c>
    </row>
    <row r="13" spans="1:4" x14ac:dyDescent="0.25">
      <c r="B13" t="s">
        <v>14</v>
      </c>
      <c r="C13">
        <v>16</v>
      </c>
      <c r="D13">
        <v>6</v>
      </c>
    </row>
    <row r="14" spans="1:4" x14ac:dyDescent="0.25">
      <c r="B14" t="s">
        <v>15</v>
      </c>
      <c r="C14">
        <v>7</v>
      </c>
      <c r="D14">
        <v>8</v>
      </c>
    </row>
    <row r="15" spans="1:4" x14ac:dyDescent="0.25">
      <c r="B15" t="s">
        <v>16</v>
      </c>
      <c r="C15">
        <v>33</v>
      </c>
      <c r="D15">
        <v>12</v>
      </c>
    </row>
    <row r="16" spans="1:4" x14ac:dyDescent="0.25">
      <c r="B16" t="s">
        <v>17</v>
      </c>
      <c r="C16">
        <v>29</v>
      </c>
      <c r="D16">
        <v>1</v>
      </c>
    </row>
    <row r="17" spans="2:4" x14ac:dyDescent="0.25">
      <c r="B17" t="s">
        <v>18</v>
      </c>
      <c r="C17">
        <v>21</v>
      </c>
      <c r="D17">
        <v>10</v>
      </c>
    </row>
    <row r="18" spans="2:4" x14ac:dyDescent="0.25">
      <c r="B18" t="s">
        <v>19</v>
      </c>
      <c r="C18">
        <v>18</v>
      </c>
      <c r="D18">
        <v>10</v>
      </c>
    </row>
    <row r="19" spans="2:4" x14ac:dyDescent="0.25">
      <c r="B19" t="s">
        <v>20</v>
      </c>
      <c r="C19">
        <v>20</v>
      </c>
      <c r="D19">
        <v>6</v>
      </c>
    </row>
    <row r="20" spans="2:4" x14ac:dyDescent="0.25">
      <c r="B20" t="s">
        <v>21</v>
      </c>
      <c r="C20">
        <v>286</v>
      </c>
      <c r="D20">
        <v>83</v>
      </c>
    </row>
    <row r="21" spans="2:4" x14ac:dyDescent="0.25">
      <c r="B21" t="s">
        <v>22</v>
      </c>
      <c r="C21">
        <v>29</v>
      </c>
      <c r="D21">
        <v>10</v>
      </c>
    </row>
    <row r="22" spans="2:4" x14ac:dyDescent="0.25">
      <c r="B22" t="s">
        <v>23</v>
      </c>
      <c r="C22">
        <v>30</v>
      </c>
      <c r="D22">
        <v>5</v>
      </c>
    </row>
    <row r="23" spans="2:4" x14ac:dyDescent="0.25">
      <c r="B23" t="s">
        <v>24</v>
      </c>
      <c r="C23">
        <v>23</v>
      </c>
      <c r="D23">
        <v>5</v>
      </c>
    </row>
    <row r="24" spans="2:4" x14ac:dyDescent="0.25">
      <c r="B24" t="s">
        <v>25</v>
      </c>
      <c r="C24">
        <v>27</v>
      </c>
      <c r="D24">
        <v>23</v>
      </c>
    </row>
    <row r="25" spans="2:4" x14ac:dyDescent="0.25">
      <c r="B25" t="s">
        <v>26</v>
      </c>
      <c r="C25">
        <v>425</v>
      </c>
      <c r="D25">
        <v>146</v>
      </c>
    </row>
    <row r="26" spans="2:4" x14ac:dyDescent="0.25">
      <c r="B26" t="s">
        <v>27</v>
      </c>
      <c r="C26">
        <v>22</v>
      </c>
      <c r="D26">
        <v>8</v>
      </c>
    </row>
    <row r="27" spans="2:4" x14ac:dyDescent="0.25">
      <c r="B27" t="s">
        <v>28</v>
      </c>
      <c r="C27">
        <v>22</v>
      </c>
      <c r="D27">
        <v>8</v>
      </c>
    </row>
    <row r="28" spans="2:4" x14ac:dyDescent="0.25">
      <c r="B28" t="s">
        <v>29</v>
      </c>
      <c r="C28">
        <v>38</v>
      </c>
      <c r="D28">
        <v>3</v>
      </c>
    </row>
    <row r="29" spans="2:4" x14ac:dyDescent="0.25">
      <c r="B29" t="s">
        <v>30</v>
      </c>
      <c r="C29">
        <v>14</v>
      </c>
      <c r="D29">
        <v>0</v>
      </c>
    </row>
    <row r="30" spans="2:4" x14ac:dyDescent="0.25">
      <c r="B30" t="s">
        <v>31</v>
      </c>
      <c r="C30">
        <v>36</v>
      </c>
      <c r="D30">
        <v>15</v>
      </c>
    </row>
    <row r="31" spans="2:4" x14ac:dyDescent="0.25">
      <c r="B31" t="s">
        <v>32</v>
      </c>
      <c r="C31">
        <v>29</v>
      </c>
      <c r="D31">
        <v>6</v>
      </c>
    </row>
    <row r="32" spans="2:4" x14ac:dyDescent="0.25">
      <c r="B32" t="s">
        <v>4</v>
      </c>
      <c r="C32">
        <v>1789</v>
      </c>
      <c r="D32">
        <v>511</v>
      </c>
    </row>
    <row r="33" spans="2:4" x14ac:dyDescent="0.25">
      <c r="B33" t="s">
        <v>33</v>
      </c>
      <c r="C33">
        <v>27</v>
      </c>
      <c r="D33">
        <v>7</v>
      </c>
    </row>
    <row r="34" spans="2:4" x14ac:dyDescent="0.25">
      <c r="B34" t="s">
        <v>34</v>
      </c>
      <c r="C34">
        <v>24</v>
      </c>
      <c r="D34">
        <v>21</v>
      </c>
    </row>
    <row r="35" spans="2:4" x14ac:dyDescent="0.25">
      <c r="B35" t="s">
        <v>35</v>
      </c>
      <c r="C35">
        <v>455</v>
      </c>
      <c r="D35">
        <v>139</v>
      </c>
    </row>
    <row r="36" spans="2:4" x14ac:dyDescent="0.25">
      <c r="B36" t="s">
        <v>36</v>
      </c>
      <c r="C36">
        <v>235</v>
      </c>
      <c r="D36">
        <v>86</v>
      </c>
    </row>
    <row r="37" spans="2:4" x14ac:dyDescent="0.25">
      <c r="B37" t="s">
        <v>37</v>
      </c>
      <c r="C37">
        <v>10</v>
      </c>
      <c r="D37">
        <v>6</v>
      </c>
    </row>
    <row r="38" spans="2:4" x14ac:dyDescent="0.25">
      <c r="B38" t="s">
        <v>38</v>
      </c>
      <c r="C38">
        <v>217</v>
      </c>
      <c r="D38">
        <v>75</v>
      </c>
    </row>
    <row r="39" spans="2:4" x14ac:dyDescent="0.25">
      <c r="B39" t="s">
        <v>39</v>
      </c>
      <c r="C39">
        <v>23</v>
      </c>
      <c r="D39">
        <v>14</v>
      </c>
    </row>
    <row r="40" spans="2:4" x14ac:dyDescent="0.25">
      <c r="B40" t="s">
        <v>40</v>
      </c>
      <c r="C40">
        <v>19</v>
      </c>
      <c r="D40">
        <v>15</v>
      </c>
    </row>
    <row r="41" spans="2:4" x14ac:dyDescent="0.25">
      <c r="B41" t="s">
        <v>41</v>
      </c>
      <c r="C41">
        <v>8</v>
      </c>
      <c r="D41">
        <v>42</v>
      </c>
    </row>
    <row r="42" spans="2:4" x14ac:dyDescent="0.25">
      <c r="B42" t="s">
        <v>42</v>
      </c>
      <c r="C42">
        <v>45</v>
      </c>
      <c r="D42">
        <v>0</v>
      </c>
    </row>
    <row r="43" spans="2:4" x14ac:dyDescent="0.25">
      <c r="B43" t="s">
        <v>43</v>
      </c>
      <c r="C43">
        <v>645</v>
      </c>
      <c r="D43">
        <v>159</v>
      </c>
    </row>
    <row r="44" spans="2:4" x14ac:dyDescent="0.25">
      <c r="B44" t="s">
        <v>44</v>
      </c>
      <c r="C44">
        <v>10</v>
      </c>
      <c r="D44">
        <v>4</v>
      </c>
    </row>
    <row r="45" spans="2:4" x14ac:dyDescent="0.25">
      <c r="B45" t="s">
        <v>45</v>
      </c>
      <c r="C45">
        <v>189</v>
      </c>
      <c r="D45">
        <v>80</v>
      </c>
    </row>
    <row r="46" spans="2:4" x14ac:dyDescent="0.25">
      <c r="B46" t="s">
        <v>46</v>
      </c>
      <c r="C46">
        <v>22</v>
      </c>
      <c r="D46">
        <v>8</v>
      </c>
    </row>
    <row r="47" spans="2:4" x14ac:dyDescent="0.25">
      <c r="B47" t="s">
        <v>47</v>
      </c>
      <c r="C47">
        <v>471</v>
      </c>
      <c r="D47">
        <v>155</v>
      </c>
    </row>
    <row r="48" spans="2:4" x14ac:dyDescent="0.25">
      <c r="B48" t="s">
        <v>48</v>
      </c>
      <c r="C48">
        <v>44</v>
      </c>
      <c r="D48">
        <v>2</v>
      </c>
    </row>
    <row r="49" spans="2:4" x14ac:dyDescent="0.25">
      <c r="B49" t="s">
        <v>49</v>
      </c>
      <c r="C49">
        <v>107</v>
      </c>
      <c r="D49">
        <v>19</v>
      </c>
    </row>
    <row r="50" spans="2:4" x14ac:dyDescent="0.25">
      <c r="B50" t="s">
        <v>50</v>
      </c>
      <c r="C50">
        <v>223</v>
      </c>
      <c r="D50">
        <v>88</v>
      </c>
    </row>
    <row r="51" spans="2:4" x14ac:dyDescent="0.25">
      <c r="B51" t="s">
        <v>51</v>
      </c>
      <c r="C51">
        <v>30</v>
      </c>
      <c r="D51">
        <v>10</v>
      </c>
    </row>
    <row r="52" spans="2:4" x14ac:dyDescent="0.25">
      <c r="B52" t="s">
        <v>52</v>
      </c>
      <c r="C52">
        <v>66</v>
      </c>
      <c r="D52">
        <v>24</v>
      </c>
    </row>
    <row r="53" spans="2:4" x14ac:dyDescent="0.25">
      <c r="B53" t="s">
        <v>53</v>
      </c>
      <c r="C53">
        <v>26</v>
      </c>
      <c r="D53">
        <v>3</v>
      </c>
    </row>
    <row r="54" spans="2:4" x14ac:dyDescent="0.25">
      <c r="B54" t="s">
        <v>54</v>
      </c>
      <c r="C54">
        <v>204</v>
      </c>
      <c r="D54">
        <v>41</v>
      </c>
    </row>
    <row r="55" spans="2:4" x14ac:dyDescent="0.25">
      <c r="B55" t="s">
        <v>55</v>
      </c>
      <c r="C55">
        <v>87</v>
      </c>
      <c r="D55">
        <v>28</v>
      </c>
    </row>
    <row r="56" spans="2:4" x14ac:dyDescent="0.25">
      <c r="B56" t="s">
        <v>56</v>
      </c>
      <c r="C56">
        <v>175</v>
      </c>
      <c r="D56">
        <v>43</v>
      </c>
    </row>
    <row r="57" spans="2:4" x14ac:dyDescent="0.25">
      <c r="B57" t="s">
        <v>57</v>
      </c>
      <c r="C57">
        <v>27</v>
      </c>
      <c r="D57">
        <v>11</v>
      </c>
    </row>
    <row r="58" spans="2:4" x14ac:dyDescent="0.25">
      <c r="B58" t="s">
        <v>58</v>
      </c>
      <c r="C58">
        <v>144</v>
      </c>
      <c r="D58">
        <v>42</v>
      </c>
    </row>
    <row r="59" spans="2:4" x14ac:dyDescent="0.25">
      <c r="B59" t="s">
        <v>59</v>
      </c>
      <c r="C59">
        <v>0</v>
      </c>
      <c r="D59">
        <v>1</v>
      </c>
    </row>
    <row r="60" spans="2:4" x14ac:dyDescent="0.25">
      <c r="B60" t="s">
        <v>60</v>
      </c>
      <c r="C60">
        <v>26</v>
      </c>
      <c r="D60">
        <v>6</v>
      </c>
    </row>
    <row r="61" spans="2:4" x14ac:dyDescent="0.25">
      <c r="B61" t="s">
        <v>61</v>
      </c>
      <c r="C61">
        <v>9</v>
      </c>
      <c r="D61">
        <v>2</v>
      </c>
    </row>
    <row r="62" spans="2:4" x14ac:dyDescent="0.25">
      <c r="B62" t="s">
        <v>62</v>
      </c>
      <c r="C62">
        <v>21</v>
      </c>
      <c r="D62">
        <v>19</v>
      </c>
    </row>
    <row r="63" spans="2:4" x14ac:dyDescent="0.25">
      <c r="B63" t="s">
        <v>63</v>
      </c>
      <c r="C63">
        <v>206</v>
      </c>
      <c r="D63">
        <v>97</v>
      </c>
    </row>
    <row r="64" spans="2:4" x14ac:dyDescent="0.25">
      <c r="B64" t="s">
        <v>64</v>
      </c>
      <c r="C64">
        <v>24</v>
      </c>
      <c r="D64">
        <v>14</v>
      </c>
    </row>
    <row r="65" spans="2:4" x14ac:dyDescent="0.25">
      <c r="B65" t="s">
        <v>65</v>
      </c>
      <c r="C65">
        <v>13</v>
      </c>
      <c r="D65">
        <v>2</v>
      </c>
    </row>
    <row r="66" spans="2:4" x14ac:dyDescent="0.25">
      <c r="B66" t="s">
        <v>66</v>
      </c>
      <c r="C66">
        <v>33</v>
      </c>
      <c r="D66">
        <v>16</v>
      </c>
    </row>
    <row r="67" spans="2:4" x14ac:dyDescent="0.25">
      <c r="B67" t="s">
        <v>67</v>
      </c>
      <c r="C67">
        <v>12</v>
      </c>
      <c r="D67">
        <v>3</v>
      </c>
    </row>
    <row r="68" spans="2:4" x14ac:dyDescent="0.25">
      <c r="B68" t="s">
        <v>68</v>
      </c>
      <c r="C68">
        <v>95</v>
      </c>
      <c r="D68">
        <v>20</v>
      </c>
    </row>
    <row r="69" spans="2:4" x14ac:dyDescent="0.25">
      <c r="B69" t="s">
        <v>69</v>
      </c>
      <c r="C69">
        <v>13</v>
      </c>
      <c r="D69">
        <v>2</v>
      </c>
    </row>
    <row r="70" spans="2:4" x14ac:dyDescent="0.25">
      <c r="B70" t="s">
        <v>70</v>
      </c>
      <c r="C70">
        <v>266</v>
      </c>
      <c r="D70">
        <v>118</v>
      </c>
    </row>
    <row r="71" spans="2:4" x14ac:dyDescent="0.25">
      <c r="B71" t="s">
        <v>71</v>
      </c>
      <c r="C71">
        <v>23</v>
      </c>
      <c r="D71">
        <v>14</v>
      </c>
    </row>
    <row r="72" spans="2:4" x14ac:dyDescent="0.25">
      <c r="B72" t="s">
        <v>72</v>
      </c>
      <c r="C72">
        <v>20</v>
      </c>
      <c r="D72">
        <v>22</v>
      </c>
    </row>
    <row r="73" spans="2:4" x14ac:dyDescent="0.25">
      <c r="B73" t="s">
        <v>73</v>
      </c>
      <c r="C73">
        <v>12</v>
      </c>
      <c r="D73">
        <v>5</v>
      </c>
    </row>
    <row r="74" spans="2:4" x14ac:dyDescent="0.25">
      <c r="B74" t="s">
        <v>74</v>
      </c>
      <c r="C74">
        <v>408</v>
      </c>
      <c r="D74">
        <v>113</v>
      </c>
    </row>
    <row r="75" spans="2:4" x14ac:dyDescent="0.25">
      <c r="B75" t="s">
        <v>75</v>
      </c>
      <c r="C75">
        <v>23</v>
      </c>
      <c r="D75">
        <v>12</v>
      </c>
    </row>
    <row r="76" spans="2:4" x14ac:dyDescent="0.25">
      <c r="B76" t="s">
        <v>76</v>
      </c>
      <c r="C76">
        <v>267</v>
      </c>
      <c r="D76">
        <v>63</v>
      </c>
    </row>
    <row r="77" spans="2:4" x14ac:dyDescent="0.25">
      <c r="B77" t="s">
        <v>77</v>
      </c>
      <c r="C77">
        <v>30</v>
      </c>
      <c r="D77">
        <v>27</v>
      </c>
    </row>
    <row r="78" spans="2:4" x14ac:dyDescent="0.25">
      <c r="B78" t="s">
        <v>78</v>
      </c>
      <c r="C78">
        <v>26</v>
      </c>
      <c r="D78">
        <v>4</v>
      </c>
    </row>
    <row r="79" spans="2:4" x14ac:dyDescent="0.25">
      <c r="B79" t="s">
        <v>79</v>
      </c>
      <c r="C79">
        <v>17</v>
      </c>
      <c r="D79">
        <v>4</v>
      </c>
    </row>
    <row r="80" spans="2:4" x14ac:dyDescent="0.25">
      <c r="B80" t="s">
        <v>80</v>
      </c>
      <c r="C80">
        <v>15</v>
      </c>
      <c r="D80">
        <v>3</v>
      </c>
    </row>
    <row r="81" spans="1:4" x14ac:dyDescent="0.25">
      <c r="B81" t="s">
        <v>81</v>
      </c>
      <c r="C81">
        <v>238</v>
      </c>
      <c r="D81">
        <v>97</v>
      </c>
    </row>
    <row r="82" spans="1:4" x14ac:dyDescent="0.25">
      <c r="B82" t="s">
        <v>82</v>
      </c>
      <c r="C82">
        <v>10</v>
      </c>
      <c r="D82">
        <v>3</v>
      </c>
    </row>
    <row r="83" spans="1:4" x14ac:dyDescent="0.25">
      <c r="B83" t="s">
        <v>83</v>
      </c>
      <c r="C83">
        <v>41</v>
      </c>
      <c r="D83">
        <v>3</v>
      </c>
    </row>
    <row r="85" spans="1:4" x14ac:dyDescent="0.25">
      <c r="A85" t="s">
        <v>84</v>
      </c>
      <c r="B85" t="s">
        <v>85</v>
      </c>
      <c r="C85">
        <v>3</v>
      </c>
      <c r="D85">
        <v>0</v>
      </c>
    </row>
    <row r="86" spans="1:4" x14ac:dyDescent="0.25">
      <c r="B86" t="s">
        <v>86</v>
      </c>
      <c r="C86">
        <v>8</v>
      </c>
      <c r="D86">
        <v>0</v>
      </c>
    </row>
    <row r="87" spans="1:4" x14ac:dyDescent="0.25">
      <c r="B87" t="s">
        <v>87</v>
      </c>
      <c r="C87">
        <v>0</v>
      </c>
      <c r="D87">
        <v>6</v>
      </c>
    </row>
    <row r="88" spans="1:4" x14ac:dyDescent="0.25">
      <c r="B88" t="s">
        <v>88</v>
      </c>
      <c r="C88">
        <v>3</v>
      </c>
      <c r="D88">
        <v>0</v>
      </c>
    </row>
    <row r="89" spans="1:4" x14ac:dyDescent="0.25">
      <c r="B89" t="s">
        <v>89</v>
      </c>
      <c r="C89">
        <v>0</v>
      </c>
      <c r="D89">
        <v>2</v>
      </c>
    </row>
    <row r="90" spans="1:4" x14ac:dyDescent="0.25">
      <c r="B90" t="s">
        <v>90</v>
      </c>
      <c r="C90">
        <v>0</v>
      </c>
      <c r="D90">
        <v>3</v>
      </c>
    </row>
    <row r="91" spans="1:4" x14ac:dyDescent="0.25">
      <c r="B91" t="s">
        <v>91</v>
      </c>
      <c r="C91">
        <v>6</v>
      </c>
      <c r="D91">
        <v>2</v>
      </c>
    </row>
    <row r="92" spans="1:4" x14ac:dyDescent="0.25">
      <c r="B92" t="s">
        <v>92</v>
      </c>
      <c r="C92">
        <v>18</v>
      </c>
      <c r="D92">
        <v>0</v>
      </c>
    </row>
    <row r="93" spans="1:4" x14ac:dyDescent="0.25">
      <c r="B93" t="s">
        <v>93</v>
      </c>
      <c r="C93">
        <v>5</v>
      </c>
      <c r="D93">
        <v>0</v>
      </c>
    </row>
    <row r="94" spans="1:4" x14ac:dyDescent="0.25">
      <c r="B94" t="s">
        <v>94</v>
      </c>
      <c r="C94">
        <v>0</v>
      </c>
      <c r="D94">
        <v>7</v>
      </c>
    </row>
    <row r="95" spans="1:4" x14ac:dyDescent="0.25">
      <c r="B95" t="s">
        <v>95</v>
      </c>
      <c r="C95">
        <v>0</v>
      </c>
      <c r="D95">
        <v>3</v>
      </c>
    </row>
    <row r="96" spans="1:4" x14ac:dyDescent="0.25">
      <c r="B96" t="s">
        <v>96</v>
      </c>
      <c r="C96">
        <v>0</v>
      </c>
      <c r="D96">
        <v>11</v>
      </c>
    </row>
    <row r="98" spans="1:4" x14ac:dyDescent="0.25">
      <c r="A98" t="s">
        <v>97</v>
      </c>
      <c r="B98" t="s">
        <v>98</v>
      </c>
      <c r="C98">
        <v>1992</v>
      </c>
      <c r="D98">
        <v>733</v>
      </c>
    </row>
    <row r="99" spans="1:4" x14ac:dyDescent="0.25">
      <c r="B99" t="s">
        <v>4</v>
      </c>
      <c r="C99">
        <v>962</v>
      </c>
      <c r="D99">
        <v>384</v>
      </c>
    </row>
    <row r="100" spans="1:4" x14ac:dyDescent="0.25">
      <c r="B100" t="s">
        <v>99</v>
      </c>
      <c r="C100">
        <v>1775</v>
      </c>
      <c r="D100">
        <v>524</v>
      </c>
    </row>
    <row r="101" spans="1:4" x14ac:dyDescent="0.25">
      <c r="B101" t="s">
        <v>100</v>
      </c>
      <c r="C101">
        <v>2476</v>
      </c>
      <c r="D101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80" zoomScaleNormal="80" workbookViewId="0">
      <selection activeCell="S37" sqref="S37"/>
    </sheetView>
  </sheetViews>
  <sheetFormatPr defaultRowHeight="15" x14ac:dyDescent="0.25"/>
  <cols>
    <col min="7" max="7" width="9.140625" customWidth="1"/>
  </cols>
  <sheetData>
    <row r="1" spans="1:19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H1" t="s">
        <v>107</v>
      </c>
      <c r="K1" t="s">
        <v>114</v>
      </c>
      <c r="L1" t="s">
        <v>105</v>
      </c>
      <c r="M1" t="s">
        <v>106</v>
      </c>
      <c r="N1" t="s">
        <v>116</v>
      </c>
      <c r="O1" t="s">
        <v>105</v>
      </c>
      <c r="P1" t="s">
        <v>106</v>
      </c>
      <c r="Q1" t="s">
        <v>118</v>
      </c>
    </row>
    <row r="2" spans="1:19" x14ac:dyDescent="0.25">
      <c r="A2" t="s">
        <v>108</v>
      </c>
      <c r="B2" t="s">
        <v>109</v>
      </c>
      <c r="C2">
        <v>0</v>
      </c>
      <c r="D2">
        <v>0.68750549999999999</v>
      </c>
      <c r="E2">
        <v>0.93828489999999998</v>
      </c>
      <c r="F2">
        <v>0.88382830000000001</v>
      </c>
      <c r="G2" t="s">
        <v>109</v>
      </c>
      <c r="H2">
        <v>0.73195969999999999</v>
      </c>
      <c r="I2">
        <v>0.91654290000000005</v>
      </c>
      <c r="J2">
        <v>0.88800840000000003</v>
      </c>
      <c r="K2">
        <v>0.74563789999999996</v>
      </c>
      <c r="L2">
        <v>0.93936529999999996</v>
      </c>
      <c r="M2">
        <v>0.90516419999999997</v>
      </c>
      <c r="N2">
        <v>0.85322229999999999</v>
      </c>
      <c r="O2">
        <v>0.96866980000000003</v>
      </c>
      <c r="P2">
        <v>0.98467300000000002</v>
      </c>
      <c r="Q2">
        <v>0.95808859999999996</v>
      </c>
      <c r="R2">
        <v>0.96866980000000003</v>
      </c>
      <c r="S2">
        <v>0.98467300000000002</v>
      </c>
    </row>
    <row r="3" spans="1:19" x14ac:dyDescent="0.25">
      <c r="A3" t="s">
        <v>110</v>
      </c>
      <c r="B3" t="s">
        <v>109</v>
      </c>
      <c r="C3">
        <v>1</v>
      </c>
      <c r="D3">
        <v>0.75072340000000004</v>
      </c>
      <c r="E3">
        <v>0.94746790000000003</v>
      </c>
      <c r="F3">
        <v>0.92562920000000004</v>
      </c>
      <c r="H3">
        <v>0.73195969999999999</v>
      </c>
      <c r="I3">
        <v>0.91654290000000005</v>
      </c>
      <c r="J3">
        <v>0.88800840000000003</v>
      </c>
      <c r="K3">
        <v>0.80675140000000001</v>
      </c>
      <c r="L3">
        <v>0.96137740000000005</v>
      </c>
      <c r="M3">
        <v>0.95811199999999996</v>
      </c>
      <c r="N3">
        <v>0.85322229999999999</v>
      </c>
      <c r="O3">
        <v>0.96866980000000003</v>
      </c>
      <c r="P3">
        <v>0.98467300000000002</v>
      </c>
      <c r="Q3">
        <v>0.95808859999999996</v>
      </c>
      <c r="R3">
        <v>0.96866980000000003</v>
      </c>
      <c r="S3">
        <v>0.98467300000000002</v>
      </c>
    </row>
    <row r="4" spans="1:19" x14ac:dyDescent="0.25">
      <c r="A4" t="s">
        <v>110</v>
      </c>
      <c r="B4" t="s">
        <v>109</v>
      </c>
      <c r="C4">
        <v>2</v>
      </c>
      <c r="D4">
        <v>0.77562469999999994</v>
      </c>
      <c r="E4">
        <v>0.94881839999999995</v>
      </c>
      <c r="F4">
        <v>0.93773399999999996</v>
      </c>
      <c r="H4">
        <v>0.73195969999999999</v>
      </c>
      <c r="I4">
        <v>0.91654290000000005</v>
      </c>
      <c r="J4">
        <v>0.88800840000000003</v>
      </c>
      <c r="K4">
        <v>0.82621659999999997</v>
      </c>
      <c r="L4">
        <v>0.96394329999999995</v>
      </c>
      <c r="M4">
        <v>0.97370029999999996</v>
      </c>
      <c r="N4">
        <v>0.85322229999999999</v>
      </c>
      <c r="O4">
        <v>0.96866980000000003</v>
      </c>
      <c r="P4">
        <v>0.98467300000000002</v>
      </c>
      <c r="Q4">
        <v>0.95808859999999996</v>
      </c>
      <c r="R4">
        <v>0.96866980000000003</v>
      </c>
      <c r="S4">
        <v>0.98467300000000002</v>
      </c>
    </row>
    <row r="5" spans="1:19" x14ac:dyDescent="0.25">
      <c r="A5" t="s">
        <v>110</v>
      </c>
      <c r="B5" t="s">
        <v>109</v>
      </c>
      <c r="C5">
        <v>3</v>
      </c>
      <c r="D5">
        <v>0.78448050000000003</v>
      </c>
      <c r="E5">
        <v>0.95003380000000004</v>
      </c>
      <c r="F5">
        <v>0.94234960000000001</v>
      </c>
      <c r="H5">
        <v>0.73195969999999999</v>
      </c>
      <c r="I5">
        <v>0.91654290000000005</v>
      </c>
      <c r="J5">
        <v>0.88800840000000003</v>
      </c>
      <c r="K5">
        <v>0.83156509999999995</v>
      </c>
      <c r="L5">
        <v>0.96542879999999998</v>
      </c>
      <c r="M5">
        <v>0.97979620000000001</v>
      </c>
      <c r="N5">
        <v>0.85322229999999999</v>
      </c>
      <c r="O5">
        <v>0.96866980000000003</v>
      </c>
      <c r="P5">
        <v>0.98467300000000002</v>
      </c>
      <c r="Q5">
        <v>0.95808859999999996</v>
      </c>
      <c r="R5">
        <v>0.96866980000000003</v>
      </c>
      <c r="S5">
        <v>0.98467300000000002</v>
      </c>
    </row>
    <row r="6" spans="1:19" x14ac:dyDescent="0.25">
      <c r="A6" t="s">
        <v>110</v>
      </c>
      <c r="B6" t="s">
        <v>109</v>
      </c>
      <c r="C6">
        <v>4</v>
      </c>
      <c r="D6">
        <v>0.79359930000000001</v>
      </c>
      <c r="E6">
        <v>0.95030380000000003</v>
      </c>
      <c r="F6">
        <v>0.94443960000000005</v>
      </c>
      <c r="H6">
        <v>0.73195969999999999</v>
      </c>
      <c r="I6">
        <v>0.91654290000000005</v>
      </c>
      <c r="J6">
        <v>0.88800840000000003</v>
      </c>
      <c r="K6">
        <v>0.83787809999999996</v>
      </c>
      <c r="L6">
        <v>0.96610399999999996</v>
      </c>
      <c r="M6">
        <v>0.98232169999999996</v>
      </c>
      <c r="N6">
        <v>0.85322229999999999</v>
      </c>
      <c r="O6">
        <v>0.96866980000000003</v>
      </c>
      <c r="P6">
        <v>0.98467300000000002</v>
      </c>
      <c r="Q6">
        <v>0.95808859999999996</v>
      </c>
      <c r="R6">
        <v>0.96866980000000003</v>
      </c>
      <c r="S6">
        <v>0.98467300000000002</v>
      </c>
    </row>
    <row r="7" spans="1:19" x14ac:dyDescent="0.25">
      <c r="A7" t="s">
        <v>110</v>
      </c>
      <c r="B7" t="s">
        <v>109</v>
      </c>
      <c r="C7">
        <v>5</v>
      </c>
      <c r="D7">
        <v>0.7987725</v>
      </c>
      <c r="E7">
        <v>0.95003380000000004</v>
      </c>
      <c r="F7">
        <v>0.94565880000000002</v>
      </c>
      <c r="H7">
        <v>0.73195969999999999</v>
      </c>
      <c r="I7">
        <v>0.91654290000000005</v>
      </c>
      <c r="J7">
        <v>0.88800840000000003</v>
      </c>
      <c r="K7">
        <v>0.84243749999999995</v>
      </c>
      <c r="L7">
        <v>0.96623899999999996</v>
      </c>
      <c r="M7">
        <v>0.98371509999999995</v>
      </c>
      <c r="N7">
        <v>0.85322229999999999</v>
      </c>
      <c r="O7">
        <v>0.96866980000000003</v>
      </c>
      <c r="P7">
        <v>0.98467300000000002</v>
      </c>
      <c r="Q7">
        <v>0.95808859999999996</v>
      </c>
      <c r="R7">
        <v>0.96866980000000003</v>
      </c>
      <c r="S7">
        <v>0.98467300000000002</v>
      </c>
    </row>
    <row r="8" spans="1:19" x14ac:dyDescent="0.25">
      <c r="A8" t="s">
        <v>110</v>
      </c>
      <c r="B8" t="s">
        <v>109</v>
      </c>
      <c r="C8">
        <v>6</v>
      </c>
      <c r="D8">
        <v>0.80035069999999997</v>
      </c>
      <c r="E8">
        <v>0.95016880000000004</v>
      </c>
      <c r="F8">
        <v>0.94679089999999999</v>
      </c>
      <c r="H8">
        <v>0.73195969999999999</v>
      </c>
      <c r="I8">
        <v>0.91654290000000005</v>
      </c>
      <c r="J8">
        <v>0.88800840000000003</v>
      </c>
      <c r="K8">
        <v>0.84436650000000002</v>
      </c>
      <c r="L8">
        <v>0.96637410000000001</v>
      </c>
      <c r="M8">
        <v>0.98458590000000001</v>
      </c>
      <c r="N8">
        <v>0.85322229999999999</v>
      </c>
      <c r="O8">
        <v>0.96866980000000003</v>
      </c>
      <c r="P8">
        <v>0.98467300000000002</v>
      </c>
      <c r="Q8">
        <v>0.95808859999999996</v>
      </c>
      <c r="R8">
        <v>0.96866980000000003</v>
      </c>
      <c r="S8">
        <v>0.98467300000000002</v>
      </c>
    </row>
    <row r="9" spans="1:19" x14ac:dyDescent="0.25">
      <c r="A9" t="s">
        <v>110</v>
      </c>
      <c r="B9" t="s">
        <v>109</v>
      </c>
      <c r="C9">
        <v>7</v>
      </c>
      <c r="D9">
        <v>0.80473479999999997</v>
      </c>
      <c r="E9">
        <v>0.95138420000000001</v>
      </c>
      <c r="F9">
        <v>0.94748759999999999</v>
      </c>
      <c r="H9">
        <v>0.73195969999999999</v>
      </c>
      <c r="I9">
        <v>0.91654290000000005</v>
      </c>
      <c r="J9">
        <v>0.88800840000000003</v>
      </c>
      <c r="K9">
        <v>0.8486629</v>
      </c>
      <c r="L9">
        <v>0.96812960000000003</v>
      </c>
      <c r="M9">
        <v>0.98467300000000002</v>
      </c>
      <c r="N9">
        <v>0.85322229999999999</v>
      </c>
      <c r="O9">
        <v>0.96866980000000003</v>
      </c>
      <c r="P9">
        <v>0.98467300000000002</v>
      </c>
      <c r="Q9">
        <v>0.95808859999999996</v>
      </c>
      <c r="R9">
        <v>0.96866980000000003</v>
      </c>
      <c r="S9">
        <v>0.98467300000000002</v>
      </c>
    </row>
    <row r="10" spans="1:19" x14ac:dyDescent="0.25">
      <c r="A10" t="s">
        <v>110</v>
      </c>
      <c r="B10" t="s">
        <v>109</v>
      </c>
      <c r="C10">
        <v>8</v>
      </c>
      <c r="D10">
        <v>0.80543620000000005</v>
      </c>
      <c r="E10">
        <v>0.9520594</v>
      </c>
      <c r="F10">
        <v>0.94757469999999999</v>
      </c>
      <c r="H10">
        <v>0.73195969999999999</v>
      </c>
      <c r="I10">
        <v>0.91654290000000005</v>
      </c>
      <c r="J10">
        <v>0.88800840000000003</v>
      </c>
      <c r="K10">
        <v>0.84901360000000003</v>
      </c>
      <c r="L10">
        <v>0.96866980000000003</v>
      </c>
      <c r="M10">
        <v>0.98467300000000002</v>
      </c>
      <c r="N10">
        <v>0.85322229999999999</v>
      </c>
      <c r="O10">
        <v>0.96866980000000003</v>
      </c>
      <c r="P10">
        <v>0.98467300000000002</v>
      </c>
      <c r="Q10">
        <v>0.95808859999999996</v>
      </c>
      <c r="R10">
        <v>0.96866980000000003</v>
      </c>
      <c r="S10">
        <v>0.98467300000000002</v>
      </c>
    </row>
    <row r="11" spans="1:19" x14ac:dyDescent="0.25">
      <c r="A11" t="s">
        <v>110</v>
      </c>
      <c r="B11" t="s">
        <v>109</v>
      </c>
      <c r="C11">
        <v>9</v>
      </c>
      <c r="D11">
        <v>0.80543620000000005</v>
      </c>
      <c r="E11">
        <v>0.9520594</v>
      </c>
      <c r="F11">
        <v>0.94757469999999999</v>
      </c>
      <c r="H11">
        <v>0.73195969999999999</v>
      </c>
      <c r="I11">
        <v>0.91654290000000005</v>
      </c>
      <c r="J11">
        <v>0.88800840000000003</v>
      </c>
      <c r="K11">
        <v>0.84901360000000003</v>
      </c>
      <c r="L11">
        <v>0.96866980000000003</v>
      </c>
      <c r="M11">
        <v>0.98467300000000002</v>
      </c>
      <c r="N11">
        <v>0.85322229999999999</v>
      </c>
      <c r="O11">
        <v>0.96866980000000003</v>
      </c>
      <c r="P11">
        <v>0.98467300000000002</v>
      </c>
      <c r="Q11">
        <v>0.95808859999999996</v>
      </c>
      <c r="R11">
        <v>0.96866980000000003</v>
      </c>
      <c r="S11">
        <v>0.98467300000000002</v>
      </c>
    </row>
    <row r="12" spans="1:19" x14ac:dyDescent="0.25">
      <c r="A12" t="s">
        <v>110</v>
      </c>
      <c r="B12" t="s">
        <v>109</v>
      </c>
      <c r="C12">
        <v>10</v>
      </c>
      <c r="D12">
        <v>0.80543620000000005</v>
      </c>
      <c r="E12">
        <v>0.9520594</v>
      </c>
      <c r="F12">
        <v>0.94757469999999999</v>
      </c>
      <c r="H12">
        <v>0.73195969999999999</v>
      </c>
      <c r="I12">
        <v>0.91654290000000005</v>
      </c>
      <c r="J12">
        <v>0.88800840000000003</v>
      </c>
      <c r="K12">
        <v>0.84901360000000003</v>
      </c>
      <c r="L12">
        <v>0.96866980000000003</v>
      </c>
      <c r="M12">
        <v>0.98467300000000002</v>
      </c>
      <c r="N12">
        <v>0.85322229999999999</v>
      </c>
      <c r="O12">
        <v>0.96866980000000003</v>
      </c>
      <c r="P12">
        <v>0.98467300000000002</v>
      </c>
      <c r="Q12">
        <v>0.95808859999999996</v>
      </c>
      <c r="R12">
        <v>0.96866980000000003</v>
      </c>
      <c r="S12">
        <v>0.98467300000000002</v>
      </c>
    </row>
    <row r="13" spans="1:19" x14ac:dyDescent="0.25">
      <c r="H13" t="s">
        <v>111</v>
      </c>
      <c r="K13" t="s">
        <v>115</v>
      </c>
      <c r="N13" t="s">
        <v>117</v>
      </c>
      <c r="Q13" t="s">
        <v>119</v>
      </c>
    </row>
    <row r="14" spans="1:19" x14ac:dyDescent="0.25">
      <c r="A14" t="s">
        <v>112</v>
      </c>
      <c r="B14" t="s">
        <v>113</v>
      </c>
      <c r="C14">
        <v>0</v>
      </c>
      <c r="D14">
        <v>0.60114699999999999</v>
      </c>
      <c r="E14">
        <v>0.93689149999999999</v>
      </c>
      <c r="F14">
        <v>0.8564408</v>
      </c>
      <c r="G14" t="s">
        <v>113</v>
      </c>
      <c r="H14">
        <v>0.62304479999999995</v>
      </c>
      <c r="I14">
        <v>0.90263249999999995</v>
      </c>
      <c r="J14">
        <v>0.86032070000000005</v>
      </c>
      <c r="K14">
        <v>0.67440040000000001</v>
      </c>
      <c r="L14">
        <v>0.93797330000000001</v>
      </c>
      <c r="M14">
        <v>0.88411799999999996</v>
      </c>
      <c r="N14">
        <v>0.78753910000000005</v>
      </c>
      <c r="O14">
        <v>0.95636489999999996</v>
      </c>
      <c r="P14">
        <v>0.97904809999999998</v>
      </c>
      <c r="Q14">
        <v>0.94942649999999995</v>
      </c>
      <c r="R14">
        <v>0.95636489999999996</v>
      </c>
      <c r="S14">
        <v>0.97904809999999998</v>
      </c>
    </row>
    <row r="15" spans="1:19" x14ac:dyDescent="0.25">
      <c r="A15" t="s">
        <v>110</v>
      </c>
      <c r="B15" t="s">
        <v>113</v>
      </c>
      <c r="C15">
        <v>1</v>
      </c>
      <c r="D15">
        <v>0.66319079999999997</v>
      </c>
      <c r="E15">
        <v>0.94734940000000001</v>
      </c>
      <c r="F15">
        <v>0.88644590000000001</v>
      </c>
      <c r="H15">
        <v>0.62304479999999995</v>
      </c>
      <c r="I15">
        <v>0.90263249999999995</v>
      </c>
      <c r="J15">
        <v>0.86032070000000005</v>
      </c>
      <c r="K15">
        <v>0.73331599999999997</v>
      </c>
      <c r="L15">
        <v>0.95528310000000005</v>
      </c>
      <c r="M15">
        <v>0.94231759999999998</v>
      </c>
      <c r="N15">
        <v>0.78753910000000005</v>
      </c>
      <c r="O15">
        <v>0.95636489999999996</v>
      </c>
      <c r="P15">
        <v>0.97904809999999998</v>
      </c>
      <c r="Q15">
        <v>0.94942649999999995</v>
      </c>
      <c r="R15">
        <v>0.95636489999999996</v>
      </c>
      <c r="S15">
        <v>0.97904809999999998</v>
      </c>
    </row>
    <row r="16" spans="1:19" x14ac:dyDescent="0.25">
      <c r="A16" t="s">
        <v>110</v>
      </c>
      <c r="B16" t="s">
        <v>113</v>
      </c>
      <c r="C16">
        <v>2</v>
      </c>
      <c r="D16">
        <v>0.68482790000000004</v>
      </c>
      <c r="E16">
        <v>0.94951319999999995</v>
      </c>
      <c r="F16">
        <v>0.89782720000000005</v>
      </c>
      <c r="H16">
        <v>0.62304479999999995</v>
      </c>
      <c r="I16">
        <v>0.90263249999999995</v>
      </c>
      <c r="J16">
        <v>0.86032070000000005</v>
      </c>
      <c r="K16">
        <v>0.75260689999999997</v>
      </c>
      <c r="L16">
        <v>0.95888930000000006</v>
      </c>
      <c r="M16">
        <v>0.96197619999999995</v>
      </c>
      <c r="N16">
        <v>0.78753910000000005</v>
      </c>
      <c r="O16">
        <v>0.95636489999999996</v>
      </c>
      <c r="P16">
        <v>0.97904809999999998</v>
      </c>
      <c r="Q16">
        <v>0.94942649999999995</v>
      </c>
      <c r="R16">
        <v>0.95636489999999996</v>
      </c>
      <c r="S16">
        <v>0.97904809999999998</v>
      </c>
    </row>
    <row r="17" spans="1:19" x14ac:dyDescent="0.25">
      <c r="A17" t="s">
        <v>110</v>
      </c>
      <c r="B17" t="s">
        <v>113</v>
      </c>
      <c r="C17">
        <v>3</v>
      </c>
      <c r="D17">
        <v>0.70177270000000003</v>
      </c>
      <c r="E17">
        <v>0.94987379999999999</v>
      </c>
      <c r="F17">
        <v>0.90506980000000004</v>
      </c>
      <c r="H17">
        <v>0.62304479999999995</v>
      </c>
      <c r="I17">
        <v>0.90263249999999995</v>
      </c>
      <c r="J17">
        <v>0.86032070000000005</v>
      </c>
      <c r="K17">
        <v>0.76824820000000005</v>
      </c>
      <c r="L17">
        <v>0.95852870000000001</v>
      </c>
      <c r="M17">
        <v>0.96818420000000005</v>
      </c>
      <c r="N17">
        <v>0.78753910000000005</v>
      </c>
      <c r="O17">
        <v>0.95636489999999996</v>
      </c>
      <c r="P17">
        <v>0.97904809999999998</v>
      </c>
      <c r="Q17">
        <v>0.94942649999999995</v>
      </c>
      <c r="R17">
        <v>0.95636489999999996</v>
      </c>
      <c r="S17">
        <v>0.97904809999999998</v>
      </c>
    </row>
    <row r="18" spans="1:19" x14ac:dyDescent="0.25">
      <c r="A18" t="s">
        <v>110</v>
      </c>
      <c r="B18" t="s">
        <v>113</v>
      </c>
      <c r="C18">
        <v>4</v>
      </c>
      <c r="D18">
        <v>0.71011469999999999</v>
      </c>
      <c r="E18">
        <v>0.94951319999999995</v>
      </c>
      <c r="F18">
        <v>0.90972580000000003</v>
      </c>
      <c r="H18">
        <v>0.62304479999999995</v>
      </c>
      <c r="I18">
        <v>0.90263249999999995</v>
      </c>
      <c r="J18">
        <v>0.86032070000000005</v>
      </c>
      <c r="K18">
        <v>0.77711160000000001</v>
      </c>
      <c r="L18">
        <v>0.95636489999999996</v>
      </c>
      <c r="M18">
        <v>0.97335749999999999</v>
      </c>
      <c r="N18">
        <v>0.78753910000000005</v>
      </c>
      <c r="O18">
        <v>0.95636489999999996</v>
      </c>
      <c r="P18">
        <v>0.97904809999999998</v>
      </c>
      <c r="Q18">
        <v>0.94942649999999995</v>
      </c>
      <c r="R18">
        <v>0.95636489999999996</v>
      </c>
      <c r="S18">
        <v>0.97904809999999998</v>
      </c>
    </row>
    <row r="19" spans="1:19" x14ac:dyDescent="0.25">
      <c r="A19" t="s">
        <v>110</v>
      </c>
      <c r="B19" t="s">
        <v>113</v>
      </c>
      <c r="C19">
        <v>5</v>
      </c>
      <c r="D19">
        <v>0.71611049999999998</v>
      </c>
      <c r="E19">
        <v>0.95023440000000003</v>
      </c>
      <c r="F19">
        <v>0.91308849999999997</v>
      </c>
      <c r="H19">
        <v>0.62304479999999995</v>
      </c>
      <c r="I19">
        <v>0.90263249999999995</v>
      </c>
      <c r="J19">
        <v>0.86032070000000005</v>
      </c>
      <c r="K19">
        <v>0.78310740000000001</v>
      </c>
      <c r="L19">
        <v>0.95672559999999995</v>
      </c>
      <c r="M19">
        <v>0.97490949999999998</v>
      </c>
      <c r="N19">
        <v>0.78753910000000005</v>
      </c>
      <c r="O19">
        <v>0.95636489999999996</v>
      </c>
      <c r="P19">
        <v>0.97904809999999998</v>
      </c>
      <c r="Q19">
        <v>0.94942649999999995</v>
      </c>
      <c r="R19">
        <v>0.95636489999999996</v>
      </c>
      <c r="S19">
        <v>0.97904809999999998</v>
      </c>
    </row>
    <row r="20" spans="1:19" x14ac:dyDescent="0.25">
      <c r="A20" t="s">
        <v>110</v>
      </c>
      <c r="B20" t="s">
        <v>113</v>
      </c>
      <c r="C20">
        <v>6</v>
      </c>
      <c r="D20">
        <v>0.71897809999999995</v>
      </c>
      <c r="E20">
        <v>0.95059499999999997</v>
      </c>
      <c r="F20">
        <v>0.91438180000000002</v>
      </c>
      <c r="H20">
        <v>0.62304479999999995</v>
      </c>
      <c r="I20">
        <v>0.90263249999999995</v>
      </c>
      <c r="J20">
        <v>0.86032070000000005</v>
      </c>
      <c r="K20">
        <v>0.78362880000000001</v>
      </c>
      <c r="L20">
        <v>0.9570862</v>
      </c>
      <c r="M20">
        <v>0.97646149999999998</v>
      </c>
      <c r="N20">
        <v>0.78753910000000005</v>
      </c>
      <c r="O20">
        <v>0.95636489999999996</v>
      </c>
      <c r="P20">
        <v>0.97904809999999998</v>
      </c>
      <c r="Q20">
        <v>0.94942649999999995</v>
      </c>
      <c r="R20">
        <v>0.95636489999999996</v>
      </c>
      <c r="S20">
        <v>0.97904809999999998</v>
      </c>
    </row>
    <row r="21" spans="1:19" x14ac:dyDescent="0.25">
      <c r="A21" t="s">
        <v>110</v>
      </c>
      <c r="B21" t="s">
        <v>113</v>
      </c>
      <c r="C21">
        <v>7</v>
      </c>
      <c r="D21">
        <v>0.72106360000000003</v>
      </c>
      <c r="E21">
        <v>0.94843129999999998</v>
      </c>
      <c r="F21">
        <v>0.91877909999999996</v>
      </c>
      <c r="H21">
        <v>0.62304479999999995</v>
      </c>
      <c r="I21">
        <v>0.90263249999999995</v>
      </c>
      <c r="J21">
        <v>0.86032070000000005</v>
      </c>
      <c r="K21">
        <v>0.78571429999999998</v>
      </c>
      <c r="L21">
        <v>0.95528310000000005</v>
      </c>
      <c r="M21">
        <v>0.97723749999999998</v>
      </c>
      <c r="N21">
        <v>0.78753910000000005</v>
      </c>
      <c r="O21">
        <v>0.95636489999999996</v>
      </c>
      <c r="P21">
        <v>0.97904809999999998</v>
      </c>
      <c r="Q21">
        <v>0.94942649999999995</v>
      </c>
      <c r="R21">
        <v>0.95636489999999996</v>
      </c>
      <c r="S21">
        <v>0.97904809999999998</v>
      </c>
    </row>
    <row r="22" spans="1:19" x14ac:dyDescent="0.25">
      <c r="A22" t="s">
        <v>110</v>
      </c>
      <c r="B22" t="s">
        <v>113</v>
      </c>
      <c r="C22">
        <v>8</v>
      </c>
      <c r="D22">
        <v>0.7241919</v>
      </c>
      <c r="E22">
        <v>0.94951319999999995</v>
      </c>
      <c r="F22">
        <v>0.91877909999999996</v>
      </c>
      <c r="H22">
        <v>0.62304479999999995</v>
      </c>
      <c r="I22">
        <v>0.90263249999999995</v>
      </c>
      <c r="J22">
        <v>0.86032070000000005</v>
      </c>
      <c r="K22">
        <v>0.78571429999999998</v>
      </c>
      <c r="L22">
        <v>0.95636489999999996</v>
      </c>
      <c r="M22">
        <v>0.97904809999999998</v>
      </c>
      <c r="N22">
        <v>0.78753910000000005</v>
      </c>
      <c r="O22">
        <v>0.95636489999999996</v>
      </c>
      <c r="P22">
        <v>0.97904809999999998</v>
      </c>
      <c r="Q22">
        <v>0.94942649999999995</v>
      </c>
      <c r="R22">
        <v>0.95636489999999996</v>
      </c>
      <c r="S22">
        <v>0.97904809999999998</v>
      </c>
    </row>
    <row r="23" spans="1:19" x14ac:dyDescent="0.25">
      <c r="A23" t="s">
        <v>110</v>
      </c>
      <c r="B23" t="s">
        <v>113</v>
      </c>
      <c r="C23">
        <v>9</v>
      </c>
      <c r="D23">
        <v>0.7244526</v>
      </c>
      <c r="E23">
        <v>0.94951319999999995</v>
      </c>
      <c r="F23">
        <v>0.91903780000000002</v>
      </c>
      <c r="H23">
        <v>0.62304479999999995</v>
      </c>
      <c r="I23">
        <v>0.90263249999999995</v>
      </c>
      <c r="J23">
        <v>0.86032070000000005</v>
      </c>
      <c r="K23">
        <v>0.78597499999999998</v>
      </c>
      <c r="L23">
        <v>0.95636489999999996</v>
      </c>
      <c r="M23">
        <v>0.97904809999999998</v>
      </c>
      <c r="N23">
        <v>0.78753910000000005</v>
      </c>
      <c r="O23">
        <v>0.95636489999999996</v>
      </c>
      <c r="P23">
        <v>0.97904809999999998</v>
      </c>
      <c r="Q23">
        <v>0.94942649999999995</v>
      </c>
      <c r="R23">
        <v>0.95636489999999996</v>
      </c>
      <c r="S23">
        <v>0.97904809999999998</v>
      </c>
    </row>
    <row r="24" spans="1:19" x14ac:dyDescent="0.25">
      <c r="A24" t="s">
        <v>110</v>
      </c>
      <c r="B24" t="s">
        <v>113</v>
      </c>
      <c r="C24">
        <v>10</v>
      </c>
      <c r="D24">
        <v>0.7244526</v>
      </c>
      <c r="E24">
        <v>0.94951319999999995</v>
      </c>
      <c r="F24">
        <v>0.91903780000000002</v>
      </c>
      <c r="H24">
        <v>0.62304479999999995</v>
      </c>
      <c r="I24">
        <v>0.90263249999999995</v>
      </c>
      <c r="J24">
        <v>0.86032070000000005</v>
      </c>
      <c r="K24">
        <v>0.78597499999999998</v>
      </c>
      <c r="L24">
        <v>0.95636489999999996</v>
      </c>
      <c r="M24">
        <v>0.97904809999999998</v>
      </c>
      <c r="N24">
        <v>0.78753910000000005</v>
      </c>
      <c r="O24">
        <v>0.95636489999999996</v>
      </c>
      <c r="P24">
        <v>0.97904809999999998</v>
      </c>
      <c r="Q24">
        <v>0.94942649999999995</v>
      </c>
      <c r="R24">
        <v>0.95636489999999996</v>
      </c>
      <c r="S24">
        <v>0.97904809999999998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4" sqref="A1:K14"/>
    </sheetView>
  </sheetViews>
  <sheetFormatPr defaultRowHeight="15" x14ac:dyDescent="0.25"/>
  <cols>
    <col min="1" max="3" width="9.5703125" style="1" customWidth="1"/>
    <col min="4" max="4" width="4.42578125" style="1" customWidth="1"/>
    <col min="5" max="7" width="9.5703125" style="1" customWidth="1"/>
    <col min="8" max="8" width="5.42578125" style="1" customWidth="1"/>
    <col min="9" max="11" width="9.5703125" style="1" customWidth="1"/>
    <col min="12" max="16384" width="9.140625" style="1"/>
  </cols>
  <sheetData>
    <row r="1" spans="1:11" x14ac:dyDescent="0.25">
      <c r="B1" s="1" t="s">
        <v>122</v>
      </c>
      <c r="F1" s="1" t="s">
        <v>123</v>
      </c>
      <c r="J1" s="1" t="s">
        <v>124</v>
      </c>
    </row>
    <row r="2" spans="1:11" x14ac:dyDescent="0.25">
      <c r="A2" s="1" t="s">
        <v>120</v>
      </c>
      <c r="B2" s="1" t="s">
        <v>109</v>
      </c>
      <c r="C2" s="1" t="s">
        <v>113</v>
      </c>
      <c r="E2" s="1" t="s">
        <v>120</v>
      </c>
      <c r="F2" s="1" t="s">
        <v>109</v>
      </c>
      <c r="G2" s="1" t="s">
        <v>113</v>
      </c>
      <c r="I2" s="1" t="s">
        <v>120</v>
      </c>
      <c r="J2" s="1" t="s">
        <v>109</v>
      </c>
      <c r="K2" s="1" t="s">
        <v>113</v>
      </c>
    </row>
    <row r="3" spans="1:11" x14ac:dyDescent="0.25">
      <c r="A3" s="1" t="s">
        <v>121</v>
      </c>
      <c r="B3" s="1">
        <v>11677</v>
      </c>
      <c r="C3" s="1">
        <v>3934</v>
      </c>
      <c r="E3" s="1" t="s">
        <v>121</v>
      </c>
      <c r="F3" s="1">
        <v>11677</v>
      </c>
      <c r="G3" s="1">
        <v>3934</v>
      </c>
      <c r="I3" s="1" t="s">
        <v>121</v>
      </c>
      <c r="J3" s="1">
        <v>11677</v>
      </c>
      <c r="K3" s="1">
        <v>3934</v>
      </c>
    </row>
    <row r="4" spans="1:11" x14ac:dyDescent="0.25">
      <c r="A4" s="1">
        <v>-1</v>
      </c>
      <c r="B4" s="1">
        <v>2221</v>
      </c>
      <c r="C4" s="1">
        <v>948</v>
      </c>
      <c r="E4" s="1">
        <v>-1</v>
      </c>
      <c r="F4" s="1">
        <v>1444</v>
      </c>
      <c r="G4" s="1">
        <v>547</v>
      </c>
      <c r="I4" s="1">
        <v>-1</v>
      </c>
      <c r="J4" s="1">
        <v>1243</v>
      </c>
      <c r="K4" s="1">
        <v>549</v>
      </c>
    </row>
    <row r="5" spans="1:11" x14ac:dyDescent="0.25">
      <c r="A5" s="1">
        <v>0</v>
      </c>
      <c r="B5" s="1">
        <v>8380</v>
      </c>
      <c r="C5" s="1">
        <v>2589</v>
      </c>
      <c r="E5" s="1">
        <v>0</v>
      </c>
      <c r="F5" s="1">
        <v>8799</v>
      </c>
      <c r="G5" s="1">
        <v>2875</v>
      </c>
      <c r="I5" s="1">
        <v>0</v>
      </c>
      <c r="J5" s="1">
        <v>9595</v>
      </c>
      <c r="K5" s="1">
        <v>3103</v>
      </c>
    </row>
    <row r="6" spans="1:11" x14ac:dyDescent="0.25">
      <c r="A6" s="1">
        <v>1</v>
      </c>
      <c r="B6" s="1">
        <v>551</v>
      </c>
      <c r="C6" s="1">
        <v>191</v>
      </c>
      <c r="E6" s="1">
        <v>1</v>
      </c>
      <c r="F6" s="1">
        <v>961</v>
      </c>
      <c r="G6" s="1">
        <v>306</v>
      </c>
      <c r="I6" s="1">
        <v>1</v>
      </c>
      <c r="J6" s="1">
        <v>561</v>
      </c>
      <c r="K6" s="1">
        <v>184</v>
      </c>
    </row>
    <row r="7" spans="1:11" x14ac:dyDescent="0.25">
      <c r="A7" s="1">
        <v>2</v>
      </c>
      <c r="B7" s="1">
        <v>212</v>
      </c>
      <c r="C7" s="1">
        <v>66</v>
      </c>
      <c r="E7" s="1">
        <v>2</v>
      </c>
      <c r="F7" s="1">
        <v>224</v>
      </c>
      <c r="G7" s="1">
        <v>102</v>
      </c>
      <c r="I7" s="1">
        <v>2</v>
      </c>
      <c r="J7" s="1">
        <v>139</v>
      </c>
      <c r="K7" s="1">
        <v>45</v>
      </c>
    </row>
    <row r="8" spans="1:11" x14ac:dyDescent="0.25">
      <c r="A8" s="1">
        <v>3</v>
      </c>
      <c r="B8" s="1">
        <v>110</v>
      </c>
      <c r="C8" s="1">
        <v>44</v>
      </c>
      <c r="E8" s="1">
        <v>3</v>
      </c>
      <c r="F8" s="1">
        <v>115</v>
      </c>
      <c r="G8" s="1">
        <v>41</v>
      </c>
      <c r="I8" s="1">
        <v>3</v>
      </c>
      <c r="J8" s="1">
        <v>63</v>
      </c>
      <c r="K8" s="1">
        <v>18</v>
      </c>
    </row>
    <row r="9" spans="1:11" x14ac:dyDescent="0.25">
      <c r="A9" s="1">
        <v>4</v>
      </c>
      <c r="B9" s="1">
        <v>68</v>
      </c>
      <c r="C9" s="1">
        <v>34</v>
      </c>
      <c r="E9" s="1">
        <v>4</v>
      </c>
      <c r="F9" s="1">
        <v>48</v>
      </c>
      <c r="G9" s="1">
        <v>25</v>
      </c>
      <c r="I9" s="1">
        <v>4</v>
      </c>
      <c r="J9" s="1">
        <v>27</v>
      </c>
      <c r="K9" s="1">
        <v>15</v>
      </c>
    </row>
    <row r="10" spans="1:11" x14ac:dyDescent="0.25">
      <c r="A10" s="1">
        <v>5</v>
      </c>
      <c r="B10" s="1">
        <v>48</v>
      </c>
      <c r="C10" s="1">
        <v>20</v>
      </c>
      <c r="E10" s="1">
        <v>5</v>
      </c>
      <c r="F10" s="1">
        <v>45</v>
      </c>
      <c r="G10" s="1">
        <v>17</v>
      </c>
      <c r="I10" s="1">
        <v>5</v>
      </c>
      <c r="J10" s="1">
        <v>17</v>
      </c>
      <c r="K10" s="1">
        <v>6</v>
      </c>
    </row>
    <row r="11" spans="1:11" x14ac:dyDescent="0.25">
      <c r="A11" s="1">
        <v>6</v>
      </c>
      <c r="B11" s="1">
        <v>35</v>
      </c>
      <c r="C11" s="1">
        <v>14</v>
      </c>
      <c r="E11" s="1">
        <v>6</v>
      </c>
      <c r="F11" s="1">
        <v>12</v>
      </c>
      <c r="G11" s="1">
        <v>6</v>
      </c>
      <c r="I11" s="1">
        <v>6</v>
      </c>
      <c r="J11" s="1">
        <v>10</v>
      </c>
      <c r="K11" s="1">
        <v>5</v>
      </c>
    </row>
    <row r="12" spans="1:11" x14ac:dyDescent="0.25">
      <c r="A12" s="1">
        <v>7</v>
      </c>
      <c r="B12" s="1">
        <v>40</v>
      </c>
      <c r="C12" s="1">
        <v>19</v>
      </c>
      <c r="E12" s="1">
        <v>7</v>
      </c>
      <c r="F12" s="1">
        <v>25</v>
      </c>
      <c r="G12" s="1">
        <v>8</v>
      </c>
      <c r="I12" s="1">
        <v>7</v>
      </c>
      <c r="J12" s="1">
        <v>18</v>
      </c>
      <c r="K12" s="1">
        <v>8</v>
      </c>
    </row>
    <row r="13" spans="1:11" x14ac:dyDescent="0.25">
      <c r="A13" s="1">
        <v>8</v>
      </c>
      <c r="B13" s="1">
        <v>11</v>
      </c>
      <c r="C13" s="1">
        <v>8</v>
      </c>
      <c r="E13" s="1">
        <v>8</v>
      </c>
      <c r="F13" s="1">
        <v>4</v>
      </c>
      <c r="G13" s="1">
        <v>7</v>
      </c>
      <c r="I13" s="1">
        <v>8</v>
      </c>
      <c r="J13" s="1">
        <v>4</v>
      </c>
      <c r="K13" s="1">
        <v>1</v>
      </c>
    </row>
    <row r="14" spans="1:11" x14ac:dyDescent="0.25">
      <c r="A14" s="1">
        <v>9</v>
      </c>
      <c r="B14" s="1">
        <v>1</v>
      </c>
      <c r="C14" s="1">
        <v>1</v>
      </c>
      <c r="E14" s="1">
        <v>9</v>
      </c>
      <c r="F14" s="1">
        <v>0</v>
      </c>
      <c r="G14" s="1">
        <v>0</v>
      </c>
      <c r="I14" s="1">
        <v>9</v>
      </c>
      <c r="J14" s="1">
        <v>0</v>
      </c>
      <c r="K14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" sqref="G2"/>
    </sheetView>
  </sheetViews>
  <sheetFormatPr defaultRowHeight="15" x14ac:dyDescent="0.25"/>
  <cols>
    <col min="2" max="2" width="12.42578125" customWidth="1"/>
  </cols>
  <sheetData>
    <row r="1" spans="1:9" x14ac:dyDescent="0.25">
      <c r="A1" t="s">
        <v>101</v>
      </c>
      <c r="B1" t="s">
        <v>102</v>
      </c>
      <c r="C1" t="s">
        <v>103</v>
      </c>
      <c r="D1" t="s">
        <v>125</v>
      </c>
      <c r="E1" t="s">
        <v>105</v>
      </c>
      <c r="F1" t="s">
        <v>106</v>
      </c>
      <c r="G1" t="s">
        <v>128</v>
      </c>
      <c r="H1" t="s">
        <v>105</v>
      </c>
      <c r="I1" t="s">
        <v>106</v>
      </c>
    </row>
    <row r="2" spans="1:9" x14ac:dyDescent="0.25">
      <c r="A2" t="s">
        <v>108</v>
      </c>
      <c r="B2" t="s">
        <v>109</v>
      </c>
      <c r="C2">
        <v>0</v>
      </c>
      <c r="D2">
        <v>0.68750549999999999</v>
      </c>
      <c r="E2">
        <v>0.93828489999999998</v>
      </c>
      <c r="F2">
        <v>0.88382830000000001</v>
      </c>
      <c r="G2">
        <v>0.54809289999999999</v>
      </c>
      <c r="H2">
        <v>0.87008779999999997</v>
      </c>
      <c r="I2">
        <v>0.78542190000000001</v>
      </c>
    </row>
    <row r="3" spans="1:9" x14ac:dyDescent="0.25">
      <c r="A3" t="s">
        <v>110</v>
      </c>
      <c r="B3" t="s">
        <v>109</v>
      </c>
      <c r="C3">
        <v>1</v>
      </c>
      <c r="D3">
        <v>0.75072340000000004</v>
      </c>
      <c r="E3">
        <v>0.94746790000000003</v>
      </c>
      <c r="F3">
        <v>0.92562920000000004</v>
      </c>
      <c r="G3">
        <v>0.62884700000000004</v>
      </c>
      <c r="H3">
        <v>0.92072920000000003</v>
      </c>
      <c r="I3">
        <v>0.81877560000000005</v>
      </c>
    </row>
    <row r="4" spans="1:9" x14ac:dyDescent="0.25">
      <c r="A4" t="s">
        <v>110</v>
      </c>
      <c r="B4" t="s">
        <v>109</v>
      </c>
      <c r="C4">
        <v>2</v>
      </c>
      <c r="D4">
        <v>0.77562469999999994</v>
      </c>
      <c r="E4">
        <v>0.94881839999999995</v>
      </c>
      <c r="F4">
        <v>0.93773399999999996</v>
      </c>
      <c r="G4">
        <v>0.65927219999999997</v>
      </c>
      <c r="H4">
        <v>0.92896690000000004</v>
      </c>
      <c r="I4">
        <v>0.83331880000000003</v>
      </c>
    </row>
    <row r="5" spans="1:9" x14ac:dyDescent="0.25">
      <c r="A5" t="s">
        <v>110</v>
      </c>
      <c r="B5" t="s">
        <v>109</v>
      </c>
      <c r="C5">
        <v>3</v>
      </c>
      <c r="D5">
        <v>0.78448050000000003</v>
      </c>
      <c r="E5">
        <v>0.95003380000000004</v>
      </c>
      <c r="F5">
        <v>0.94234960000000001</v>
      </c>
      <c r="G5">
        <v>0.67032000000000003</v>
      </c>
      <c r="H5">
        <v>0.93396349999999995</v>
      </c>
      <c r="I5">
        <v>0.83863100000000002</v>
      </c>
    </row>
    <row r="6" spans="1:9" x14ac:dyDescent="0.25">
      <c r="A6" t="s">
        <v>110</v>
      </c>
      <c r="B6" t="s">
        <v>109</v>
      </c>
      <c r="C6">
        <v>4</v>
      </c>
      <c r="D6">
        <v>0.79359930000000001</v>
      </c>
      <c r="E6">
        <v>0.95030380000000003</v>
      </c>
      <c r="F6">
        <v>0.94443960000000005</v>
      </c>
      <c r="G6">
        <v>0.68040330000000004</v>
      </c>
      <c r="H6">
        <v>0.93477379999999999</v>
      </c>
      <c r="I6">
        <v>0.84246279999999996</v>
      </c>
    </row>
    <row r="7" spans="1:9" x14ac:dyDescent="0.25">
      <c r="A7" t="s">
        <v>110</v>
      </c>
      <c r="B7" t="s">
        <v>109</v>
      </c>
      <c r="C7">
        <v>5</v>
      </c>
      <c r="D7">
        <v>0.7987725</v>
      </c>
      <c r="E7">
        <v>0.95003380000000004</v>
      </c>
      <c r="F7">
        <v>0.94565880000000002</v>
      </c>
      <c r="G7">
        <v>0.68557650000000003</v>
      </c>
      <c r="H7">
        <v>0.93625930000000002</v>
      </c>
      <c r="I7">
        <v>0.84368200000000004</v>
      </c>
    </row>
    <row r="8" spans="1:9" x14ac:dyDescent="0.25">
      <c r="A8" t="s">
        <v>110</v>
      </c>
      <c r="B8" t="s">
        <v>109</v>
      </c>
      <c r="C8">
        <v>6</v>
      </c>
      <c r="D8">
        <v>0.80035069999999997</v>
      </c>
      <c r="E8">
        <v>0.95016880000000004</v>
      </c>
      <c r="F8">
        <v>0.94679089999999999</v>
      </c>
      <c r="G8">
        <v>0.68706710000000004</v>
      </c>
      <c r="H8">
        <v>0.93774480000000004</v>
      </c>
      <c r="I8">
        <v>0.84446569999999999</v>
      </c>
    </row>
    <row r="9" spans="1:9" x14ac:dyDescent="0.25">
      <c r="A9" t="s">
        <v>110</v>
      </c>
      <c r="B9" t="s">
        <v>109</v>
      </c>
      <c r="C9">
        <v>7</v>
      </c>
      <c r="D9">
        <v>0.80473479999999997</v>
      </c>
      <c r="E9">
        <v>0.95138420000000001</v>
      </c>
      <c r="F9">
        <v>0.94748759999999999</v>
      </c>
      <c r="G9">
        <v>0.69074970000000002</v>
      </c>
      <c r="H9">
        <v>0.94044559999999999</v>
      </c>
      <c r="I9">
        <v>0.84559779999999996</v>
      </c>
    </row>
    <row r="10" spans="1:9" x14ac:dyDescent="0.25">
      <c r="A10" t="s">
        <v>110</v>
      </c>
      <c r="B10" t="s">
        <v>109</v>
      </c>
      <c r="C10">
        <v>8</v>
      </c>
      <c r="D10">
        <v>0.80543620000000005</v>
      </c>
      <c r="E10">
        <v>0.9520594</v>
      </c>
      <c r="F10">
        <v>0.94757469999999999</v>
      </c>
      <c r="G10">
        <v>0.69101270000000004</v>
      </c>
      <c r="H10">
        <v>0.94098579999999998</v>
      </c>
      <c r="I10">
        <v>0.84585909999999997</v>
      </c>
    </row>
    <row r="11" spans="1:9" x14ac:dyDescent="0.25">
      <c r="A11" t="s">
        <v>110</v>
      </c>
      <c r="B11" t="s">
        <v>109</v>
      </c>
      <c r="C11">
        <v>9</v>
      </c>
      <c r="D11">
        <v>0.80543620000000005</v>
      </c>
      <c r="E11">
        <v>0.9520594</v>
      </c>
      <c r="F11">
        <v>0.94757469999999999</v>
      </c>
      <c r="G11">
        <v>0.69101270000000004</v>
      </c>
      <c r="H11">
        <v>0.94098579999999998</v>
      </c>
      <c r="I11">
        <v>0.84585909999999997</v>
      </c>
    </row>
    <row r="12" spans="1:9" x14ac:dyDescent="0.25">
      <c r="A12" t="s">
        <v>110</v>
      </c>
      <c r="B12" t="s">
        <v>109</v>
      </c>
      <c r="C12">
        <v>10</v>
      </c>
      <c r="D12">
        <v>0.80543620000000005</v>
      </c>
      <c r="E12">
        <v>0.9520594</v>
      </c>
      <c r="F12">
        <v>0.94757469999999999</v>
      </c>
      <c r="G12">
        <v>0.69101270000000004</v>
      </c>
      <c r="H12">
        <v>0.94098579999999998</v>
      </c>
      <c r="I12">
        <v>0.84585909999999997</v>
      </c>
    </row>
    <row r="13" spans="1:9" x14ac:dyDescent="0.25">
      <c r="D13" t="s">
        <v>126</v>
      </c>
      <c r="G13" t="s">
        <v>127</v>
      </c>
    </row>
    <row r="14" spans="1:9" x14ac:dyDescent="0.25">
      <c r="A14" t="s">
        <v>112</v>
      </c>
      <c r="B14" t="s">
        <v>113</v>
      </c>
      <c r="C14">
        <v>0</v>
      </c>
      <c r="D14">
        <v>0.60114699999999999</v>
      </c>
      <c r="E14">
        <v>0.93689149999999999</v>
      </c>
      <c r="F14">
        <v>0.8564408</v>
      </c>
      <c r="G14">
        <v>0.48149110000000001</v>
      </c>
      <c r="H14">
        <v>0.88388029999999995</v>
      </c>
      <c r="I14">
        <v>0.74185199999999996</v>
      </c>
    </row>
    <row r="15" spans="1:9" x14ac:dyDescent="0.25">
      <c r="A15" t="s">
        <v>110</v>
      </c>
      <c r="B15" t="s">
        <v>113</v>
      </c>
      <c r="C15">
        <v>1</v>
      </c>
      <c r="D15">
        <v>0.66319079999999997</v>
      </c>
      <c r="E15">
        <v>0.94734940000000001</v>
      </c>
      <c r="F15">
        <v>0.88644590000000001</v>
      </c>
      <c r="G15">
        <v>0.54718460000000002</v>
      </c>
      <c r="H15">
        <v>0.92210599999999998</v>
      </c>
      <c r="I15">
        <v>0.7860838</v>
      </c>
    </row>
    <row r="16" spans="1:9" x14ac:dyDescent="0.25">
      <c r="A16" t="s">
        <v>110</v>
      </c>
      <c r="B16" t="s">
        <v>113</v>
      </c>
      <c r="C16">
        <v>2</v>
      </c>
      <c r="D16">
        <v>0.68482790000000004</v>
      </c>
      <c r="E16">
        <v>0.94951319999999995</v>
      </c>
      <c r="F16">
        <v>0.89782720000000005</v>
      </c>
      <c r="G16">
        <v>0.56673620000000002</v>
      </c>
      <c r="H16">
        <v>0.93328529999999998</v>
      </c>
      <c r="I16">
        <v>0.79901710000000004</v>
      </c>
    </row>
    <row r="17" spans="1:9" x14ac:dyDescent="0.25">
      <c r="A17" t="s">
        <v>110</v>
      </c>
      <c r="B17" t="s">
        <v>113</v>
      </c>
      <c r="C17">
        <v>3</v>
      </c>
      <c r="D17">
        <v>0.70177270000000003</v>
      </c>
      <c r="E17">
        <v>0.94987379999999999</v>
      </c>
      <c r="F17">
        <v>0.90506980000000004</v>
      </c>
      <c r="G17">
        <v>0.59332640000000003</v>
      </c>
      <c r="H17">
        <v>0.93436710000000001</v>
      </c>
      <c r="I17">
        <v>0.80832899999999996</v>
      </c>
    </row>
    <row r="18" spans="1:9" x14ac:dyDescent="0.25">
      <c r="A18" t="s">
        <v>110</v>
      </c>
      <c r="B18" t="s">
        <v>113</v>
      </c>
      <c r="C18">
        <v>4</v>
      </c>
      <c r="D18">
        <v>0.71011469999999999</v>
      </c>
      <c r="E18">
        <v>0.94951319999999995</v>
      </c>
      <c r="F18">
        <v>0.90972580000000003</v>
      </c>
      <c r="G18">
        <v>0.60349319999999995</v>
      </c>
      <c r="H18">
        <v>0.93544899999999997</v>
      </c>
      <c r="I18">
        <v>0.81065699999999996</v>
      </c>
    </row>
    <row r="19" spans="1:9" x14ac:dyDescent="0.25">
      <c r="A19" t="s">
        <v>110</v>
      </c>
      <c r="B19" t="s">
        <v>113</v>
      </c>
      <c r="C19">
        <v>5</v>
      </c>
      <c r="D19">
        <v>0.71611049999999998</v>
      </c>
      <c r="E19">
        <v>0.95023440000000003</v>
      </c>
      <c r="F19">
        <v>0.91308849999999997</v>
      </c>
      <c r="G19">
        <v>0.6149635</v>
      </c>
      <c r="H19">
        <v>0.93617019999999995</v>
      </c>
      <c r="I19">
        <v>0.81479570000000001</v>
      </c>
    </row>
    <row r="20" spans="1:9" x14ac:dyDescent="0.25">
      <c r="A20" t="s">
        <v>110</v>
      </c>
      <c r="B20" t="s">
        <v>113</v>
      </c>
      <c r="C20">
        <v>6</v>
      </c>
      <c r="D20">
        <v>0.71897809999999995</v>
      </c>
      <c r="E20">
        <v>0.95059499999999997</v>
      </c>
      <c r="F20">
        <v>0.91438180000000002</v>
      </c>
      <c r="G20">
        <v>0.61626689999999995</v>
      </c>
      <c r="H20">
        <v>0.93761269999999997</v>
      </c>
      <c r="I20">
        <v>0.81867559999999995</v>
      </c>
    </row>
    <row r="21" spans="1:9" x14ac:dyDescent="0.25">
      <c r="A21" t="s">
        <v>110</v>
      </c>
      <c r="B21" t="s">
        <v>113</v>
      </c>
      <c r="C21">
        <v>7</v>
      </c>
      <c r="D21">
        <v>0.72106360000000003</v>
      </c>
      <c r="E21">
        <v>0.94843129999999998</v>
      </c>
      <c r="F21">
        <v>0.91877909999999996</v>
      </c>
      <c r="G21">
        <v>0.61783109999999997</v>
      </c>
      <c r="H21">
        <v>0.93580960000000002</v>
      </c>
      <c r="I21">
        <v>0.82152099999999995</v>
      </c>
    </row>
    <row r="22" spans="1:9" x14ac:dyDescent="0.25">
      <c r="A22" t="s">
        <v>110</v>
      </c>
      <c r="B22" t="s">
        <v>113</v>
      </c>
      <c r="C22">
        <v>8</v>
      </c>
      <c r="D22">
        <v>0.7241919</v>
      </c>
      <c r="E22">
        <v>0.94951319999999995</v>
      </c>
      <c r="F22">
        <v>0.91877909999999996</v>
      </c>
      <c r="G22">
        <v>0.61783109999999997</v>
      </c>
      <c r="H22">
        <v>0.93869460000000005</v>
      </c>
      <c r="I22">
        <v>0.82152099999999995</v>
      </c>
    </row>
    <row r="23" spans="1:9" x14ac:dyDescent="0.25">
      <c r="A23" t="s">
        <v>110</v>
      </c>
      <c r="B23" t="s">
        <v>113</v>
      </c>
      <c r="C23">
        <v>9</v>
      </c>
      <c r="D23">
        <v>0.7244526</v>
      </c>
      <c r="E23">
        <v>0.94951319999999995</v>
      </c>
      <c r="F23">
        <v>0.91903780000000002</v>
      </c>
      <c r="G23">
        <v>0.61783109999999997</v>
      </c>
      <c r="H23">
        <v>0.93869460000000005</v>
      </c>
      <c r="I23">
        <v>0.82152099999999995</v>
      </c>
    </row>
    <row r="24" spans="1:9" x14ac:dyDescent="0.25">
      <c r="A24" t="s">
        <v>110</v>
      </c>
      <c r="B24" t="s">
        <v>113</v>
      </c>
      <c r="C24">
        <v>10</v>
      </c>
      <c r="D24">
        <v>0.7244526</v>
      </c>
      <c r="E24">
        <v>0.94951319999999995</v>
      </c>
      <c r="F24">
        <v>0.91903780000000002</v>
      </c>
      <c r="G24">
        <v>0.61783109999999997</v>
      </c>
      <c r="H24">
        <v>0.93869460000000005</v>
      </c>
      <c r="I24">
        <v>0.82152099999999995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11"/>
  <sheetViews>
    <sheetView topLeftCell="D1" workbookViewId="0">
      <selection activeCell="G11" sqref="D1:G11"/>
    </sheetView>
  </sheetViews>
  <sheetFormatPr defaultRowHeight="15" x14ac:dyDescent="0.25"/>
  <cols>
    <col min="1" max="2" width="9.140625" style="2"/>
    <col min="3" max="3" width="38.5703125" style="2" customWidth="1"/>
    <col min="4" max="4" width="14.5703125" style="2" customWidth="1"/>
    <col min="5" max="5" width="39" style="2" customWidth="1"/>
    <col min="6" max="6" width="38.28515625" style="2" customWidth="1"/>
    <col min="7" max="7" width="42.5703125" style="2" customWidth="1"/>
    <col min="8" max="16384" width="9.140625" style="2"/>
  </cols>
  <sheetData>
    <row r="1" spans="4:7" x14ac:dyDescent="0.25">
      <c r="D1" s="2" t="s">
        <v>129</v>
      </c>
      <c r="E1" s="1">
        <v>3</v>
      </c>
      <c r="F1" s="1">
        <v>4</v>
      </c>
      <c r="G1" s="1">
        <v>5</v>
      </c>
    </row>
    <row r="2" spans="4:7" s="4" customFormat="1" x14ac:dyDescent="0.25">
      <c r="D2" s="4" t="s">
        <v>130</v>
      </c>
      <c r="E2" s="4" t="s">
        <v>139</v>
      </c>
      <c r="F2" s="4" t="s">
        <v>144</v>
      </c>
      <c r="G2" s="4" t="s">
        <v>148</v>
      </c>
    </row>
    <row r="3" spans="4:7" s="4" customFormat="1" x14ac:dyDescent="0.25">
      <c r="D3" s="4" t="s">
        <v>131</v>
      </c>
      <c r="E3" s="4" t="s">
        <v>140</v>
      </c>
      <c r="F3" s="4" t="s">
        <v>145</v>
      </c>
      <c r="G3" s="4" t="s">
        <v>149</v>
      </c>
    </row>
    <row r="4" spans="4:7" x14ac:dyDescent="0.25">
      <c r="D4" s="3" t="s">
        <v>132</v>
      </c>
      <c r="E4" s="3" t="s">
        <v>141</v>
      </c>
      <c r="F4" s="3" t="s">
        <v>146</v>
      </c>
      <c r="G4" s="3" t="s">
        <v>150</v>
      </c>
    </row>
    <row r="5" spans="4:7" x14ac:dyDescent="0.25">
      <c r="D5" s="3" t="s">
        <v>133</v>
      </c>
      <c r="E5" s="3" t="s">
        <v>142</v>
      </c>
      <c r="F5" s="3" t="s">
        <v>142</v>
      </c>
      <c r="G5" s="3" t="s">
        <v>142</v>
      </c>
    </row>
    <row r="6" spans="4:7" x14ac:dyDescent="0.25">
      <c r="D6" s="3" t="s">
        <v>134</v>
      </c>
      <c r="E6" s="3" t="s">
        <v>143</v>
      </c>
      <c r="F6" s="3" t="s">
        <v>143</v>
      </c>
      <c r="G6" s="3" t="s">
        <v>143</v>
      </c>
    </row>
    <row r="7" spans="4:7" x14ac:dyDescent="0.25">
      <c r="D7" s="3" t="s">
        <v>135</v>
      </c>
      <c r="E7" s="3" t="s">
        <v>141</v>
      </c>
      <c r="F7" s="3" t="s">
        <v>147</v>
      </c>
      <c r="G7" s="3" t="s">
        <v>151</v>
      </c>
    </row>
    <row r="8" spans="4:7" x14ac:dyDescent="0.25">
      <c r="D8" s="3" t="s">
        <v>136</v>
      </c>
      <c r="E8" s="3">
        <v>1</v>
      </c>
      <c r="F8" s="3">
        <v>0</v>
      </c>
      <c r="G8" s="3">
        <v>0</v>
      </c>
    </row>
    <row r="9" spans="4:7" x14ac:dyDescent="0.25">
      <c r="D9" s="3" t="s">
        <v>137</v>
      </c>
      <c r="E9" s="3">
        <v>0</v>
      </c>
      <c r="F9" s="3">
        <v>1</v>
      </c>
      <c r="G9" s="3">
        <v>1</v>
      </c>
    </row>
    <row r="10" spans="4:7" x14ac:dyDescent="0.25">
      <c r="D10" s="3" t="s">
        <v>138</v>
      </c>
      <c r="E10" s="3">
        <v>0</v>
      </c>
      <c r="F10" s="3">
        <v>1</v>
      </c>
      <c r="G10" s="3">
        <v>0</v>
      </c>
    </row>
    <row r="11" spans="4:7" x14ac:dyDescent="0.25">
      <c r="D11" s="3" t="s">
        <v>152</v>
      </c>
      <c r="E11" s="3"/>
      <c r="F11" s="3" t="s">
        <v>153</v>
      </c>
      <c r="G11" s="3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 weights</vt:lpstr>
      <vt:lpstr>SlotValue</vt:lpstr>
      <vt:lpstr>new Topline</vt:lpstr>
      <vt:lpstr>rank</vt:lpstr>
      <vt:lpstr>H2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2013-12-06T17:59:22Z</dcterms:modified>
</cp:coreProperties>
</file>