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4" i="1"/>
</calcChain>
</file>

<file path=xl/sharedStrings.xml><?xml version="1.0" encoding="utf-8"?>
<sst xmlns="http://schemas.openxmlformats.org/spreadsheetml/2006/main" count="2225" uniqueCount="1661">
  <si>
    <t>双色球从2017056 到 2018085期的中奖信息</t>
  </si>
  <si>
    <t>序号</t>
  </si>
  <si>
    <t>开奖日期</t>
  </si>
  <si>
    <t>期号</t>
  </si>
  <si>
    <t>中奖号码</t>
  </si>
  <si>
    <t>销售额(元)</t>
  </si>
  <si>
    <t>一等奖</t>
  </si>
  <si>
    <t>二等奖</t>
  </si>
  <si>
    <t>三等奖</t>
  </si>
  <si>
    <t>奖池(元)</t>
  </si>
  <si>
    <t>注数</t>
  </si>
  <si>
    <t>奖金</t>
  </si>
  <si>
    <t>1</t>
  </si>
  <si>
    <t>2018-07-24</t>
  </si>
  <si>
    <t>2018085</t>
  </si>
  <si>
    <t>10 30 04 26 33 25 06</t>
  </si>
  <si>
    <t>322,576,362</t>
  </si>
  <si>
    <t>8</t>
  </si>
  <si>
    <t>6,541,028</t>
  </si>
  <si>
    <t>88</t>
  </si>
  <si>
    <t>175,116</t>
  </si>
  <si>
    <t>1323</t>
  </si>
  <si>
    <t>3,000</t>
  </si>
  <si>
    <t>815,513,264</t>
  </si>
  <si>
    <t>2</t>
  </si>
  <si>
    <t>2018-07-22</t>
  </si>
  <si>
    <t>2018084</t>
  </si>
  <si>
    <t>06 22 24 08 12 05 03</t>
  </si>
  <si>
    <t>347,865,554</t>
  </si>
  <si>
    <t>13</t>
  </si>
  <si>
    <t>6,216,121</t>
  </si>
  <si>
    <t>249</t>
  </si>
  <si>
    <t>79,365</t>
  </si>
  <si>
    <t>3816</t>
  </si>
  <si>
    <t>821,610,647</t>
  </si>
  <si>
    <t>3</t>
  </si>
  <si>
    <t>2018-07-19</t>
  </si>
  <si>
    <t>2018083</t>
  </si>
  <si>
    <t>33 04 32 18 09 21 03</t>
  </si>
  <si>
    <t>323,565,026</t>
  </si>
  <si>
    <t>11</t>
  </si>
  <si>
    <t>6,964,663</t>
  </si>
  <si>
    <t>126</t>
  </si>
  <si>
    <t>214,397</t>
  </si>
  <si>
    <t>650</t>
  </si>
  <si>
    <t>843,134,325</t>
  </si>
  <si>
    <t>4</t>
  </si>
  <si>
    <t>2018-07-17</t>
  </si>
  <si>
    <t>2018082</t>
  </si>
  <si>
    <t>20 22 14 24 12 06 09</t>
  </si>
  <si>
    <t>319,081,284</t>
  </si>
  <si>
    <t>6,895,145</t>
  </si>
  <si>
    <t>140</t>
  </si>
  <si>
    <t>135,367</t>
  </si>
  <si>
    <t>1364</t>
  </si>
  <si>
    <t>838,703,256</t>
  </si>
  <si>
    <t>5</t>
  </si>
  <si>
    <t>2018-07-15</t>
  </si>
  <si>
    <t>2018081</t>
  </si>
  <si>
    <t>26 02 20 12 16 01 03</t>
  </si>
  <si>
    <t>349,698,540</t>
  </si>
  <si>
    <t>9,113,851</t>
  </si>
  <si>
    <t>154</t>
  </si>
  <si>
    <t>166,958</t>
  </si>
  <si>
    <t>1488</t>
  </si>
  <si>
    <t>837,010,055</t>
  </si>
  <si>
    <t>6</t>
  </si>
  <si>
    <t>2018-07-12</t>
  </si>
  <si>
    <t>2018080</t>
  </si>
  <si>
    <t>33 20 04 13 07 29 03</t>
  </si>
  <si>
    <t>325,310,442</t>
  </si>
  <si>
    <t>8,230,212</t>
  </si>
  <si>
    <t>128</t>
  </si>
  <si>
    <t>189,270</t>
  </si>
  <si>
    <t>1015</t>
  </si>
  <si>
    <t>805,444,602</t>
  </si>
  <si>
    <t>7</t>
  </si>
  <si>
    <t>2018-07-10</t>
  </si>
  <si>
    <t>2018079</t>
  </si>
  <si>
    <t>17 15 29 22 24 14 13</t>
  </si>
  <si>
    <t>327,442,428</t>
  </si>
  <si>
    <t>10,000,000</t>
  </si>
  <si>
    <t>77</t>
  </si>
  <si>
    <t>347,163</t>
  </si>
  <si>
    <t>733</t>
  </si>
  <si>
    <t>782,146,094</t>
  </si>
  <si>
    <t>2018-07-08</t>
  </si>
  <si>
    <t>2018078</t>
  </si>
  <si>
    <t>10 18 03 30 14 17 12</t>
  </si>
  <si>
    <t>358,569,878</t>
  </si>
  <si>
    <t>7,550,329</t>
  </si>
  <si>
    <t>204</t>
  </si>
  <si>
    <t>93,762</t>
  </si>
  <si>
    <t>1704</t>
  </si>
  <si>
    <t>721,951,374</t>
  </si>
  <si>
    <t>9</t>
  </si>
  <si>
    <t>2018-07-05</t>
  </si>
  <si>
    <t>2018077</t>
  </si>
  <si>
    <t>05 24 20 15 09 02 10</t>
  </si>
  <si>
    <t>327,832,004</t>
  </si>
  <si>
    <t>7,421,960</t>
  </si>
  <si>
    <t>109</t>
  </si>
  <si>
    <t>194,423</t>
  </si>
  <si>
    <t>1536</t>
  </si>
  <si>
    <t>709,870,938</t>
  </si>
  <si>
    <t>10</t>
  </si>
  <si>
    <t>2018-07-03</t>
  </si>
  <si>
    <t>2018076</t>
  </si>
  <si>
    <t>30 03 29 15 07 08 13</t>
  </si>
  <si>
    <t>327,873,252</t>
  </si>
  <si>
    <t>22</t>
  </si>
  <si>
    <t>5,565,528</t>
  </si>
  <si>
    <t>363</t>
  </si>
  <si>
    <t>42,843</t>
  </si>
  <si>
    <t>3328</t>
  </si>
  <si>
    <t>698,248,210</t>
  </si>
  <si>
    <t>2018-07-01</t>
  </si>
  <si>
    <t>2018075</t>
  </si>
  <si>
    <t>09 22 13 24 07 12 11</t>
  </si>
  <si>
    <t>356,378,720</t>
  </si>
  <si>
    <t>17</t>
  </si>
  <si>
    <t>5,972,248</t>
  </si>
  <si>
    <t>120</t>
  </si>
  <si>
    <t>172,168</t>
  </si>
  <si>
    <t>1906</t>
  </si>
  <si>
    <t>774,033,783</t>
  </si>
  <si>
    <t>12</t>
  </si>
  <si>
    <t>2018-06-28</t>
  </si>
  <si>
    <t>2018074</t>
  </si>
  <si>
    <t>30 27 09 20 11 14 09</t>
  </si>
  <si>
    <t>327,800,026</t>
  </si>
  <si>
    <t>6,057,912</t>
  </si>
  <si>
    <t>99,179</t>
  </si>
  <si>
    <t>2196</t>
  </si>
  <si>
    <t>813,581,190</t>
  </si>
  <si>
    <t>2018-06-26</t>
  </si>
  <si>
    <t>2018073</t>
  </si>
  <si>
    <t>09 23 02 15 16 14 10</t>
  </si>
  <si>
    <t>329,645,754</t>
  </si>
  <si>
    <t>7,236,302</t>
  </si>
  <si>
    <t>104</t>
  </si>
  <si>
    <t>215,029</t>
  </si>
  <si>
    <t>1414</t>
  </si>
  <si>
    <t>832,397,856</t>
  </si>
  <si>
    <t>14</t>
  </si>
  <si>
    <t>2018-06-24</t>
  </si>
  <si>
    <t>2018072</t>
  </si>
  <si>
    <t>16 22 25 19 11 30 08</t>
  </si>
  <si>
    <t>372,281,494</t>
  </si>
  <si>
    <t>19</t>
  </si>
  <si>
    <t>5,128,649</t>
  </si>
  <si>
    <t>101</t>
  </si>
  <si>
    <t>30,251</t>
  </si>
  <si>
    <t>2422</t>
  </si>
  <si>
    <t>823,199,206</t>
  </si>
  <si>
    <t>15</t>
  </si>
  <si>
    <t>2018-06-21</t>
  </si>
  <si>
    <t>2018071</t>
  </si>
  <si>
    <t>13 16 05 06 19 02 03</t>
  </si>
  <si>
    <t>348,880,396</t>
  </si>
  <si>
    <t>6,963,036</t>
  </si>
  <si>
    <t>110</t>
  </si>
  <si>
    <t>200,765</t>
  </si>
  <si>
    <t>1326</t>
  </si>
  <si>
    <t>911,477,268</t>
  </si>
  <si>
    <t>16</t>
  </si>
  <si>
    <t>2018-06-19</t>
  </si>
  <si>
    <t>2018070</t>
  </si>
  <si>
    <t>04 19 16 27 09 15 10</t>
  </si>
  <si>
    <t>339,461,364</t>
  </si>
  <si>
    <t>6,439,454</t>
  </si>
  <si>
    <t>138</t>
  </si>
  <si>
    <t>169,500</t>
  </si>
  <si>
    <t>1671</t>
  </si>
  <si>
    <t>907,892,115</t>
  </si>
  <si>
    <t>2018-06-17</t>
  </si>
  <si>
    <t>2018069</t>
  </si>
  <si>
    <t>23 06 31 19 13 17 12</t>
  </si>
  <si>
    <t>355,213,336</t>
  </si>
  <si>
    <t>8,350,663</t>
  </si>
  <si>
    <t>166,203</t>
  </si>
  <si>
    <t>2076</t>
  </si>
  <si>
    <t>921,431,615</t>
  </si>
  <si>
    <t>18</t>
  </si>
  <si>
    <t>2018-06-14</t>
  </si>
  <si>
    <t>2018068</t>
  </si>
  <si>
    <t>08 10 17 30 20 27 01</t>
  </si>
  <si>
    <t>332,649,368</t>
  </si>
  <si>
    <t>225</t>
  </si>
  <si>
    <t>106,134</t>
  </si>
  <si>
    <t>1301</t>
  </si>
  <si>
    <t>900,360,000</t>
  </si>
  <si>
    <t>2018-06-12</t>
  </si>
  <si>
    <t>2018067</t>
  </si>
  <si>
    <t>12 09 01 18 15 04 05</t>
  </si>
  <si>
    <t>324,647,042</t>
  </si>
  <si>
    <t>7,355,099</t>
  </si>
  <si>
    <t>122</t>
  </si>
  <si>
    <t>193,040</t>
  </si>
  <si>
    <t>940</t>
  </si>
  <si>
    <t>858,719,248</t>
  </si>
  <si>
    <t>20</t>
  </si>
  <si>
    <t>2018-06-10</t>
  </si>
  <si>
    <t>2018066</t>
  </si>
  <si>
    <t>22 16 17 19 09 26 10</t>
  </si>
  <si>
    <t>357,968,382</t>
  </si>
  <si>
    <t>6,805,079</t>
  </si>
  <si>
    <t>195</t>
  </si>
  <si>
    <t>115,710</t>
  </si>
  <si>
    <t>1596</t>
  </si>
  <si>
    <t>846,907,070</t>
  </si>
  <si>
    <t>21</t>
  </si>
  <si>
    <t>2018-06-07</t>
  </si>
  <si>
    <t>2018065</t>
  </si>
  <si>
    <t>06 01 28 04 33 14 01</t>
  </si>
  <si>
    <t>329,937,636</t>
  </si>
  <si>
    <t>8,384,489</t>
  </si>
  <si>
    <t>123</t>
  </si>
  <si>
    <t>206,371</t>
  </si>
  <si>
    <t>1178</t>
  </si>
  <si>
    <t>847,267,386</t>
  </si>
  <si>
    <t>2018-06-05</t>
  </si>
  <si>
    <t>2018064</t>
  </si>
  <si>
    <t>11 21 05 17 10 02 05</t>
  </si>
  <si>
    <t>329,557,586</t>
  </si>
  <si>
    <t>6,202,837</t>
  </si>
  <si>
    <t>149</t>
  </si>
  <si>
    <t>121,091</t>
  </si>
  <si>
    <t>1887</t>
  </si>
  <si>
    <t>821,423,304</t>
  </si>
  <si>
    <t>23</t>
  </si>
  <si>
    <t>2018-06-03</t>
  </si>
  <si>
    <t>2018063</t>
  </si>
  <si>
    <t>05 16 10 25 20 06 12</t>
  </si>
  <si>
    <t>358,387,608</t>
  </si>
  <si>
    <t>27</t>
  </si>
  <si>
    <t>5,291,294</t>
  </si>
  <si>
    <t>315</t>
  </si>
  <si>
    <t>31,210</t>
  </si>
  <si>
    <t>4323</t>
  </si>
  <si>
    <t>841,729,671</t>
  </si>
  <si>
    <t>24</t>
  </si>
  <si>
    <t>2018-05-31</t>
  </si>
  <si>
    <t>2018062</t>
  </si>
  <si>
    <t>19 24 33 02 25 18 11</t>
  </si>
  <si>
    <t>326,938,646</t>
  </si>
  <si>
    <t>8,244,701</t>
  </si>
  <si>
    <t>223,259</t>
  </si>
  <si>
    <t>915</t>
  </si>
  <si>
    <t>955,101,072</t>
  </si>
  <si>
    <t>25</t>
  </si>
  <si>
    <t>2018-05-29</t>
  </si>
  <si>
    <t>2018061</t>
  </si>
  <si>
    <t>10 18 23 11 09 12 07</t>
  </si>
  <si>
    <t>332,550,974</t>
  </si>
  <si>
    <t>5,915,270</t>
  </si>
  <si>
    <t>213</t>
  </si>
  <si>
    <t>80,569</t>
  </si>
  <si>
    <t>2086</t>
  </si>
  <si>
    <t>931,563,495</t>
  </si>
  <si>
    <t>26</t>
  </si>
  <si>
    <t>2018-05-27</t>
  </si>
  <si>
    <t>2018060</t>
  </si>
  <si>
    <t>13 08 31 25 04 30 10</t>
  </si>
  <si>
    <t>364,451,892</t>
  </si>
  <si>
    <t>8,071,749</t>
  </si>
  <si>
    <t>111</t>
  </si>
  <si>
    <t>172,958</t>
  </si>
  <si>
    <t>1705</t>
  </si>
  <si>
    <t>968,808,575</t>
  </si>
  <si>
    <t>2018-05-24</t>
  </si>
  <si>
    <t>2018059</t>
  </si>
  <si>
    <t>22 06 04 32 13 08 11</t>
  </si>
  <si>
    <t>335,528,070</t>
  </si>
  <si>
    <t>7,926,005</t>
  </si>
  <si>
    <t>69</t>
  </si>
  <si>
    <t>265,036</t>
  </si>
  <si>
    <t>1340</t>
  </si>
  <si>
    <t>951,572,015</t>
  </si>
  <si>
    <t>28</t>
  </si>
  <si>
    <t>2018-05-22</t>
  </si>
  <si>
    <t>2018058</t>
  </si>
  <si>
    <t>07 16 13 31 12 26 07</t>
  </si>
  <si>
    <t>328,678,478</t>
  </si>
  <si>
    <t>6,534,486</t>
  </si>
  <si>
    <t>175,826</t>
  </si>
  <si>
    <t>1255</t>
  </si>
  <si>
    <t>936,339,437</t>
  </si>
  <si>
    <t>29</t>
  </si>
  <si>
    <t>2018-05-20</t>
  </si>
  <si>
    <t>2018057</t>
  </si>
  <si>
    <t>19 15 20 17 30 05 13</t>
  </si>
  <si>
    <t>360,079,018</t>
  </si>
  <si>
    <t>7,219,690</t>
  </si>
  <si>
    <t>193</t>
  </si>
  <si>
    <t>129,386</t>
  </si>
  <si>
    <t>1586</t>
  </si>
  <si>
    <t>944,921,232</t>
  </si>
  <si>
    <t>30</t>
  </si>
  <si>
    <t>2018-05-17</t>
  </si>
  <si>
    <t>2018056</t>
  </si>
  <si>
    <t>20 03 06 21 01 26 01</t>
  </si>
  <si>
    <t>332,042,280</t>
  </si>
  <si>
    <t>7,536,477</t>
  </si>
  <si>
    <t>187</t>
  </si>
  <si>
    <t>118,685</t>
  </si>
  <si>
    <t>1366</t>
  </si>
  <si>
    <t>934,983,896</t>
  </si>
  <si>
    <t>31</t>
  </si>
  <si>
    <t>2018-05-15</t>
  </si>
  <si>
    <t>2018055</t>
  </si>
  <si>
    <t>07 09 22 26 12 10 07</t>
  </si>
  <si>
    <t>328,077,816</t>
  </si>
  <si>
    <t>39</t>
  </si>
  <si>
    <t>5,382,270</t>
  </si>
  <si>
    <t>131</t>
  </si>
  <si>
    <t>142,257</t>
  </si>
  <si>
    <t>1949</t>
  </si>
  <si>
    <t>921,156,717</t>
  </si>
  <si>
    <t>32</t>
  </si>
  <si>
    <t>2018-05-13</t>
  </si>
  <si>
    <t>2018054</t>
  </si>
  <si>
    <t>33 04 06 22 18 25 16</t>
  </si>
  <si>
    <t>364,343,470</t>
  </si>
  <si>
    <t>86</t>
  </si>
  <si>
    <t>305,357</t>
  </si>
  <si>
    <t>970</t>
  </si>
  <si>
    <t>1,075,158,284</t>
  </si>
  <si>
    <t>33</t>
  </si>
  <si>
    <t>2018-05-10</t>
  </si>
  <si>
    <t>2018053</t>
  </si>
  <si>
    <t>11 27 04 14 10 01 06</t>
  </si>
  <si>
    <t>336,743,448</t>
  </si>
  <si>
    <t>7,086,603</t>
  </si>
  <si>
    <t>200,634</t>
  </si>
  <si>
    <t>1253</t>
  </si>
  <si>
    <t>1,036,375,992</t>
  </si>
  <si>
    <t>34</t>
  </si>
  <si>
    <t>2018-05-08</t>
  </si>
  <si>
    <t>2018052</t>
  </si>
  <si>
    <t>06 03 15 09 05 32 14</t>
  </si>
  <si>
    <t>335,132,016</t>
  </si>
  <si>
    <t>9,373,437</t>
  </si>
  <si>
    <t>210,261</t>
  </si>
  <si>
    <t>1307</t>
  </si>
  <si>
    <t>1,030,470,724</t>
  </si>
  <si>
    <t>35</t>
  </si>
  <si>
    <t>2018-05-06</t>
  </si>
  <si>
    <t>2018051</t>
  </si>
  <si>
    <t>27 31 05 20 23 07 04</t>
  </si>
  <si>
    <t>362,286,900</t>
  </si>
  <si>
    <t>9,213,527</t>
  </si>
  <si>
    <t>146</t>
  </si>
  <si>
    <t>180,373</t>
  </si>
  <si>
    <t>1160</t>
  </si>
  <si>
    <t>1,002,362,910</t>
  </si>
  <si>
    <t>36</t>
  </si>
  <si>
    <t>2018-05-03</t>
  </si>
  <si>
    <t>2018050</t>
  </si>
  <si>
    <t>04 02 01 10 18 19 07</t>
  </si>
  <si>
    <t>332,612,986</t>
  </si>
  <si>
    <t>7,360,984</t>
  </si>
  <si>
    <t>141,497</t>
  </si>
  <si>
    <t>1637</t>
  </si>
  <si>
    <t>969,426,906</t>
  </si>
  <si>
    <t>37</t>
  </si>
  <si>
    <t>2018-05-01</t>
  </si>
  <si>
    <t>2018049</t>
  </si>
  <si>
    <t>19 03 01 11 04 23 02</t>
  </si>
  <si>
    <t>308,606,382</t>
  </si>
  <si>
    <t>7,858,532</t>
  </si>
  <si>
    <t>284,229</t>
  </si>
  <si>
    <t>826</t>
  </si>
  <si>
    <t>958,977,957</t>
  </si>
  <si>
    <t>38</t>
  </si>
  <si>
    <t>2018-04-29</t>
  </si>
  <si>
    <t>2018048</t>
  </si>
  <si>
    <t>31 25 20 12 30 01 02</t>
  </si>
  <si>
    <t>347,082,070</t>
  </si>
  <si>
    <t>9,801,124</t>
  </si>
  <si>
    <t>76</t>
  </si>
  <si>
    <t>315,863</t>
  </si>
  <si>
    <t>1175</t>
  </si>
  <si>
    <t>938,951,220</t>
  </si>
  <si>
    <t>2018-04-26</t>
  </si>
  <si>
    <t>2018047</t>
  </si>
  <si>
    <t>07 25 12 06 22 16 07</t>
  </si>
  <si>
    <t>340,211,348</t>
  </si>
  <si>
    <t>6,936,514</t>
  </si>
  <si>
    <t>102</t>
  </si>
  <si>
    <t>213,586</t>
  </si>
  <si>
    <t>1430</t>
  </si>
  <si>
    <t>906,138,855</t>
  </si>
  <si>
    <t>40</t>
  </si>
  <si>
    <t>2018-04-24</t>
  </si>
  <si>
    <t>2018046</t>
  </si>
  <si>
    <t>10 18 14 20 13 31 03</t>
  </si>
  <si>
    <t>341,414,200</t>
  </si>
  <si>
    <t>100</t>
  </si>
  <si>
    <t>256,483</t>
  </si>
  <si>
    <t>997</t>
  </si>
  <si>
    <t>903,210,136</t>
  </si>
  <si>
    <t>41</t>
  </si>
  <si>
    <t>2018-04-22</t>
  </si>
  <si>
    <t>2018045</t>
  </si>
  <si>
    <t>04 30 06 25 03 26 01</t>
  </si>
  <si>
    <t>381,384,846</t>
  </si>
  <si>
    <t>6,904,812</t>
  </si>
  <si>
    <t>82</t>
  </si>
  <si>
    <t>87,110</t>
  </si>
  <si>
    <t>2641</t>
  </si>
  <si>
    <t>846,265,053</t>
  </si>
  <si>
    <t>42</t>
  </si>
  <si>
    <t>2018-04-19</t>
  </si>
  <si>
    <t>2018044</t>
  </si>
  <si>
    <t>09 30 27 17 12 05 06</t>
  </si>
  <si>
    <t>351,490,126</t>
  </si>
  <si>
    <t>5,550,276</t>
  </si>
  <si>
    <t>643</t>
  </si>
  <si>
    <t>23,534</t>
  </si>
  <si>
    <t>3367</t>
  </si>
  <si>
    <t>845,550,354</t>
  </si>
  <si>
    <t>43</t>
  </si>
  <si>
    <t>2018-04-17</t>
  </si>
  <si>
    <t>2018043</t>
  </si>
  <si>
    <t>21 04 06 08 01 24 07</t>
  </si>
  <si>
    <t>350,595,736</t>
  </si>
  <si>
    <t>7,386,066</t>
  </si>
  <si>
    <t>93</t>
  </si>
  <si>
    <t>192,424</t>
  </si>
  <si>
    <t>1309</t>
  </si>
  <si>
    <t>922,258,638</t>
  </si>
  <si>
    <t>44</t>
  </si>
  <si>
    <t>2018-04-15</t>
  </si>
  <si>
    <t>2018042</t>
  </si>
  <si>
    <t>31 21 28 06 29 10 12</t>
  </si>
  <si>
    <t>373,384,922</t>
  </si>
  <si>
    <t>6,113,405</t>
  </si>
  <si>
    <t>163</t>
  </si>
  <si>
    <t>119,537</t>
  </si>
  <si>
    <t>2160</t>
  </si>
  <si>
    <t>912,888,550</t>
  </si>
  <si>
    <t>45</t>
  </si>
  <si>
    <t>2018-04-12</t>
  </si>
  <si>
    <t>2018041</t>
  </si>
  <si>
    <t>23 08 07 24 20 32 13</t>
  </si>
  <si>
    <t>342,614,774</t>
  </si>
  <si>
    <t>9,960,334</t>
  </si>
  <si>
    <t>64</t>
  </si>
  <si>
    <t>387,526</t>
  </si>
  <si>
    <t>792</t>
  </si>
  <si>
    <t>940,022,436</t>
  </si>
  <si>
    <t>46</t>
  </si>
  <si>
    <t>2018-04-10</t>
  </si>
  <si>
    <t>2018040</t>
  </si>
  <si>
    <t>18 03 08 23 01 13 16</t>
  </si>
  <si>
    <t>341,719,534</t>
  </si>
  <si>
    <t>6,625,737</t>
  </si>
  <si>
    <t>283</t>
  </si>
  <si>
    <t>78,989</t>
  </si>
  <si>
    <t>1676</t>
  </si>
  <si>
    <t>905,458,752</t>
  </si>
  <si>
    <t>47</t>
  </si>
  <si>
    <t>2018-04-08</t>
  </si>
  <si>
    <t>2018039</t>
  </si>
  <si>
    <t>32 12 19 08 18 23 03</t>
  </si>
  <si>
    <t>368,394,896</t>
  </si>
  <si>
    <t>8,202,095</t>
  </si>
  <si>
    <t>168</t>
  </si>
  <si>
    <t>142,950</t>
  </si>
  <si>
    <t>1616</t>
  </si>
  <si>
    <t>911,280,204</t>
  </si>
  <si>
    <t>48</t>
  </si>
  <si>
    <t>2018-04-05</t>
  </si>
  <si>
    <t>2018038</t>
  </si>
  <si>
    <t>23 24 29 15 28 25 09</t>
  </si>
  <si>
    <t>303,245,456</t>
  </si>
  <si>
    <t>7,607,731</t>
  </si>
  <si>
    <t>75</t>
  </si>
  <si>
    <t>217,310</t>
  </si>
  <si>
    <t>1074</t>
  </si>
  <si>
    <t>888,445,635</t>
  </si>
  <si>
    <t>49</t>
  </si>
  <si>
    <t>2018-04-03</t>
  </si>
  <si>
    <t>2018037</t>
  </si>
  <si>
    <t>30 08 01 07 06 27 10</t>
  </si>
  <si>
    <t>336,334,062</t>
  </si>
  <si>
    <t>6,218,823</t>
  </si>
  <si>
    <t>137</t>
  </si>
  <si>
    <t>133,447</t>
  </si>
  <si>
    <t>1564</t>
  </si>
  <si>
    <t>877,589,328</t>
  </si>
  <si>
    <t>50</t>
  </si>
  <si>
    <t>2018-04-01</t>
  </si>
  <si>
    <t>2018036</t>
  </si>
  <si>
    <t>24 28 08 26 33 17 04</t>
  </si>
  <si>
    <t>375,931,002</t>
  </si>
  <si>
    <t>117</t>
  </si>
  <si>
    <t>231,790</t>
  </si>
  <si>
    <t>1164</t>
  </si>
  <si>
    <t>897,368,156</t>
  </si>
  <si>
    <t>51</t>
  </si>
  <si>
    <t>2018-03-29</t>
  </si>
  <si>
    <t>2018035</t>
  </si>
  <si>
    <t>10 07 23 17 11 28 15</t>
  </si>
  <si>
    <t>350,309,396</t>
  </si>
  <si>
    <t>8,809,507</t>
  </si>
  <si>
    <t>289</t>
  </si>
  <si>
    <t>98,862</t>
  </si>
  <si>
    <t>960</t>
  </si>
  <si>
    <t>856,009,608</t>
  </si>
  <si>
    <t>52</t>
  </si>
  <si>
    <t>2018-03-27</t>
  </si>
  <si>
    <t>2018034</t>
  </si>
  <si>
    <t>23 05 22 11 26 01 15</t>
  </si>
  <si>
    <t>348,544,506</t>
  </si>
  <si>
    <t>7,560,160</t>
  </si>
  <si>
    <t>209,849</t>
  </si>
  <si>
    <t>972</t>
  </si>
  <si>
    <t>823,152,736</t>
  </si>
  <si>
    <t>53</t>
  </si>
  <si>
    <t>2018-03-25</t>
  </si>
  <si>
    <t>2018033</t>
  </si>
  <si>
    <t>33 20 04 19 28 22 06</t>
  </si>
  <si>
    <t>376,360,408</t>
  </si>
  <si>
    <t>289,516</t>
  </si>
  <si>
    <t>1047</t>
  </si>
  <si>
    <t>806,829,198</t>
  </si>
  <si>
    <t>54</t>
  </si>
  <si>
    <t>2018-03-22</t>
  </si>
  <si>
    <t>2018032</t>
  </si>
  <si>
    <t>25 22 23 21 32 24 06</t>
  </si>
  <si>
    <t>351,194,914</t>
  </si>
  <si>
    <t>127</t>
  </si>
  <si>
    <t>179,511</t>
  </si>
  <si>
    <t>1392</t>
  </si>
  <si>
    <t>760,396,749</t>
  </si>
  <si>
    <t>55</t>
  </si>
  <si>
    <t>2018-03-20</t>
  </si>
  <si>
    <t>2018031</t>
  </si>
  <si>
    <t>19 16 30 27 18 02 14</t>
  </si>
  <si>
    <t>345,048,756</t>
  </si>
  <si>
    <t>116</t>
  </si>
  <si>
    <t>224,837</t>
  </si>
  <si>
    <t>1092</t>
  </si>
  <si>
    <t>722,002,755</t>
  </si>
  <si>
    <t>56</t>
  </si>
  <si>
    <t>2018-03-18</t>
  </si>
  <si>
    <t>2018030</t>
  </si>
  <si>
    <t>13 14 20 33 25 21 07</t>
  </si>
  <si>
    <t>388,492,136</t>
  </si>
  <si>
    <t>98</t>
  </si>
  <si>
    <t>260,810</t>
  </si>
  <si>
    <t>1097</t>
  </si>
  <si>
    <t>673,759,355</t>
  </si>
  <si>
    <t>57</t>
  </si>
  <si>
    <t>2018-03-15</t>
  </si>
  <si>
    <t>2018029</t>
  </si>
  <si>
    <t>02 22 09 14 25 01 05</t>
  </si>
  <si>
    <t>349,939,456</t>
  </si>
  <si>
    <t>8,926,329</t>
  </si>
  <si>
    <t>85</t>
  </si>
  <si>
    <t>288,700</t>
  </si>
  <si>
    <t>941</t>
  </si>
  <si>
    <t>607,081,200</t>
  </si>
  <si>
    <t>58</t>
  </si>
  <si>
    <t>2018-03-13</t>
  </si>
  <si>
    <t>2018028</t>
  </si>
  <si>
    <t>08 03 18 11 14 23 16</t>
  </si>
  <si>
    <t>352,015,830</t>
  </si>
  <si>
    <t>7,676,997</t>
  </si>
  <si>
    <t>220</t>
  </si>
  <si>
    <t>106,471</t>
  </si>
  <si>
    <t>1869</t>
  </si>
  <si>
    <t>578,094,167</t>
  </si>
  <si>
    <t>59</t>
  </si>
  <si>
    <t>2018-03-11</t>
  </si>
  <si>
    <t>2018027</t>
  </si>
  <si>
    <t>28 07 14 09 18 02 05</t>
  </si>
  <si>
    <t>386,579,026</t>
  </si>
  <si>
    <t>8,250,400</t>
  </si>
  <si>
    <t>144</t>
  </si>
  <si>
    <t>169,291</t>
  </si>
  <si>
    <t>1652</t>
  </si>
  <si>
    <t>561,561,972</t>
  </si>
  <si>
    <t>60</t>
  </si>
  <si>
    <t>2018-03-08</t>
  </si>
  <si>
    <t>2018026</t>
  </si>
  <si>
    <t>04 07 26 12 14 32 04</t>
  </si>
  <si>
    <t>341,958,742</t>
  </si>
  <si>
    <t>8,313,468</t>
  </si>
  <si>
    <t>331,346</t>
  </si>
  <si>
    <t>537,930,372</t>
  </si>
  <si>
    <t>61</t>
  </si>
  <si>
    <t>2018-03-06</t>
  </si>
  <si>
    <t>2018025</t>
  </si>
  <si>
    <t>25 13 04 21 16 19 14</t>
  </si>
  <si>
    <t>341,614,936</t>
  </si>
  <si>
    <t>83</t>
  </si>
  <si>
    <t>350,024</t>
  </si>
  <si>
    <t>700</t>
  </si>
  <si>
    <t>513,258,146</t>
  </si>
  <si>
    <t>62</t>
  </si>
  <si>
    <t>2018-03-04</t>
  </si>
  <si>
    <t>2018024</t>
  </si>
  <si>
    <t>32 11 26 19 31 22 02</t>
  </si>
  <si>
    <t>373,443,496</t>
  </si>
  <si>
    <t>7,481,039</t>
  </si>
  <si>
    <t>81</t>
  </si>
  <si>
    <t>344,588</t>
  </si>
  <si>
    <t>924</t>
  </si>
  <si>
    <t>436,102,047</t>
  </si>
  <si>
    <t>63</t>
  </si>
  <si>
    <t>2018-03-01</t>
  </si>
  <si>
    <t>2018023</t>
  </si>
  <si>
    <t>16 29 26 12 15 21 16</t>
  </si>
  <si>
    <t>339,395,846</t>
  </si>
  <si>
    <t>159</t>
  </si>
  <si>
    <t>164,899</t>
  </si>
  <si>
    <t>906</t>
  </si>
  <si>
    <t>419,696,331</t>
  </si>
  <si>
    <t>2018-02-27</t>
  </si>
  <si>
    <t>2018022</t>
  </si>
  <si>
    <t>14 22 19 21 07 23 03</t>
  </si>
  <si>
    <t>333,617,132</t>
  </si>
  <si>
    <t>8,201,615</t>
  </si>
  <si>
    <t>216,325</t>
  </si>
  <si>
    <t>988</t>
  </si>
  <si>
    <t>371,039,376</t>
  </si>
  <si>
    <t>65</t>
  </si>
  <si>
    <t>2018-02-25</t>
  </si>
  <si>
    <t>2018021</t>
  </si>
  <si>
    <t>04 11 28 06 23 03 14</t>
  </si>
  <si>
    <t>364,661,036</t>
  </si>
  <si>
    <t>216</t>
  </si>
  <si>
    <t>116,432</t>
  </si>
  <si>
    <t>348,212,718</t>
  </si>
  <si>
    <t>66</t>
  </si>
  <si>
    <t>2018-02-22</t>
  </si>
  <si>
    <t>2018020</t>
  </si>
  <si>
    <t>10 30 14 06 09 28 05</t>
  </si>
  <si>
    <t>322,991,340</t>
  </si>
  <si>
    <t>5,489,962</t>
  </si>
  <si>
    <t>212</t>
  </si>
  <si>
    <t>95,334</t>
  </si>
  <si>
    <t>1594</t>
  </si>
  <si>
    <t>302,764,704</t>
  </si>
  <si>
    <t>67</t>
  </si>
  <si>
    <t>2018-02-13</t>
  </si>
  <si>
    <t>2018019</t>
  </si>
  <si>
    <t>21 16 23 11 03 12 09</t>
  </si>
  <si>
    <t>353,382,992</t>
  </si>
  <si>
    <t>6,663,708</t>
  </si>
  <si>
    <t>80</t>
  </si>
  <si>
    <t>207,963</t>
  </si>
  <si>
    <t>1677</t>
  </si>
  <si>
    <t>423,300,648</t>
  </si>
  <si>
    <t>68</t>
  </si>
  <si>
    <t>2018-02-11</t>
  </si>
  <si>
    <t>2018018</t>
  </si>
  <si>
    <t>27 02 25 13 18 12 07</t>
  </si>
  <si>
    <t>364,855,490</t>
  </si>
  <si>
    <t>6,383,135</t>
  </si>
  <si>
    <t>214</t>
  </si>
  <si>
    <t>96,948</t>
  </si>
  <si>
    <t>2261</t>
  </si>
  <si>
    <t>426,699,072</t>
  </si>
  <si>
    <t>2018-02-08</t>
  </si>
  <si>
    <t>2018017</t>
  </si>
  <si>
    <t>06 30 03 11 26 32 12</t>
  </si>
  <si>
    <t>341,808,336</t>
  </si>
  <si>
    <t>8,695,830</t>
  </si>
  <si>
    <t>339,690</t>
  </si>
  <si>
    <t>1084</t>
  </si>
  <si>
    <t>441,055,600</t>
  </si>
  <si>
    <t>70</t>
  </si>
  <si>
    <t>2018-02-06</t>
  </si>
  <si>
    <t>2018016</t>
  </si>
  <si>
    <t>27 11 25 12 18 01 16</t>
  </si>
  <si>
    <t>338,462,386</t>
  </si>
  <si>
    <t>9,593,701</t>
  </si>
  <si>
    <t>234,372</t>
  </si>
  <si>
    <t>1261</t>
  </si>
  <si>
    <t>415,237,924</t>
  </si>
  <si>
    <t>71</t>
  </si>
  <si>
    <t>2018-02-04</t>
  </si>
  <si>
    <t>2018015</t>
  </si>
  <si>
    <t>11 26 21 15 20 33 15</t>
  </si>
  <si>
    <t>372,995,620</t>
  </si>
  <si>
    <t>7,652,271</t>
  </si>
  <si>
    <t>172</t>
  </si>
  <si>
    <t>115,651</t>
  </si>
  <si>
    <t>2163</t>
  </si>
  <si>
    <t>384,707,208</t>
  </si>
  <si>
    <t>72</t>
  </si>
  <si>
    <t>2018-02-01</t>
  </si>
  <si>
    <t>2018014</t>
  </si>
  <si>
    <t>09 20 31 28 12 24 07</t>
  </si>
  <si>
    <t>341,965,074</t>
  </si>
  <si>
    <t>5,970,693</t>
  </si>
  <si>
    <t>103</t>
  </si>
  <si>
    <t>200,264</t>
  </si>
  <si>
    <t>1365</t>
  </si>
  <si>
    <t>370,944,726</t>
  </si>
  <si>
    <t>73</t>
  </si>
  <si>
    <t>2018-01-30</t>
  </si>
  <si>
    <t>2018013</t>
  </si>
  <si>
    <t>08 13 33 15 22 06 06</t>
  </si>
  <si>
    <t>338,322,260</t>
  </si>
  <si>
    <t>7,002,470</t>
  </si>
  <si>
    <t>99</t>
  </si>
  <si>
    <t>227,553</t>
  </si>
  <si>
    <t>1177</t>
  </si>
  <si>
    <t>410,564,826</t>
  </si>
  <si>
    <t>74</t>
  </si>
  <si>
    <t>2018-01-28</t>
  </si>
  <si>
    <t>2018012</t>
  </si>
  <si>
    <t>12 19 26 11 28 13 12</t>
  </si>
  <si>
    <t>367,108,128</t>
  </si>
  <si>
    <t>7,195,022</t>
  </si>
  <si>
    <t>129</t>
  </si>
  <si>
    <t>170,156</t>
  </si>
  <si>
    <t>1934</t>
  </si>
  <si>
    <t>406,003,688</t>
  </si>
  <si>
    <t>2018-01-25</t>
  </si>
  <si>
    <t>2018011</t>
  </si>
  <si>
    <t>27 10 03 21 23 33 11</t>
  </si>
  <si>
    <t>336,871,794</t>
  </si>
  <si>
    <t>7,356,371</t>
  </si>
  <si>
    <t>170,751</t>
  </si>
  <si>
    <t>1226</t>
  </si>
  <si>
    <t>397,713,208</t>
  </si>
  <si>
    <t>2018-01-23</t>
  </si>
  <si>
    <t>2018010</t>
  </si>
  <si>
    <t>21 22 08 17 01 20 03</t>
  </si>
  <si>
    <t>351,327,690</t>
  </si>
  <si>
    <t>8,085,375</t>
  </si>
  <si>
    <t>325,919</t>
  </si>
  <si>
    <t>1077</t>
  </si>
  <si>
    <t>385,873,044</t>
  </si>
  <si>
    <t>2018-01-21</t>
  </si>
  <si>
    <t>2018009</t>
  </si>
  <si>
    <t>10 17 26 23 05 32 07</t>
  </si>
  <si>
    <t>384,256,808</t>
  </si>
  <si>
    <t>5,477,449</t>
  </si>
  <si>
    <t>221</t>
  </si>
  <si>
    <t>45,908</t>
  </si>
  <si>
    <t>2633</t>
  </si>
  <si>
    <t>364,964,347</t>
  </si>
  <si>
    <t>78</t>
  </si>
  <si>
    <t>2018-01-18</t>
  </si>
  <si>
    <t>2018008</t>
  </si>
  <si>
    <t>05 09 17 12 10 19 13</t>
  </si>
  <si>
    <t>359,785,672</t>
  </si>
  <si>
    <t>6,571,365</t>
  </si>
  <si>
    <t>150,043</t>
  </si>
  <si>
    <t>1428</t>
  </si>
  <si>
    <t>427,643,568</t>
  </si>
  <si>
    <t>79</t>
  </si>
  <si>
    <t>2018-01-16</t>
  </si>
  <si>
    <t>2018007</t>
  </si>
  <si>
    <t>31 20 13 25 27 14 12</t>
  </si>
  <si>
    <t>354,279,554</t>
  </si>
  <si>
    <t>7,274,011</t>
  </si>
  <si>
    <t>132</t>
  </si>
  <si>
    <t>172,273</t>
  </si>
  <si>
    <t>1559</t>
  </si>
  <si>
    <t>435,109,760</t>
  </si>
  <si>
    <t>2018-01-14</t>
  </si>
  <si>
    <t>2018006</t>
  </si>
  <si>
    <t>09 29 17 07 08 02 11</t>
  </si>
  <si>
    <t>387,617,618</t>
  </si>
  <si>
    <t>6,856,113</t>
  </si>
  <si>
    <t>148,381</t>
  </si>
  <si>
    <t>2073</t>
  </si>
  <si>
    <t>425,081,503</t>
  </si>
  <si>
    <t>2018-01-11</t>
  </si>
  <si>
    <t>2018005</t>
  </si>
  <si>
    <t>31 20 21 02 33 28 06</t>
  </si>
  <si>
    <t>354,961,030</t>
  </si>
  <si>
    <t>371,062</t>
  </si>
  <si>
    <t>782</t>
  </si>
  <si>
    <t>423,934,061</t>
  </si>
  <si>
    <t>2018-01-09</t>
  </si>
  <si>
    <t>2018004</t>
  </si>
  <si>
    <t>31 18 30 26 14 19 11</t>
  </si>
  <si>
    <t>349,304,820</t>
  </si>
  <si>
    <t>6,082,556</t>
  </si>
  <si>
    <t>319,846</t>
  </si>
  <si>
    <t>1316</t>
  </si>
  <si>
    <t>358,237,373</t>
  </si>
  <si>
    <t>2018-01-07</t>
  </si>
  <si>
    <t>2018003</t>
  </si>
  <si>
    <t>16 31 20 01 14 17 04</t>
  </si>
  <si>
    <t>388,121,442</t>
  </si>
  <si>
    <t>167</t>
  </si>
  <si>
    <t>191,008</t>
  </si>
  <si>
    <t>814</t>
  </si>
  <si>
    <t>384,536,000</t>
  </si>
  <si>
    <t>84</t>
  </si>
  <si>
    <t>2018-01-04</t>
  </si>
  <si>
    <t>2018002</t>
  </si>
  <si>
    <t>07 33 18 24 31 29 16</t>
  </si>
  <si>
    <t>351,610,618</t>
  </si>
  <si>
    <t>94</t>
  </si>
  <si>
    <t>319,928</t>
  </si>
  <si>
    <t>789</t>
  </si>
  <si>
    <t>338,840,952</t>
  </si>
  <si>
    <t>2018-01-02</t>
  </si>
  <si>
    <t>2018001</t>
  </si>
  <si>
    <t>28 11 26 01 31 08 04</t>
  </si>
  <si>
    <t>367,348,082</t>
  </si>
  <si>
    <t>5,825,255</t>
  </si>
  <si>
    <t>191</t>
  </si>
  <si>
    <t>118,819</t>
  </si>
  <si>
    <t>2029</t>
  </si>
  <si>
    <t>278,621,134</t>
  </si>
  <si>
    <t>2017-12-31</t>
  </si>
  <si>
    <t>2017154</t>
  </si>
  <si>
    <t>15 05 18 13 26 09 05</t>
  </si>
  <si>
    <t>414,241,024</t>
  </si>
  <si>
    <t>7,280,114</t>
  </si>
  <si>
    <t>141</t>
  </si>
  <si>
    <t>222,351</t>
  </si>
  <si>
    <t>1358</t>
  </si>
  <si>
    <t>338,693,168</t>
  </si>
  <si>
    <t>87</t>
  </si>
  <si>
    <t>2017-12-28</t>
  </si>
  <si>
    <t>2017153</t>
  </si>
  <si>
    <t>13 11 07 18 19 12 16</t>
  </si>
  <si>
    <t>372,349,292</t>
  </si>
  <si>
    <t>165</t>
  </si>
  <si>
    <t>190,901</t>
  </si>
  <si>
    <t>989</t>
  </si>
  <si>
    <t>324,719,716</t>
  </si>
  <si>
    <t>2017-12-26</t>
  </si>
  <si>
    <t>2017152</t>
  </si>
  <si>
    <t>29 26 23 10 06 25 05</t>
  </si>
  <si>
    <t>367,326,916</t>
  </si>
  <si>
    <t>7,027,612</t>
  </si>
  <si>
    <t>157,179</t>
  </si>
  <si>
    <t>1848</t>
  </si>
  <si>
    <t>270,223,240</t>
  </si>
  <si>
    <t>89</t>
  </si>
  <si>
    <t>2017-12-24</t>
  </si>
  <si>
    <t>2017151</t>
  </si>
  <si>
    <t>09 07 27 02 11 05 16</t>
  </si>
  <si>
    <t>410,102,286</t>
  </si>
  <si>
    <t>8,891,264</t>
  </si>
  <si>
    <t>171</t>
  </si>
  <si>
    <t>170,669</t>
  </si>
  <si>
    <t>265,615,770</t>
  </si>
  <si>
    <t>90</t>
  </si>
  <si>
    <t>2017-12-21</t>
  </si>
  <si>
    <t>2017150</t>
  </si>
  <si>
    <t>20 23 19 14 21 06 08</t>
  </si>
  <si>
    <t>382,821,120</t>
  </si>
  <si>
    <t>6,900,101</t>
  </si>
  <si>
    <t>260,684</t>
  </si>
  <si>
    <t>1721</t>
  </si>
  <si>
    <t>231,409,917</t>
  </si>
  <si>
    <t>91</t>
  </si>
  <si>
    <t>2017-12-19</t>
  </si>
  <si>
    <t>2017149</t>
  </si>
  <si>
    <t>30 20 05 08 27 15 13</t>
  </si>
  <si>
    <t>389,703,152</t>
  </si>
  <si>
    <t>5,031,231</t>
  </si>
  <si>
    <t>1126</t>
  </si>
  <si>
    <t>6,000</t>
  </si>
  <si>
    <t>8715</t>
  </si>
  <si>
    <t>229,382,406</t>
  </si>
  <si>
    <t>92</t>
  </si>
  <si>
    <t>2017-12-17</t>
  </si>
  <si>
    <t>2017148</t>
  </si>
  <si>
    <t>07 32 11 14 04 29 12</t>
  </si>
  <si>
    <t>419,003,890</t>
  </si>
  <si>
    <t>6,272,562</t>
  </si>
  <si>
    <t>274</t>
  </si>
  <si>
    <t>104,498</t>
  </si>
  <si>
    <t>2210</t>
  </si>
  <si>
    <t>558,628,074</t>
  </si>
  <si>
    <t>2017-12-14</t>
  </si>
  <si>
    <t>2017147</t>
  </si>
  <si>
    <t>25 31 07 20 03 21 14</t>
  </si>
  <si>
    <t>397,012,632</t>
  </si>
  <si>
    <t>255,096</t>
  </si>
  <si>
    <t>1080</t>
  </si>
  <si>
    <t>585,636,222</t>
  </si>
  <si>
    <t>2017-12-12</t>
  </si>
  <si>
    <t>2017146</t>
  </si>
  <si>
    <t>01 25 27 26 33 19 10</t>
  </si>
  <si>
    <t>409,358,700</t>
  </si>
  <si>
    <t>5,802,209</t>
  </si>
  <si>
    <t>252</t>
  </si>
  <si>
    <t>83,563</t>
  </si>
  <si>
    <t>2353</t>
  </si>
  <si>
    <t>515,383,281</t>
  </si>
  <si>
    <t>95</t>
  </si>
  <si>
    <t>2017-12-10</t>
  </si>
  <si>
    <t>2017145</t>
  </si>
  <si>
    <t>17 12 28 06 25 02 12</t>
  </si>
  <si>
    <t>434,698,744</t>
  </si>
  <si>
    <t>5,380,151</t>
  </si>
  <si>
    <t>458</t>
  </si>
  <si>
    <t>32,163</t>
  </si>
  <si>
    <t>5310</t>
  </si>
  <si>
    <t>574,055,706</t>
  </si>
  <si>
    <t>96</t>
  </si>
  <si>
    <t>2017-12-07</t>
  </si>
  <si>
    <t>2017144</t>
  </si>
  <si>
    <t>16 14 32 03 20 31 09</t>
  </si>
  <si>
    <t>394,649,686</t>
  </si>
  <si>
    <t>6,316,343</t>
  </si>
  <si>
    <t>243,767</t>
  </si>
  <si>
    <t>696,647,832</t>
  </si>
  <si>
    <t>97</t>
  </si>
  <si>
    <t>2017-12-05</t>
  </si>
  <si>
    <t>2017143</t>
  </si>
  <si>
    <t>14 06 29 20 04 09 14</t>
  </si>
  <si>
    <t>383,967,718</t>
  </si>
  <si>
    <t>6,687,672</t>
  </si>
  <si>
    <t>164</t>
  </si>
  <si>
    <t>167,223</t>
  </si>
  <si>
    <t>1606</t>
  </si>
  <si>
    <t>707,688,280</t>
  </si>
  <si>
    <t>2017-12-03</t>
  </si>
  <si>
    <t>2017142</t>
  </si>
  <si>
    <t>23 13 14 18 08 33 06</t>
  </si>
  <si>
    <t>417,715,258</t>
  </si>
  <si>
    <t>7,643,652</t>
  </si>
  <si>
    <t>133,069</t>
  </si>
  <si>
    <t>2355</t>
  </si>
  <si>
    <t>712,354,014</t>
  </si>
  <si>
    <t>2017-11-30</t>
  </si>
  <si>
    <t>2017141</t>
  </si>
  <si>
    <t>07 06 11 13 01 15 05</t>
  </si>
  <si>
    <t>374,075,240</t>
  </si>
  <si>
    <t>7,854,635</t>
  </si>
  <si>
    <t>182,989</t>
  </si>
  <si>
    <t>1650</t>
  </si>
  <si>
    <t>698,733,752</t>
  </si>
  <si>
    <t>2017-11-28</t>
  </si>
  <si>
    <t>2017140</t>
  </si>
  <si>
    <t>28 21 22 25 29 30 08</t>
  </si>
  <si>
    <t>376,479,116</t>
  </si>
  <si>
    <t>6,035,870</t>
  </si>
  <si>
    <t>249,607</t>
  </si>
  <si>
    <t>1431</t>
  </si>
  <si>
    <t>687,332,768</t>
  </si>
  <si>
    <t>2017-11-26</t>
  </si>
  <si>
    <t>2017139</t>
  </si>
  <si>
    <t>28 14 24 02 20 32 16</t>
  </si>
  <si>
    <t>409,744,564</t>
  </si>
  <si>
    <t>9,828,398</t>
  </si>
  <si>
    <t>393,619</t>
  </si>
  <si>
    <t>813</t>
  </si>
  <si>
    <t>721,754,472</t>
  </si>
  <si>
    <t>2017-11-23</t>
  </si>
  <si>
    <t>2017138</t>
  </si>
  <si>
    <t>28 01 24 17 32 33 02</t>
  </si>
  <si>
    <t>377,937,674</t>
  </si>
  <si>
    <t>9,039,634</t>
  </si>
  <si>
    <t>383,509</t>
  </si>
  <si>
    <t>672,085,896</t>
  </si>
  <si>
    <t>2017-11-21</t>
  </si>
  <si>
    <t>2017137</t>
  </si>
  <si>
    <t>26 10 23 31 05 20 03</t>
  </si>
  <si>
    <t>376,184,186</t>
  </si>
  <si>
    <t>7,917,073</t>
  </si>
  <si>
    <t>174,824</t>
  </si>
  <si>
    <t>1569</t>
  </si>
  <si>
    <t>635,431,923</t>
  </si>
  <si>
    <t>2017-11-19</t>
  </si>
  <si>
    <t>2017136</t>
  </si>
  <si>
    <t>03 10 18 07 24 21 12</t>
  </si>
  <si>
    <t>401,556,928</t>
  </si>
  <si>
    <t>5,952,821</t>
  </si>
  <si>
    <t>104,766</t>
  </si>
  <si>
    <t>2130</t>
  </si>
  <si>
    <t>614,278,265</t>
  </si>
  <si>
    <t>105</t>
  </si>
  <si>
    <t>2017-11-16</t>
  </si>
  <si>
    <t>2017135</t>
  </si>
  <si>
    <t>07 14 18 06 01 26 16</t>
  </si>
  <si>
    <t>378,825,098</t>
  </si>
  <si>
    <t>7,923,669</t>
  </si>
  <si>
    <t>147</t>
  </si>
  <si>
    <t>198,889</t>
  </si>
  <si>
    <t>1058</t>
  </si>
  <si>
    <t>659,493,336</t>
  </si>
  <si>
    <t>106</t>
  </si>
  <si>
    <t>2017-11-14</t>
  </si>
  <si>
    <t>2017134</t>
  </si>
  <si>
    <t>28 05 04 11 14 32 04</t>
  </si>
  <si>
    <t>365,781,644</t>
  </si>
  <si>
    <t>6,040,990</t>
  </si>
  <si>
    <t>170,869</t>
  </si>
  <si>
    <t>1824</t>
  </si>
  <si>
    <t>635,172,616</t>
  </si>
  <si>
    <t>107</t>
  </si>
  <si>
    <t>2017-11-12</t>
  </si>
  <si>
    <t>2017133</t>
  </si>
  <si>
    <t>30 23 18 15 17 06 11</t>
  </si>
  <si>
    <t>400,247,724</t>
  </si>
  <si>
    <t>8,327,342</t>
  </si>
  <si>
    <t>223</t>
  </si>
  <si>
    <t>130,557</t>
  </si>
  <si>
    <t>1372</t>
  </si>
  <si>
    <t>662,957,197</t>
  </si>
  <si>
    <t>108</t>
  </si>
  <si>
    <t>2017-11-09</t>
  </si>
  <si>
    <t>2017132</t>
  </si>
  <si>
    <t>09 13 05 02 03 28 11</t>
  </si>
  <si>
    <t>377,852,842</t>
  </si>
  <si>
    <t>8,820,665</t>
  </si>
  <si>
    <t>139</t>
  </si>
  <si>
    <t>206,151</t>
  </si>
  <si>
    <t>633,905,850</t>
  </si>
  <si>
    <t>2017-11-07</t>
  </si>
  <si>
    <t>2017131</t>
  </si>
  <si>
    <t>07 27 10 01 11 26 11</t>
  </si>
  <si>
    <t>367,788,616</t>
  </si>
  <si>
    <t>5,513,378</t>
  </si>
  <si>
    <t>122,466</t>
  </si>
  <si>
    <t>2893</t>
  </si>
  <si>
    <t>600,864,875</t>
  </si>
  <si>
    <t>2017-11-05</t>
  </si>
  <si>
    <t>2017130</t>
  </si>
  <si>
    <t>31 13 05 23 25 14 02</t>
  </si>
  <si>
    <t>401,382,016</t>
  </si>
  <si>
    <t>211</t>
  </si>
  <si>
    <t>161,007</t>
  </si>
  <si>
    <t>937</t>
  </si>
  <si>
    <t>690,570,120</t>
  </si>
  <si>
    <t>2017-11-02</t>
  </si>
  <si>
    <t>2017129</t>
  </si>
  <si>
    <t>14 33 09 21 06 05 02</t>
  </si>
  <si>
    <t>334,351,058</t>
  </si>
  <si>
    <t>229,558</t>
  </si>
  <si>
    <t>783</t>
  </si>
  <si>
    <t>638,652,615</t>
  </si>
  <si>
    <t>112</t>
  </si>
  <si>
    <t>2017-10-31</t>
  </si>
  <si>
    <t>2017128</t>
  </si>
  <si>
    <t>22 29 02 31 13 06 08</t>
  </si>
  <si>
    <t>323,872,230</t>
  </si>
  <si>
    <t>5,186,374</t>
  </si>
  <si>
    <t>27,284</t>
  </si>
  <si>
    <t>2990</t>
  </si>
  <si>
    <t>588,766,113</t>
  </si>
  <si>
    <t>113</t>
  </si>
  <si>
    <t>2017-10-29</t>
  </si>
  <si>
    <t>2017127</t>
  </si>
  <si>
    <t>21 24 14 27 32 15 12</t>
  </si>
  <si>
    <t>351,381,232</t>
  </si>
  <si>
    <t>9,376,343</t>
  </si>
  <si>
    <t>347,328</t>
  </si>
  <si>
    <t>1292</t>
  </si>
  <si>
    <t>647,103,220</t>
  </si>
  <si>
    <t>114</t>
  </si>
  <si>
    <t>2017-10-26</t>
  </si>
  <si>
    <t>2017126</t>
  </si>
  <si>
    <t>21 01 27 30 16 17 16</t>
  </si>
  <si>
    <t>328,800,104</t>
  </si>
  <si>
    <t>7,757,297</t>
  </si>
  <si>
    <t>437,666</t>
  </si>
  <si>
    <t>797</t>
  </si>
  <si>
    <t>618,963,440</t>
  </si>
  <si>
    <t>115</t>
  </si>
  <si>
    <t>2017-10-24</t>
  </si>
  <si>
    <t>2017125</t>
  </si>
  <si>
    <t>25 23 14 01 29 30 03</t>
  </si>
  <si>
    <t>324,821,104</t>
  </si>
  <si>
    <t>7,793,201</t>
  </si>
  <si>
    <t>133</t>
  </si>
  <si>
    <t>157,511</t>
  </si>
  <si>
    <t>1550</t>
  </si>
  <si>
    <t>598,302,894</t>
  </si>
  <si>
    <t>2017-10-22</t>
  </si>
  <si>
    <t>2017124</t>
  </si>
  <si>
    <t>28 26 02 06 29 11 03</t>
  </si>
  <si>
    <t>352,610,564</t>
  </si>
  <si>
    <t>6,981,077</t>
  </si>
  <si>
    <t>157,228</t>
  </si>
  <si>
    <t>1980</t>
  </si>
  <si>
    <t>582,215,080</t>
  </si>
  <si>
    <t>2017-10-19</t>
  </si>
  <si>
    <t>2017123</t>
  </si>
  <si>
    <t>06 31 04 21 11 05 10</t>
  </si>
  <si>
    <t>327,467,830</t>
  </si>
  <si>
    <t>5,768,364</t>
  </si>
  <si>
    <t>237</t>
  </si>
  <si>
    <t>64,840</t>
  </si>
  <si>
    <t>1554</t>
  </si>
  <si>
    <t>578,631,376</t>
  </si>
  <si>
    <t>118</t>
  </si>
  <si>
    <t>2017-10-17</t>
  </si>
  <si>
    <t>2017122</t>
  </si>
  <si>
    <t>22 21 27 24 20 11 15</t>
  </si>
  <si>
    <t>323,216,212</t>
  </si>
  <si>
    <t>9,322,578</t>
  </si>
  <si>
    <t>415,632</t>
  </si>
  <si>
    <t>1044</t>
  </si>
  <si>
    <t>624,823,324</t>
  </si>
  <si>
    <t>119</t>
  </si>
  <si>
    <t>2017-10-15</t>
  </si>
  <si>
    <t>2017121</t>
  </si>
  <si>
    <t>32 19 22 18 24 11 07</t>
  </si>
  <si>
    <t>344,520,506</t>
  </si>
  <si>
    <t>7,294,152</t>
  </si>
  <si>
    <t>136</t>
  </si>
  <si>
    <t>105,429</t>
  </si>
  <si>
    <t>2039</t>
  </si>
  <si>
    <t>597,274,960</t>
  </si>
  <si>
    <t>2017-10-12</t>
  </si>
  <si>
    <t>2017120</t>
  </si>
  <si>
    <t>10 19 08 23 28 15 16</t>
  </si>
  <si>
    <t>319,254,526</t>
  </si>
  <si>
    <t>9,211,061</t>
  </si>
  <si>
    <t>192</t>
  </si>
  <si>
    <t>137,078</t>
  </si>
  <si>
    <t>873</t>
  </si>
  <si>
    <t>590,730,365</t>
  </si>
  <si>
    <t>121</t>
  </si>
  <si>
    <t>2017-10-10</t>
  </si>
  <si>
    <t>2017119</t>
  </si>
  <si>
    <t>31 09 25 26 21 16 14</t>
  </si>
  <si>
    <t>311,293,858</t>
  </si>
  <si>
    <t>6,673,237</t>
  </si>
  <si>
    <t>181,157</t>
  </si>
  <si>
    <t>1257</t>
  </si>
  <si>
    <t>557,828,271</t>
  </si>
  <si>
    <t>2017-10-08</t>
  </si>
  <si>
    <t>2017118</t>
  </si>
  <si>
    <t>22 33 09 30 15 08 16</t>
  </si>
  <si>
    <t>339,910,326</t>
  </si>
  <si>
    <t>6,730,422</t>
  </si>
  <si>
    <t>211,027</t>
  </si>
  <si>
    <t>1054</t>
  </si>
  <si>
    <t>562,212,840</t>
  </si>
  <si>
    <t>2017-10-05</t>
  </si>
  <si>
    <t>2017117</t>
  </si>
  <si>
    <t>11 08 02 01 14 21 09</t>
  </si>
  <si>
    <t>277,103,412</t>
  </si>
  <si>
    <t>8,633,236</t>
  </si>
  <si>
    <t>257,068</t>
  </si>
  <si>
    <t>1146</t>
  </si>
  <si>
    <t>565,108,899</t>
  </si>
  <si>
    <t>124</t>
  </si>
  <si>
    <t>2017-10-03</t>
  </si>
  <si>
    <t>2017116</t>
  </si>
  <si>
    <t>14 30 22 32 02 20 02</t>
  </si>
  <si>
    <t>270,066,216</t>
  </si>
  <si>
    <t>6,537,998</t>
  </si>
  <si>
    <t>203,558</t>
  </si>
  <si>
    <t>550,134,702</t>
  </si>
  <si>
    <t>125</t>
  </si>
  <si>
    <t>2017-10-01</t>
  </si>
  <si>
    <t>2017115</t>
  </si>
  <si>
    <t>11 04 31 25 10 30 01</t>
  </si>
  <si>
    <t>322,048,056</t>
  </si>
  <si>
    <t>8,233,631</t>
  </si>
  <si>
    <t>189,470</t>
  </si>
  <si>
    <t>1141</t>
  </si>
  <si>
    <t>557,069,238</t>
  </si>
  <si>
    <t>2017-09-28</t>
  </si>
  <si>
    <t>2017114</t>
  </si>
  <si>
    <t>06 12 15 13 18 26 13</t>
  </si>
  <si>
    <t>321,554,260</t>
  </si>
  <si>
    <t>9,187,872</t>
  </si>
  <si>
    <t>235,273</t>
  </si>
  <si>
    <t>1225</t>
  </si>
  <si>
    <t>533,714,324</t>
  </si>
  <si>
    <t>2017-09-26</t>
  </si>
  <si>
    <t>2017113</t>
  </si>
  <si>
    <t>29 06 04 33 16 27 05</t>
  </si>
  <si>
    <t>316,223,542</t>
  </si>
  <si>
    <t>8,403,060</t>
  </si>
  <si>
    <t>226,870</t>
  </si>
  <si>
    <t>1443</t>
  </si>
  <si>
    <t>507,647,724</t>
  </si>
  <si>
    <t>2017-09-24</t>
  </si>
  <si>
    <t>2017112</t>
  </si>
  <si>
    <t>23 16 22 10 03 14 11</t>
  </si>
  <si>
    <t>346,255,520</t>
  </si>
  <si>
    <t>292,461</t>
  </si>
  <si>
    <t>1344</t>
  </si>
  <si>
    <t>490,214,060</t>
  </si>
  <si>
    <t>2017-09-21</t>
  </si>
  <si>
    <t>2017111</t>
  </si>
  <si>
    <t>19 10 05 32 17 29 12</t>
  </si>
  <si>
    <t>317,976,914</t>
  </si>
  <si>
    <t>5,921,674</t>
  </si>
  <si>
    <t>186,196</t>
  </si>
  <si>
    <t>1503</t>
  </si>
  <si>
    <t>443,532,928</t>
  </si>
  <si>
    <t>130</t>
  </si>
  <si>
    <t>2017-09-19</t>
  </si>
  <si>
    <t>2017110</t>
  </si>
  <si>
    <t>12 19 15 23 01 03 14</t>
  </si>
  <si>
    <t>316,936,062</t>
  </si>
  <si>
    <t>377,100</t>
  </si>
  <si>
    <t>747</t>
  </si>
  <si>
    <t>482,979,264</t>
  </si>
  <si>
    <t>2017-09-17</t>
  </si>
  <si>
    <t>2017109</t>
  </si>
  <si>
    <t>21 16 08 14 18 23 16</t>
  </si>
  <si>
    <t>349,302,018</t>
  </si>
  <si>
    <t>296,384</t>
  </si>
  <si>
    <t>795</t>
  </si>
  <si>
    <t>436,050,760</t>
  </si>
  <si>
    <t>2017-09-14</t>
  </si>
  <si>
    <t>2017108</t>
  </si>
  <si>
    <t>17 14 15 20 07 12 01</t>
  </si>
  <si>
    <t>320,774,192</t>
  </si>
  <si>
    <t>8,141,359</t>
  </si>
  <si>
    <t>208,497</t>
  </si>
  <si>
    <t>957</t>
  </si>
  <si>
    <t>390,692,040</t>
  </si>
  <si>
    <t>2017-09-12</t>
  </si>
  <si>
    <t>2017107</t>
  </si>
  <si>
    <t>32 30 08 09 15 17 06</t>
  </si>
  <si>
    <t>319,335,446</t>
  </si>
  <si>
    <t>5,814,695</t>
  </si>
  <si>
    <t>202</t>
  </si>
  <si>
    <t>95,787</t>
  </si>
  <si>
    <t>1398</t>
  </si>
  <si>
    <t>368,859,616</t>
  </si>
  <si>
    <t>134</t>
  </si>
  <si>
    <t>2017-09-10</t>
  </si>
  <si>
    <t>2017106</t>
  </si>
  <si>
    <t>31 20 25 12 15 27 02</t>
  </si>
  <si>
    <t>346,574,690</t>
  </si>
  <si>
    <t>306,613</t>
  </si>
  <si>
    <t>802</t>
  </si>
  <si>
    <t>421,291,764</t>
  </si>
  <si>
    <t>135</t>
  </si>
  <si>
    <t>2017-09-07</t>
  </si>
  <si>
    <t>2017105</t>
  </si>
  <si>
    <t>03 12 06 25 07 26 07</t>
  </si>
  <si>
    <t>314,223,620</t>
  </si>
  <si>
    <t>5,091,000</t>
  </si>
  <si>
    <t>254</t>
  </si>
  <si>
    <t>12,987</t>
  </si>
  <si>
    <t>5050</t>
  </si>
  <si>
    <t>385,864,894</t>
  </si>
  <si>
    <t>2017-09-05</t>
  </si>
  <si>
    <t>2017104</t>
  </si>
  <si>
    <t>01 14 23 30 20 15 14</t>
  </si>
  <si>
    <t>310,263,038</t>
  </si>
  <si>
    <t>265,208</t>
  </si>
  <si>
    <t>776</t>
  </si>
  <si>
    <t>523,607,612</t>
  </si>
  <si>
    <t>2017-09-03</t>
  </si>
  <si>
    <t>2017103</t>
  </si>
  <si>
    <t>25 31 33 01 21 23 01</t>
  </si>
  <si>
    <t>347,478,996</t>
  </si>
  <si>
    <t>7,401,779</t>
  </si>
  <si>
    <t>422,187</t>
  </si>
  <si>
    <t>856</t>
  </si>
  <si>
    <t>469,614,348</t>
  </si>
  <si>
    <t>2017-08-31</t>
  </si>
  <si>
    <t>2017102</t>
  </si>
  <si>
    <t>10 14 04 20 18 08 11</t>
  </si>
  <si>
    <t>315,963,272</t>
  </si>
  <si>
    <t>5,682,901</t>
  </si>
  <si>
    <t>150</t>
  </si>
  <si>
    <t>79,671</t>
  </si>
  <si>
    <t>1682</t>
  </si>
  <si>
    <t>455,170,324</t>
  </si>
  <si>
    <t>2017-08-29</t>
  </si>
  <si>
    <t>2017101</t>
  </si>
  <si>
    <t>11 28 01 32 04 31 16</t>
  </si>
  <si>
    <t>313,219,868</t>
  </si>
  <si>
    <t>548,154</t>
  </si>
  <si>
    <t>606</t>
  </si>
  <si>
    <t>498,878,630</t>
  </si>
  <si>
    <t>2017-08-27</t>
  </si>
  <si>
    <t>2017100</t>
  </si>
  <si>
    <t>23 04 07 18 24 08 02</t>
  </si>
  <si>
    <t>343,590,604</t>
  </si>
  <si>
    <t>6,241,187</t>
  </si>
  <si>
    <t>212,168</t>
  </si>
  <si>
    <t>1157</t>
  </si>
  <si>
    <t>435,010,976</t>
  </si>
  <si>
    <t>2017-08-24</t>
  </si>
  <si>
    <t>2017099</t>
  </si>
  <si>
    <t>06 05 16 28 29 02 04</t>
  </si>
  <si>
    <t>310,565,530</t>
  </si>
  <si>
    <t>5,455,945</t>
  </si>
  <si>
    <t>142</t>
  </si>
  <si>
    <t>108,367</t>
  </si>
  <si>
    <t>2109</t>
  </si>
  <si>
    <t>460,398,735</t>
  </si>
  <si>
    <t>2017-08-22</t>
  </si>
  <si>
    <t>2017098</t>
  </si>
  <si>
    <t>04 27 22 30 33 19 01</t>
  </si>
  <si>
    <t>314,009,676</t>
  </si>
  <si>
    <t>5,401,390</t>
  </si>
  <si>
    <t>75,530</t>
  </si>
  <si>
    <t>2157</t>
  </si>
  <si>
    <t>561,544,774</t>
  </si>
  <si>
    <t>143</t>
  </si>
  <si>
    <t>2017-08-20</t>
  </si>
  <si>
    <t>2017097</t>
  </si>
  <si>
    <t>18 10 30 31 19 05 03</t>
  </si>
  <si>
    <t>348,913,966</t>
  </si>
  <si>
    <t>6,980,859</t>
  </si>
  <si>
    <t>183</t>
  </si>
  <si>
    <t>135,304</t>
  </si>
  <si>
    <t>1359</t>
  </si>
  <si>
    <t>616,091,250</t>
  </si>
  <si>
    <t>2017-08-17</t>
  </si>
  <si>
    <t>2017096</t>
  </si>
  <si>
    <t>12 19 02 06 29 11 06</t>
  </si>
  <si>
    <t>322,973,284</t>
  </si>
  <si>
    <t>6,270,042</t>
  </si>
  <si>
    <t>134,701</t>
  </si>
  <si>
    <t>1755</t>
  </si>
  <si>
    <t>611,617,622</t>
  </si>
  <si>
    <t>145</t>
  </si>
  <si>
    <t>2017-08-15</t>
  </si>
  <si>
    <t>2017095</t>
  </si>
  <si>
    <t>22 09 19 12 29 10 16</t>
  </si>
  <si>
    <t>317,203,922</t>
  </si>
  <si>
    <t>6,159,602</t>
  </si>
  <si>
    <t>332</t>
  </si>
  <si>
    <t>61,123</t>
  </si>
  <si>
    <t>1789</t>
  </si>
  <si>
    <t>632,720,984</t>
  </si>
  <si>
    <t>2017-08-13</t>
  </si>
  <si>
    <t>2017094</t>
  </si>
  <si>
    <t>31 28 08 11 19 13 06</t>
  </si>
  <si>
    <t>341,689,810</t>
  </si>
  <si>
    <t>6,630,843</t>
  </si>
  <si>
    <t>143,335</t>
  </si>
  <si>
    <t>1876</t>
  </si>
  <si>
    <t>658,076,283</t>
  </si>
  <si>
    <t>2017-08-10</t>
  </si>
  <si>
    <t>2017093</t>
  </si>
  <si>
    <t>22 07 27 09 15 08 12</t>
  </si>
  <si>
    <t>308,248,758</t>
  </si>
  <si>
    <t>5,290,308</t>
  </si>
  <si>
    <t>238</t>
  </si>
  <si>
    <t>59,464</t>
  </si>
  <si>
    <t>2259</t>
  </si>
  <si>
    <t>662,712,921</t>
  </si>
  <si>
    <t>148</t>
  </si>
  <si>
    <t>2017-08-08</t>
  </si>
  <si>
    <t>2017092</t>
  </si>
  <si>
    <t>29 10 33 18 19 32 09</t>
  </si>
  <si>
    <t>308,876,342</t>
  </si>
  <si>
    <t>9,605,819</t>
  </si>
  <si>
    <t>175,794</t>
  </si>
  <si>
    <t>909</t>
  </si>
  <si>
    <t>826,577,324</t>
  </si>
  <si>
    <t>2017-08-06</t>
  </si>
  <si>
    <t>2017091</t>
  </si>
  <si>
    <t>07 10 28 05 23 29 03</t>
  </si>
  <si>
    <t>337,138,076</t>
  </si>
  <si>
    <t>8,923,729</t>
  </si>
  <si>
    <t>139,139</t>
  </si>
  <si>
    <t>1604</t>
  </si>
  <si>
    <t>795,913,308</t>
  </si>
  <si>
    <t>2017-08-03</t>
  </si>
  <si>
    <t>2017090</t>
  </si>
  <si>
    <t>33 16 22 10 01 07 09</t>
  </si>
  <si>
    <t>312,174,318</t>
  </si>
  <si>
    <t>8,842,613</t>
  </si>
  <si>
    <t>228,726</t>
  </si>
  <si>
    <t>1158</t>
  </si>
  <si>
    <t>772,752,284</t>
  </si>
  <si>
    <t>151</t>
  </si>
  <si>
    <t>2017-08-01</t>
  </si>
  <si>
    <t>2017089</t>
  </si>
  <si>
    <t>16 11 12 13 23 25 12</t>
  </si>
  <si>
    <t>314,842,050</t>
  </si>
  <si>
    <t>328,347</t>
  </si>
  <si>
    <t>1026</t>
  </si>
  <si>
    <t>750,483,542</t>
  </si>
  <si>
    <t>152</t>
  </si>
  <si>
    <t>2017-07-30</t>
  </si>
  <si>
    <t>2017088</t>
  </si>
  <si>
    <t>22 18 07 29 23 09 06</t>
  </si>
  <si>
    <t>346,380,162</t>
  </si>
  <si>
    <t>6,725,767</t>
  </si>
  <si>
    <t>406</t>
  </si>
  <si>
    <t>53,133</t>
  </si>
  <si>
    <t>1917</t>
  </si>
  <si>
    <t>702,515,540</t>
  </si>
  <si>
    <t>153</t>
  </si>
  <si>
    <t>2017-07-27</t>
  </si>
  <si>
    <t>2017087</t>
  </si>
  <si>
    <t>28 03 19 14 13 06 06</t>
  </si>
  <si>
    <t>316,090,948</t>
  </si>
  <si>
    <t>5,785,674</t>
  </si>
  <si>
    <t>121,592</t>
  </si>
  <si>
    <t>2100</t>
  </si>
  <si>
    <t>705,056,937</t>
  </si>
  <si>
    <t>2017-07-25</t>
  </si>
  <si>
    <t>2017086</t>
  </si>
  <si>
    <t>05 06 13 03 22 20 07</t>
  </si>
  <si>
    <t>313,250,840</t>
  </si>
  <si>
    <t>7,211,165</t>
  </si>
  <si>
    <t>189,312</t>
  </si>
  <si>
    <t>1592</t>
  </si>
  <si>
    <t>741,969,095</t>
  </si>
  <si>
    <t>155</t>
  </si>
  <si>
    <t>2017-07-23</t>
  </si>
  <si>
    <t>2017085</t>
  </si>
  <si>
    <t>01 25 30 06 05 16 09</t>
  </si>
  <si>
    <t>340,676,888</t>
  </si>
  <si>
    <t>6,315,240</t>
  </si>
  <si>
    <t>77,759</t>
  </si>
  <si>
    <t>2046</t>
  </si>
  <si>
    <t>736,565,578</t>
  </si>
  <si>
    <t>156</t>
  </si>
  <si>
    <t>2017-07-20</t>
  </si>
  <si>
    <t>2017084</t>
  </si>
  <si>
    <t>11 05 01 22 24 20 02</t>
  </si>
  <si>
    <t>314,750,766</t>
  </si>
  <si>
    <t>7,021,235</t>
  </si>
  <si>
    <t>232,029</t>
  </si>
  <si>
    <t>1375</t>
  </si>
  <si>
    <t>746,247,204</t>
  </si>
  <si>
    <t>157</t>
  </si>
  <si>
    <t>2017-07-18</t>
  </si>
  <si>
    <t>2017083</t>
  </si>
  <si>
    <t>08 14 24 20 03 26 12</t>
  </si>
  <si>
    <t>305,712,986</t>
  </si>
  <si>
    <t>6,005,980</t>
  </si>
  <si>
    <t>161</t>
  </si>
  <si>
    <t>101,535</t>
  </si>
  <si>
    <t>1885</t>
  </si>
  <si>
    <t>741,221,637</t>
  </si>
  <si>
    <t>158</t>
  </si>
  <si>
    <t>2017-07-16</t>
  </si>
  <si>
    <t>2017082</t>
  </si>
  <si>
    <t>14 21 18 28 29 25 10</t>
  </si>
  <si>
    <t>340,327,376</t>
  </si>
  <si>
    <t>6,764,976</t>
  </si>
  <si>
    <t>165,466</t>
  </si>
  <si>
    <t>1265</t>
  </si>
  <si>
    <t>770,257,854</t>
  </si>
  <si>
    <t>2017-07-13</t>
  </si>
  <si>
    <t>2017081</t>
  </si>
  <si>
    <t>03 14 05 30 26 25 05</t>
  </si>
  <si>
    <t>311,169,340</t>
  </si>
  <si>
    <t>7,764,217</t>
  </si>
  <si>
    <t>103,142</t>
  </si>
  <si>
    <t>2050</t>
  </si>
  <si>
    <t>771,574,680</t>
  </si>
  <si>
    <t>160</t>
  </si>
  <si>
    <t>2017-07-11</t>
  </si>
  <si>
    <t>2017080</t>
  </si>
  <si>
    <t>24 12 16 01 22 20 08</t>
  </si>
  <si>
    <t>309,113,400</t>
  </si>
  <si>
    <t>6,418,690</t>
  </si>
  <si>
    <t>172,171</t>
  </si>
  <si>
    <t>1272</t>
  </si>
  <si>
    <t>761,168,290</t>
  </si>
  <si>
    <t>2017-07-09</t>
  </si>
  <si>
    <t>2017079</t>
  </si>
  <si>
    <t>03 27 23 14 07 25 08</t>
  </si>
  <si>
    <t>338,568,770</t>
  </si>
  <si>
    <t>7,420,610</t>
  </si>
  <si>
    <t>141,390</t>
  </si>
  <si>
    <t>2040</t>
  </si>
  <si>
    <t>772,154,315</t>
  </si>
  <si>
    <t>162</t>
  </si>
  <si>
    <t>2017-07-06</t>
  </si>
  <si>
    <t>2017078</t>
  </si>
  <si>
    <t>18 24 22 07 05 19 16</t>
  </si>
  <si>
    <t>308,678,006</t>
  </si>
  <si>
    <t>7,387,529</t>
  </si>
  <si>
    <t>130,568</t>
  </si>
  <si>
    <t>763,870,919</t>
  </si>
  <si>
    <t>2017-07-04</t>
  </si>
  <si>
    <t>2017077</t>
  </si>
  <si>
    <t>22 17 02 01 04 15 14</t>
  </si>
  <si>
    <t>310,153,396</t>
  </si>
  <si>
    <t>9,715,359</t>
  </si>
  <si>
    <t>253,513</t>
  </si>
  <si>
    <t>820</t>
  </si>
  <si>
    <t>752,910,976</t>
  </si>
  <si>
    <t>2017-07-02</t>
  </si>
  <si>
    <t>2017076</t>
  </si>
  <si>
    <t>04 01 08 15 14 09 13</t>
  </si>
  <si>
    <t>346,391,726</t>
  </si>
  <si>
    <t>7,321,488</t>
  </si>
  <si>
    <t>176,634</t>
  </si>
  <si>
    <t>721,042,021</t>
  </si>
  <si>
    <t>2017-06-29</t>
  </si>
  <si>
    <t>2017075</t>
  </si>
  <si>
    <t>19 01 06 03 29 21 07</t>
  </si>
  <si>
    <t>320,592,160</t>
  </si>
  <si>
    <t>6,363,935</t>
  </si>
  <si>
    <t>132,604</t>
  </si>
  <si>
    <t>1808</t>
  </si>
  <si>
    <t>711,353,370</t>
  </si>
  <si>
    <t>166</t>
  </si>
  <si>
    <t>2017-06-27</t>
  </si>
  <si>
    <t>2017074</t>
  </si>
  <si>
    <t>06 23 16 31 30 02 02</t>
  </si>
  <si>
    <t>312,167,868</t>
  </si>
  <si>
    <t>6,194,147</t>
  </si>
  <si>
    <t>548</t>
  </si>
  <si>
    <t>43,582</t>
  </si>
  <si>
    <t>720,097,616</t>
  </si>
  <si>
    <t>2017-06-25</t>
  </si>
  <si>
    <t>2017073</t>
  </si>
  <si>
    <t>06 16 03 23 26 30 14</t>
  </si>
  <si>
    <t>347,269,730</t>
  </si>
  <si>
    <t>7,099,806</t>
  </si>
  <si>
    <t>173</t>
  </si>
  <si>
    <t>136,548</t>
  </si>
  <si>
    <t>747,555,120</t>
  </si>
  <si>
    <t>2017-06-22</t>
  </si>
  <si>
    <t>2017072</t>
  </si>
  <si>
    <t>23 11 26 30 06 14 02</t>
  </si>
  <si>
    <t>321,195,342</t>
  </si>
  <si>
    <t>6,667,226</t>
  </si>
  <si>
    <t>243,876</t>
  </si>
  <si>
    <t>1005</t>
  </si>
  <si>
    <t>740,584,900</t>
  </si>
  <si>
    <t>169</t>
  </si>
  <si>
    <t>2017-06-20</t>
  </si>
  <si>
    <t>2017071</t>
  </si>
  <si>
    <t>02 31 03 32 06 14 03</t>
  </si>
  <si>
    <t>322,489,468</t>
  </si>
  <si>
    <t>494,080</t>
  </si>
  <si>
    <t>634</t>
  </si>
  <si>
    <t>745,151,312</t>
  </si>
  <si>
    <t>170</t>
  </si>
  <si>
    <t>2017-06-18</t>
  </si>
  <si>
    <t>2017070</t>
  </si>
  <si>
    <t>25 01 22 06 14 26 12</t>
  </si>
  <si>
    <t>357,559,628</t>
  </si>
  <si>
    <t>9,143,511</t>
  </si>
  <si>
    <t>225,190</t>
  </si>
  <si>
    <t>709,557,056</t>
  </si>
  <si>
    <t>2017-06-15</t>
  </si>
  <si>
    <t>2017069</t>
  </si>
  <si>
    <t>11 31 02 29 23 12 05</t>
  </si>
  <si>
    <t>326,172,358</t>
  </si>
  <si>
    <t>198,460</t>
  </si>
  <si>
    <t>1535</t>
  </si>
  <si>
    <t>683,978,436</t>
  </si>
  <si>
    <t>2017-06-13</t>
  </si>
  <si>
    <t>2017068</t>
  </si>
  <si>
    <t>02 30 22 10 31 06 15</t>
  </si>
  <si>
    <t>320,912,348</t>
  </si>
  <si>
    <t>8,099,564</t>
  </si>
  <si>
    <t>265,894</t>
  </si>
  <si>
    <t>662</t>
  </si>
  <si>
    <t>655,631,053</t>
  </si>
  <si>
    <t>2017-06-11</t>
  </si>
  <si>
    <t>2017067</t>
  </si>
  <si>
    <t>01 29 03 10 04 18 04</t>
  </si>
  <si>
    <t>356,270,498</t>
  </si>
  <si>
    <t>7,036,216</t>
  </si>
  <si>
    <t>194,295</t>
  </si>
  <si>
    <t>1231</t>
  </si>
  <si>
    <t>630,964,440</t>
  </si>
  <si>
    <t>174</t>
  </si>
  <si>
    <t>2017-06-08</t>
  </si>
  <si>
    <t>2017066</t>
  </si>
  <si>
    <t>26 01 04 17 06 19 03</t>
  </si>
  <si>
    <t>329,821,920</t>
  </si>
  <si>
    <t>7,075,823</t>
  </si>
  <si>
    <t>201,536</t>
  </si>
  <si>
    <t>624,968,496</t>
  </si>
  <si>
    <t>175</t>
  </si>
  <si>
    <t>2017-06-06</t>
  </si>
  <si>
    <t>2017065</t>
  </si>
  <si>
    <t>02 08 10 12 05 21 07</t>
  </si>
  <si>
    <t>320,800,086</t>
  </si>
  <si>
    <t>5,907,122</t>
  </si>
  <si>
    <t>181</t>
  </si>
  <si>
    <t>87,705</t>
  </si>
  <si>
    <t>1985</t>
  </si>
  <si>
    <t>619,300,374</t>
  </si>
  <si>
    <t>176</t>
  </si>
  <si>
    <t>2017-06-04</t>
  </si>
  <si>
    <t>2017064</t>
  </si>
  <si>
    <t>16 10 24 02 28 22 15</t>
  </si>
  <si>
    <t>351,655,222</t>
  </si>
  <si>
    <t>9,001,480</t>
  </si>
  <si>
    <t>158,286</t>
  </si>
  <si>
    <t>1194</t>
  </si>
  <si>
    <t>654,376,180</t>
  </si>
  <si>
    <t>177</t>
  </si>
  <si>
    <t>2017-06-01</t>
  </si>
  <si>
    <t>2017063</t>
  </si>
  <si>
    <t>12 25 22 31 20 16 04</t>
  </si>
  <si>
    <t>307,572,084</t>
  </si>
  <si>
    <t>246</t>
  </si>
  <si>
    <t>102,608</t>
  </si>
  <si>
    <t>715</t>
  </si>
  <si>
    <t>624,355,820</t>
  </si>
  <si>
    <t>178</t>
  </si>
  <si>
    <t>2017-05-30</t>
  </si>
  <si>
    <t>2017062</t>
  </si>
  <si>
    <t>26 31 22 24 07 01 10</t>
  </si>
  <si>
    <t>292,747,704</t>
  </si>
  <si>
    <t>413,968</t>
  </si>
  <si>
    <t>688</t>
  </si>
  <si>
    <t>588,631,018</t>
  </si>
  <si>
    <t>179</t>
  </si>
  <si>
    <t>2017-05-28</t>
  </si>
  <si>
    <t>2017061</t>
  </si>
  <si>
    <t>06 20 12 26 07 27 11</t>
  </si>
  <si>
    <t>327,891,234</t>
  </si>
  <si>
    <t>5,719,289</t>
  </si>
  <si>
    <t>236</t>
  </si>
  <si>
    <t>83,815</t>
  </si>
  <si>
    <t>1818</t>
  </si>
  <si>
    <t>546,535,704</t>
  </si>
  <si>
    <t>180</t>
  </si>
  <si>
    <t>2017-05-25</t>
  </si>
  <si>
    <t>2017060</t>
  </si>
  <si>
    <t>26 10 13 24 05 31 04</t>
  </si>
  <si>
    <t>320,553,910</t>
  </si>
  <si>
    <t>9,226,054</t>
  </si>
  <si>
    <t>186,993</t>
  </si>
  <si>
    <t>613,018,696</t>
  </si>
  <si>
    <t>2017-05-23</t>
  </si>
  <si>
    <t>2017059</t>
  </si>
  <si>
    <t>15 25 09 19 08 04 09</t>
  </si>
  <si>
    <t>306,145,516</t>
  </si>
  <si>
    <t>5,191,242</t>
  </si>
  <si>
    <t>222</t>
  </si>
  <si>
    <t>27,997</t>
  </si>
  <si>
    <t>3608</t>
  </si>
  <si>
    <t>586,532,102</t>
  </si>
  <si>
    <t>182</t>
  </si>
  <si>
    <t>2017-05-21</t>
  </si>
  <si>
    <t>2017058</t>
  </si>
  <si>
    <t>01 09 28 22 32 13 11</t>
  </si>
  <si>
    <t>338,794,650</t>
  </si>
  <si>
    <t>7,035,961</t>
  </si>
  <si>
    <t>183,419</t>
  </si>
  <si>
    <t>702,858,272</t>
  </si>
  <si>
    <t>2017-05-18</t>
  </si>
  <si>
    <t>2017057</t>
  </si>
  <si>
    <t>18 31 30 20 22 23 16</t>
  </si>
  <si>
    <t>314,697,362</t>
  </si>
  <si>
    <t>6,821,373</t>
  </si>
  <si>
    <t>288,597</t>
  </si>
  <si>
    <t>881</t>
  </si>
  <si>
    <t>698,067,117</t>
  </si>
  <si>
    <t>184</t>
  </si>
  <si>
    <t>2017-05-16</t>
  </si>
  <si>
    <t>2017056</t>
  </si>
  <si>
    <t>13 21 14 18 19 28 06</t>
  </si>
  <si>
    <t>317,424,132</t>
  </si>
  <si>
    <t>7,367,832</t>
  </si>
  <si>
    <t>128,686</t>
  </si>
  <si>
    <t>900</t>
  </si>
  <si>
    <t>697,988,120</t>
  </si>
  <si>
    <t>02 07 17 21 23 26 16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</si>
</sst>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10"/>
      <name val="Arial"/>
    </font>
    <font>
      <sz val="9"/>
      <name val="宋体"/>
      <family val="3"/>
      <charset val="134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/>
    <xf numFmtId="0" fontId="1" fillId="0" borderId="0" applyNumberFormat="0" applyFont="0" applyFill="0" applyBorder="0" applyAlignment="0" applyProtection="0"/>
  </cellStyleXfs>
  <cellXfs count="8">
    <xf numFmtId="0" fontId="0" fillId="0" borderId="0" xfId="0"/>
    <xf numFmtId="0" fontId="1" fillId="0" borderId="1" xfId="1" applyNumberFormat="1" applyFont="1" applyFill="1" applyBorder="1" applyAlignment="1">
      <alignment horizontal="center"/>
    </xf>
    <xf numFmtId="0" fontId="1" fillId="0" borderId="2" xfId="1" applyBorder="1" applyAlignment="1">
      <alignment horizontal="center"/>
    </xf>
    <xf numFmtId="0" fontId="1" fillId="0" borderId="3" xfId="1" applyBorder="1" applyAlignment="1">
      <alignment horizontal="center"/>
    </xf>
    <xf numFmtId="0" fontId="1" fillId="0" borderId="4" xfId="1" applyBorder="1" applyAlignment="1">
      <alignment horizontal="center"/>
    </xf>
    <xf numFmtId="0" fontId="1" fillId="0" borderId="5" xfId="1" applyBorder="1" applyAlignment="1">
      <alignment horizontal="center"/>
    </xf>
    <xf numFmtId="0" fontId="1" fillId="0" borderId="6" xfId="1" applyBorder="1" applyAlignment="1">
      <alignment horizontal="center"/>
    </xf>
    <xf numFmtId="0" fontId="3" fillId="0" borderId="7" xfId="1" applyNumberFormat="1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9"/>
  <sheetViews>
    <sheetView tabSelected="1" topLeftCell="A181" workbookViewId="0">
      <selection activeCell="D192" sqref="D192"/>
    </sheetView>
  </sheetViews>
  <sheetFormatPr defaultRowHeight="14.4" x14ac:dyDescent="0.25"/>
  <cols>
    <col min="2" max="2" width="11" bestFit="1" customWidth="1"/>
    <col min="3" max="3" width="8.5546875" bestFit="1" customWidth="1"/>
    <col min="4" max="4" width="19.77734375" bestFit="1" customWidth="1"/>
    <col min="5" max="5" width="11.77734375" bestFit="1" customWidth="1"/>
    <col min="7" max="7" width="10.6640625" bestFit="1" customWidth="1"/>
    <col min="8" max="8" width="5.5546875" bestFit="1" customWidth="1"/>
  </cols>
  <sheetData>
    <row r="1" spans="1:14" x14ac:dyDescent="0.25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4"/>
    </row>
    <row r="2" spans="1:14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2" t="s">
        <v>6</v>
      </c>
      <c r="G2" s="4"/>
      <c r="H2" s="2" t="s">
        <v>7</v>
      </c>
      <c r="I2" s="4"/>
      <c r="J2" s="2" t="s">
        <v>8</v>
      </c>
      <c r="K2" s="4"/>
      <c r="L2" s="5" t="s">
        <v>9</v>
      </c>
    </row>
    <row r="3" spans="1:14" x14ac:dyDescent="0.25">
      <c r="A3" s="6"/>
      <c r="B3" s="6"/>
      <c r="C3" s="6"/>
      <c r="D3" s="6"/>
      <c r="E3" s="6"/>
      <c r="F3" s="1" t="s">
        <v>10</v>
      </c>
      <c r="G3" s="1" t="s">
        <v>11</v>
      </c>
      <c r="H3" s="1" t="s">
        <v>10</v>
      </c>
      <c r="I3" s="1" t="s">
        <v>11</v>
      </c>
      <c r="J3" s="1" t="s">
        <v>10</v>
      </c>
      <c r="K3" s="1" t="s">
        <v>11</v>
      </c>
      <c r="L3" s="6"/>
    </row>
    <row r="4" spans="1:14" x14ac:dyDescent="0.25">
      <c r="A4" s="1" t="s">
        <v>12</v>
      </c>
      <c r="B4" s="1" t="s">
        <v>13</v>
      </c>
      <c r="C4" s="1" t="s">
        <v>14</v>
      </c>
      <c r="D4" s="1" t="s">
        <v>15</v>
      </c>
      <c r="E4" s="1" t="s">
        <v>16</v>
      </c>
      <c r="F4" s="1" t="s">
        <v>17</v>
      </c>
      <c r="G4" s="1" t="s">
        <v>18</v>
      </c>
      <c r="H4" s="1" t="s">
        <v>19</v>
      </c>
      <c r="I4" s="1" t="s">
        <v>20</v>
      </c>
      <c r="J4" s="1" t="s">
        <v>21</v>
      </c>
      <c r="K4" s="1" t="s">
        <v>22</v>
      </c>
      <c r="L4" s="1" t="s">
        <v>23</v>
      </c>
      <c r="N4">
        <f>G4*0.8</f>
        <v>5232822.4000000004</v>
      </c>
    </row>
    <row r="5" spans="1:14" x14ac:dyDescent="0.25">
      <c r="A5" s="1" t="s">
        <v>24</v>
      </c>
      <c r="B5" s="1" t="s">
        <v>25</v>
      </c>
      <c r="C5" s="1" t="s">
        <v>26</v>
      </c>
      <c r="D5" s="1" t="s">
        <v>27</v>
      </c>
      <c r="E5" s="1" t="s">
        <v>28</v>
      </c>
      <c r="F5" s="1" t="s">
        <v>29</v>
      </c>
      <c r="G5" s="1" t="s">
        <v>30</v>
      </c>
      <c r="H5" s="1" t="s">
        <v>31</v>
      </c>
      <c r="I5" s="1" t="s">
        <v>32</v>
      </c>
      <c r="J5" s="1" t="s">
        <v>33</v>
      </c>
      <c r="K5" s="1" t="s">
        <v>22</v>
      </c>
      <c r="L5" s="1" t="s">
        <v>34</v>
      </c>
      <c r="N5">
        <f t="shared" ref="N5:N68" si="0">G5*0.8</f>
        <v>4972896.8</v>
      </c>
    </row>
    <row r="6" spans="1:14" x14ac:dyDescent="0.25">
      <c r="A6" s="1" t="s">
        <v>35</v>
      </c>
      <c r="B6" s="1" t="s">
        <v>36</v>
      </c>
      <c r="C6" s="1" t="s">
        <v>37</v>
      </c>
      <c r="D6" s="1" t="s">
        <v>38</v>
      </c>
      <c r="E6" s="1" t="s">
        <v>39</v>
      </c>
      <c r="F6" s="1" t="s">
        <v>40</v>
      </c>
      <c r="G6" s="1" t="s">
        <v>41</v>
      </c>
      <c r="H6" s="1" t="s">
        <v>42</v>
      </c>
      <c r="I6" s="1" t="s">
        <v>43</v>
      </c>
      <c r="J6" s="1" t="s">
        <v>44</v>
      </c>
      <c r="K6" s="1" t="s">
        <v>22</v>
      </c>
      <c r="L6" s="1" t="s">
        <v>45</v>
      </c>
      <c r="N6">
        <f t="shared" si="0"/>
        <v>5571730.4000000004</v>
      </c>
    </row>
    <row r="7" spans="1:14" x14ac:dyDescent="0.25">
      <c r="A7" s="1" t="s">
        <v>46</v>
      </c>
      <c r="B7" s="1" t="s">
        <v>47</v>
      </c>
      <c r="C7" s="1" t="s">
        <v>48</v>
      </c>
      <c r="D7" s="1" t="s">
        <v>49</v>
      </c>
      <c r="E7" s="1" t="s">
        <v>50</v>
      </c>
      <c r="F7" s="1" t="s">
        <v>17</v>
      </c>
      <c r="G7" s="1" t="s">
        <v>51</v>
      </c>
      <c r="H7" s="1" t="s">
        <v>52</v>
      </c>
      <c r="I7" s="1" t="s">
        <v>53</v>
      </c>
      <c r="J7" s="1" t="s">
        <v>54</v>
      </c>
      <c r="K7" s="1" t="s">
        <v>22</v>
      </c>
      <c r="L7" s="1" t="s">
        <v>55</v>
      </c>
      <c r="N7">
        <f t="shared" si="0"/>
        <v>5516116</v>
      </c>
    </row>
    <row r="8" spans="1:14" x14ac:dyDescent="0.25">
      <c r="A8" s="1" t="s">
        <v>56</v>
      </c>
      <c r="B8" s="1" t="s">
        <v>57</v>
      </c>
      <c r="C8" s="1" t="s">
        <v>58</v>
      </c>
      <c r="D8" s="1" t="s">
        <v>59</v>
      </c>
      <c r="E8" s="1" t="s">
        <v>60</v>
      </c>
      <c r="F8" s="1" t="s">
        <v>56</v>
      </c>
      <c r="G8" s="1" t="s">
        <v>61</v>
      </c>
      <c r="H8" s="1" t="s">
        <v>62</v>
      </c>
      <c r="I8" s="1" t="s">
        <v>63</v>
      </c>
      <c r="J8" s="1" t="s">
        <v>64</v>
      </c>
      <c r="K8" s="1" t="s">
        <v>22</v>
      </c>
      <c r="L8" s="1" t="s">
        <v>65</v>
      </c>
      <c r="N8">
        <f t="shared" si="0"/>
        <v>7291080.8000000007</v>
      </c>
    </row>
    <row r="9" spans="1:14" x14ac:dyDescent="0.25">
      <c r="A9" s="1" t="s">
        <v>66</v>
      </c>
      <c r="B9" s="1" t="s">
        <v>67</v>
      </c>
      <c r="C9" s="1" t="s">
        <v>68</v>
      </c>
      <c r="D9" s="1" t="s">
        <v>69</v>
      </c>
      <c r="E9" s="1" t="s">
        <v>70</v>
      </c>
      <c r="F9" s="1" t="s">
        <v>66</v>
      </c>
      <c r="G9" s="1" t="s">
        <v>71</v>
      </c>
      <c r="H9" s="1" t="s">
        <v>72</v>
      </c>
      <c r="I9" s="1" t="s">
        <v>73</v>
      </c>
      <c r="J9" s="1" t="s">
        <v>74</v>
      </c>
      <c r="K9" s="1" t="s">
        <v>22</v>
      </c>
      <c r="L9" s="1" t="s">
        <v>75</v>
      </c>
      <c r="N9">
        <f t="shared" si="0"/>
        <v>6584169.6000000006</v>
      </c>
    </row>
    <row r="10" spans="1:14" x14ac:dyDescent="0.25">
      <c r="A10" s="1" t="s">
        <v>76</v>
      </c>
      <c r="B10" s="1" t="s">
        <v>77</v>
      </c>
      <c r="C10" s="1" t="s">
        <v>78</v>
      </c>
      <c r="D10" s="1" t="s">
        <v>79</v>
      </c>
      <c r="E10" s="1" t="s">
        <v>80</v>
      </c>
      <c r="F10" s="1" t="s">
        <v>24</v>
      </c>
      <c r="G10" s="1" t="s">
        <v>81</v>
      </c>
      <c r="H10" s="1" t="s">
        <v>82</v>
      </c>
      <c r="I10" s="1" t="s">
        <v>83</v>
      </c>
      <c r="J10" s="1" t="s">
        <v>84</v>
      </c>
      <c r="K10" s="1" t="s">
        <v>22</v>
      </c>
      <c r="L10" s="1" t="s">
        <v>85</v>
      </c>
      <c r="N10">
        <f t="shared" si="0"/>
        <v>8000000</v>
      </c>
    </row>
    <row r="11" spans="1:14" x14ac:dyDescent="0.25">
      <c r="A11" s="1" t="s">
        <v>17</v>
      </c>
      <c r="B11" s="1" t="s">
        <v>86</v>
      </c>
      <c r="C11" s="1" t="s">
        <v>87</v>
      </c>
      <c r="D11" s="1" t="s">
        <v>88</v>
      </c>
      <c r="E11" s="1" t="s">
        <v>89</v>
      </c>
      <c r="F11" s="1" t="s">
        <v>66</v>
      </c>
      <c r="G11" s="1" t="s">
        <v>90</v>
      </c>
      <c r="H11" s="1" t="s">
        <v>91</v>
      </c>
      <c r="I11" s="1" t="s">
        <v>92</v>
      </c>
      <c r="J11" s="1" t="s">
        <v>93</v>
      </c>
      <c r="K11" s="1" t="s">
        <v>22</v>
      </c>
      <c r="L11" s="1" t="s">
        <v>94</v>
      </c>
      <c r="N11">
        <f t="shared" si="0"/>
        <v>6040263.2000000002</v>
      </c>
    </row>
    <row r="12" spans="1:14" x14ac:dyDescent="0.25">
      <c r="A12" s="1" t="s">
        <v>95</v>
      </c>
      <c r="B12" s="1" t="s">
        <v>96</v>
      </c>
      <c r="C12" s="1" t="s">
        <v>97</v>
      </c>
      <c r="D12" s="1" t="s">
        <v>98</v>
      </c>
      <c r="E12" s="1" t="s">
        <v>99</v>
      </c>
      <c r="F12" s="1" t="s">
        <v>76</v>
      </c>
      <c r="G12" s="1" t="s">
        <v>100</v>
      </c>
      <c r="H12" s="1" t="s">
        <v>101</v>
      </c>
      <c r="I12" s="1" t="s">
        <v>102</v>
      </c>
      <c r="J12" s="1" t="s">
        <v>103</v>
      </c>
      <c r="K12" s="1" t="s">
        <v>22</v>
      </c>
      <c r="L12" s="1" t="s">
        <v>104</v>
      </c>
      <c r="N12">
        <f t="shared" si="0"/>
        <v>5937568</v>
      </c>
    </row>
    <row r="13" spans="1:14" x14ac:dyDescent="0.25">
      <c r="A13" s="1" t="s">
        <v>105</v>
      </c>
      <c r="B13" s="1" t="s">
        <v>106</v>
      </c>
      <c r="C13" s="1" t="s">
        <v>107</v>
      </c>
      <c r="D13" s="1" t="s">
        <v>108</v>
      </c>
      <c r="E13" s="1" t="s">
        <v>109</v>
      </c>
      <c r="F13" s="1" t="s">
        <v>110</v>
      </c>
      <c r="G13" s="1" t="s">
        <v>111</v>
      </c>
      <c r="H13" s="1" t="s">
        <v>112</v>
      </c>
      <c r="I13" s="1" t="s">
        <v>113</v>
      </c>
      <c r="J13" s="1" t="s">
        <v>114</v>
      </c>
      <c r="K13" s="1" t="s">
        <v>22</v>
      </c>
      <c r="L13" s="1" t="s">
        <v>115</v>
      </c>
      <c r="N13">
        <f t="shared" si="0"/>
        <v>4452422.4000000004</v>
      </c>
    </row>
    <row r="14" spans="1:14" x14ac:dyDescent="0.25">
      <c r="A14" s="1" t="s">
        <v>40</v>
      </c>
      <c r="B14" s="1" t="s">
        <v>116</v>
      </c>
      <c r="C14" s="1" t="s">
        <v>117</v>
      </c>
      <c r="D14" s="1" t="s">
        <v>118</v>
      </c>
      <c r="E14" s="1" t="s">
        <v>119</v>
      </c>
      <c r="F14" s="1" t="s">
        <v>120</v>
      </c>
      <c r="G14" s="1" t="s">
        <v>121</v>
      </c>
      <c r="H14" s="1" t="s">
        <v>122</v>
      </c>
      <c r="I14" s="1" t="s">
        <v>123</v>
      </c>
      <c r="J14" s="1" t="s">
        <v>124</v>
      </c>
      <c r="K14" s="1" t="s">
        <v>22</v>
      </c>
      <c r="L14" s="1" t="s">
        <v>125</v>
      </c>
      <c r="N14">
        <f t="shared" si="0"/>
        <v>4777798.4000000004</v>
      </c>
    </row>
    <row r="15" spans="1:14" x14ac:dyDescent="0.25">
      <c r="A15" s="1" t="s">
        <v>126</v>
      </c>
      <c r="B15" s="1" t="s">
        <v>127</v>
      </c>
      <c r="C15" s="1" t="s">
        <v>128</v>
      </c>
      <c r="D15" s="1" t="s">
        <v>129</v>
      </c>
      <c r="E15" s="1" t="s">
        <v>130</v>
      </c>
      <c r="F15" s="1" t="s">
        <v>95</v>
      </c>
      <c r="G15" s="1" t="s">
        <v>131</v>
      </c>
      <c r="H15" s="1" t="s">
        <v>122</v>
      </c>
      <c r="I15" s="1" t="s">
        <v>132</v>
      </c>
      <c r="J15" s="1" t="s">
        <v>133</v>
      </c>
      <c r="K15" s="1" t="s">
        <v>22</v>
      </c>
      <c r="L15" s="1" t="s">
        <v>134</v>
      </c>
      <c r="N15">
        <f t="shared" si="0"/>
        <v>4846329.6000000006</v>
      </c>
    </row>
    <row r="16" spans="1:14" x14ac:dyDescent="0.25">
      <c r="A16" s="1" t="s">
        <v>29</v>
      </c>
      <c r="B16" s="1" t="s">
        <v>135</v>
      </c>
      <c r="C16" s="1" t="s">
        <v>136</v>
      </c>
      <c r="D16" s="1" t="s">
        <v>137</v>
      </c>
      <c r="E16" s="1" t="s">
        <v>138</v>
      </c>
      <c r="F16" s="1" t="s">
        <v>17</v>
      </c>
      <c r="G16" s="1" t="s">
        <v>139</v>
      </c>
      <c r="H16" s="1" t="s">
        <v>140</v>
      </c>
      <c r="I16" s="1" t="s">
        <v>141</v>
      </c>
      <c r="J16" s="1" t="s">
        <v>142</v>
      </c>
      <c r="K16" s="1" t="s">
        <v>22</v>
      </c>
      <c r="L16" s="1" t="s">
        <v>143</v>
      </c>
      <c r="N16">
        <f t="shared" si="0"/>
        <v>5789041.6000000006</v>
      </c>
    </row>
    <row r="17" spans="1:14" x14ac:dyDescent="0.25">
      <c r="A17" s="1" t="s">
        <v>144</v>
      </c>
      <c r="B17" s="1" t="s">
        <v>145</v>
      </c>
      <c r="C17" s="1" t="s">
        <v>146</v>
      </c>
      <c r="D17" s="1" t="s">
        <v>147</v>
      </c>
      <c r="E17" s="1" t="s">
        <v>148</v>
      </c>
      <c r="F17" s="1" t="s">
        <v>149</v>
      </c>
      <c r="G17" s="1" t="s">
        <v>150</v>
      </c>
      <c r="H17" s="1" t="s">
        <v>151</v>
      </c>
      <c r="I17" s="1" t="s">
        <v>152</v>
      </c>
      <c r="J17" s="1" t="s">
        <v>153</v>
      </c>
      <c r="K17" s="1" t="s">
        <v>22</v>
      </c>
      <c r="L17" s="1" t="s">
        <v>154</v>
      </c>
      <c r="N17">
        <f t="shared" si="0"/>
        <v>4102919.2</v>
      </c>
    </row>
    <row r="18" spans="1:14" x14ac:dyDescent="0.25">
      <c r="A18" s="1" t="s">
        <v>155</v>
      </c>
      <c r="B18" s="1" t="s">
        <v>156</v>
      </c>
      <c r="C18" s="1" t="s">
        <v>157</v>
      </c>
      <c r="D18" s="1" t="s">
        <v>158</v>
      </c>
      <c r="E18" s="1" t="s">
        <v>159</v>
      </c>
      <c r="F18" s="1" t="s">
        <v>95</v>
      </c>
      <c r="G18" s="1" t="s">
        <v>160</v>
      </c>
      <c r="H18" s="1" t="s">
        <v>161</v>
      </c>
      <c r="I18" s="1" t="s">
        <v>162</v>
      </c>
      <c r="J18" s="1" t="s">
        <v>163</v>
      </c>
      <c r="K18" s="1" t="s">
        <v>22</v>
      </c>
      <c r="L18" s="1" t="s">
        <v>164</v>
      </c>
      <c r="N18">
        <f t="shared" si="0"/>
        <v>5570428.8000000007</v>
      </c>
    </row>
    <row r="19" spans="1:14" x14ac:dyDescent="0.25">
      <c r="A19" s="1" t="s">
        <v>165</v>
      </c>
      <c r="B19" s="1" t="s">
        <v>166</v>
      </c>
      <c r="C19" s="1" t="s">
        <v>167</v>
      </c>
      <c r="D19" s="1" t="s">
        <v>168</v>
      </c>
      <c r="E19" s="1" t="s">
        <v>169</v>
      </c>
      <c r="F19" s="1" t="s">
        <v>29</v>
      </c>
      <c r="G19" s="1" t="s">
        <v>170</v>
      </c>
      <c r="H19" s="1" t="s">
        <v>171</v>
      </c>
      <c r="I19" s="1" t="s">
        <v>172</v>
      </c>
      <c r="J19" s="1" t="s">
        <v>173</v>
      </c>
      <c r="K19" s="1" t="s">
        <v>22</v>
      </c>
      <c r="L19" s="1" t="s">
        <v>174</v>
      </c>
      <c r="N19">
        <f t="shared" si="0"/>
        <v>5151563.2</v>
      </c>
    </row>
    <row r="20" spans="1:14" x14ac:dyDescent="0.25">
      <c r="A20" s="1" t="s">
        <v>120</v>
      </c>
      <c r="B20" s="1" t="s">
        <v>175</v>
      </c>
      <c r="C20" s="1" t="s">
        <v>176</v>
      </c>
      <c r="D20" s="1" t="s">
        <v>177</v>
      </c>
      <c r="E20" s="1" t="s">
        <v>178</v>
      </c>
      <c r="F20" s="1" t="s">
        <v>56</v>
      </c>
      <c r="G20" s="1" t="s">
        <v>179</v>
      </c>
      <c r="H20" s="1" t="s">
        <v>42</v>
      </c>
      <c r="I20" s="1" t="s">
        <v>180</v>
      </c>
      <c r="J20" s="1" t="s">
        <v>181</v>
      </c>
      <c r="K20" s="1" t="s">
        <v>22</v>
      </c>
      <c r="L20" s="1" t="s">
        <v>182</v>
      </c>
      <c r="N20">
        <f t="shared" si="0"/>
        <v>6680530.4000000004</v>
      </c>
    </row>
    <row r="21" spans="1:14" x14ac:dyDescent="0.25">
      <c r="A21" s="1" t="s">
        <v>183</v>
      </c>
      <c r="B21" s="1" t="s">
        <v>184</v>
      </c>
      <c r="C21" s="1" t="s">
        <v>185</v>
      </c>
      <c r="D21" s="1" t="s">
        <v>186</v>
      </c>
      <c r="E21" s="1" t="s">
        <v>187</v>
      </c>
      <c r="F21" s="1" t="s">
        <v>35</v>
      </c>
      <c r="G21" s="1" t="s">
        <v>81</v>
      </c>
      <c r="H21" s="1" t="s">
        <v>188</v>
      </c>
      <c r="I21" s="1" t="s">
        <v>189</v>
      </c>
      <c r="J21" s="1" t="s">
        <v>190</v>
      </c>
      <c r="K21" s="1" t="s">
        <v>22</v>
      </c>
      <c r="L21" s="1" t="s">
        <v>191</v>
      </c>
      <c r="N21">
        <f t="shared" si="0"/>
        <v>8000000</v>
      </c>
    </row>
    <row r="22" spans="1:14" x14ac:dyDescent="0.25">
      <c r="A22" s="1" t="s">
        <v>149</v>
      </c>
      <c r="B22" s="1" t="s">
        <v>192</v>
      </c>
      <c r="C22" s="1" t="s">
        <v>193</v>
      </c>
      <c r="D22" s="1" t="s">
        <v>194</v>
      </c>
      <c r="E22" s="1" t="s">
        <v>195</v>
      </c>
      <c r="F22" s="1" t="s">
        <v>17</v>
      </c>
      <c r="G22" s="1" t="s">
        <v>196</v>
      </c>
      <c r="H22" s="1" t="s">
        <v>197</v>
      </c>
      <c r="I22" s="1" t="s">
        <v>198</v>
      </c>
      <c r="J22" s="1" t="s">
        <v>199</v>
      </c>
      <c r="K22" s="1" t="s">
        <v>22</v>
      </c>
      <c r="L22" s="1" t="s">
        <v>200</v>
      </c>
      <c r="N22">
        <f t="shared" si="0"/>
        <v>5884079.2000000002</v>
      </c>
    </row>
    <row r="23" spans="1:14" x14ac:dyDescent="0.25">
      <c r="A23" s="1" t="s">
        <v>201</v>
      </c>
      <c r="B23" s="1" t="s">
        <v>202</v>
      </c>
      <c r="C23" s="1" t="s">
        <v>203</v>
      </c>
      <c r="D23" s="1" t="s">
        <v>204</v>
      </c>
      <c r="E23" s="1" t="s">
        <v>205</v>
      </c>
      <c r="F23" s="1" t="s">
        <v>105</v>
      </c>
      <c r="G23" s="1" t="s">
        <v>206</v>
      </c>
      <c r="H23" s="1" t="s">
        <v>207</v>
      </c>
      <c r="I23" s="1" t="s">
        <v>208</v>
      </c>
      <c r="J23" s="1" t="s">
        <v>209</v>
      </c>
      <c r="K23" s="1" t="s">
        <v>22</v>
      </c>
      <c r="L23" s="1" t="s">
        <v>210</v>
      </c>
      <c r="N23">
        <f t="shared" si="0"/>
        <v>5444063.2000000002</v>
      </c>
    </row>
    <row r="24" spans="1:14" x14ac:dyDescent="0.25">
      <c r="A24" s="1" t="s">
        <v>211</v>
      </c>
      <c r="B24" s="1" t="s">
        <v>212</v>
      </c>
      <c r="C24" s="1" t="s">
        <v>213</v>
      </c>
      <c r="D24" s="1" t="s">
        <v>214</v>
      </c>
      <c r="E24" s="1" t="s">
        <v>215</v>
      </c>
      <c r="F24" s="1" t="s">
        <v>66</v>
      </c>
      <c r="G24" s="1" t="s">
        <v>216</v>
      </c>
      <c r="H24" s="1" t="s">
        <v>217</v>
      </c>
      <c r="I24" s="1" t="s">
        <v>218</v>
      </c>
      <c r="J24" s="1" t="s">
        <v>219</v>
      </c>
      <c r="K24" s="1" t="s">
        <v>22</v>
      </c>
      <c r="L24" s="1" t="s">
        <v>220</v>
      </c>
      <c r="N24">
        <f t="shared" si="0"/>
        <v>6707591.2000000002</v>
      </c>
    </row>
    <row r="25" spans="1:14" x14ac:dyDescent="0.25">
      <c r="A25" s="1" t="s">
        <v>110</v>
      </c>
      <c r="B25" s="1" t="s">
        <v>221</v>
      </c>
      <c r="C25" s="1" t="s">
        <v>222</v>
      </c>
      <c r="D25" s="1" t="s">
        <v>223</v>
      </c>
      <c r="E25" s="1" t="s">
        <v>224</v>
      </c>
      <c r="F25" s="1" t="s">
        <v>126</v>
      </c>
      <c r="G25" s="1" t="s">
        <v>225</v>
      </c>
      <c r="H25" s="1" t="s">
        <v>226</v>
      </c>
      <c r="I25" s="1" t="s">
        <v>227</v>
      </c>
      <c r="J25" s="1" t="s">
        <v>228</v>
      </c>
      <c r="K25" s="1" t="s">
        <v>22</v>
      </c>
      <c r="L25" s="1" t="s">
        <v>229</v>
      </c>
      <c r="N25">
        <f t="shared" si="0"/>
        <v>4962269.6000000006</v>
      </c>
    </row>
    <row r="26" spans="1:14" x14ac:dyDescent="0.25">
      <c r="A26" s="1" t="s">
        <v>230</v>
      </c>
      <c r="B26" s="1" t="s">
        <v>231</v>
      </c>
      <c r="C26" s="1" t="s">
        <v>232</v>
      </c>
      <c r="D26" s="1" t="s">
        <v>233</v>
      </c>
      <c r="E26" s="1" t="s">
        <v>234</v>
      </c>
      <c r="F26" s="1" t="s">
        <v>235</v>
      </c>
      <c r="G26" s="1" t="s">
        <v>236</v>
      </c>
      <c r="H26" s="1" t="s">
        <v>237</v>
      </c>
      <c r="I26" s="1" t="s">
        <v>238</v>
      </c>
      <c r="J26" s="1" t="s">
        <v>239</v>
      </c>
      <c r="K26" s="1" t="s">
        <v>22</v>
      </c>
      <c r="L26" s="1" t="s">
        <v>240</v>
      </c>
      <c r="N26">
        <f t="shared" si="0"/>
        <v>4233035.2</v>
      </c>
    </row>
    <row r="27" spans="1:14" x14ac:dyDescent="0.25">
      <c r="A27" s="1" t="s">
        <v>241</v>
      </c>
      <c r="B27" s="1" t="s">
        <v>242</v>
      </c>
      <c r="C27" s="1" t="s">
        <v>243</v>
      </c>
      <c r="D27" s="1" t="s">
        <v>244</v>
      </c>
      <c r="E27" s="1" t="s">
        <v>245</v>
      </c>
      <c r="F27" s="1" t="s">
        <v>66</v>
      </c>
      <c r="G27" s="1" t="s">
        <v>246</v>
      </c>
      <c r="H27" s="1" t="s">
        <v>101</v>
      </c>
      <c r="I27" s="1" t="s">
        <v>247</v>
      </c>
      <c r="J27" s="1" t="s">
        <v>248</v>
      </c>
      <c r="K27" s="1" t="s">
        <v>22</v>
      </c>
      <c r="L27" s="1" t="s">
        <v>249</v>
      </c>
      <c r="N27">
        <f t="shared" si="0"/>
        <v>6595760.8000000007</v>
      </c>
    </row>
    <row r="28" spans="1:14" x14ac:dyDescent="0.25">
      <c r="A28" s="1" t="s">
        <v>250</v>
      </c>
      <c r="B28" s="1" t="s">
        <v>251</v>
      </c>
      <c r="C28" s="1" t="s">
        <v>252</v>
      </c>
      <c r="D28" s="1" t="s">
        <v>253</v>
      </c>
      <c r="E28" s="1" t="s">
        <v>254</v>
      </c>
      <c r="F28" s="1" t="s">
        <v>155</v>
      </c>
      <c r="G28" s="1" t="s">
        <v>255</v>
      </c>
      <c r="H28" s="1" t="s">
        <v>256</v>
      </c>
      <c r="I28" s="1" t="s">
        <v>257</v>
      </c>
      <c r="J28" s="1" t="s">
        <v>258</v>
      </c>
      <c r="K28" s="1" t="s">
        <v>22</v>
      </c>
      <c r="L28" s="1" t="s">
        <v>259</v>
      </c>
      <c r="N28">
        <f t="shared" si="0"/>
        <v>4732216</v>
      </c>
    </row>
    <row r="29" spans="1:14" x14ac:dyDescent="0.25">
      <c r="A29" s="1" t="s">
        <v>260</v>
      </c>
      <c r="B29" s="1" t="s">
        <v>261</v>
      </c>
      <c r="C29" s="1" t="s">
        <v>262</v>
      </c>
      <c r="D29" s="1" t="s">
        <v>263</v>
      </c>
      <c r="E29" s="1" t="s">
        <v>264</v>
      </c>
      <c r="F29" s="1" t="s">
        <v>56</v>
      </c>
      <c r="G29" s="1" t="s">
        <v>265</v>
      </c>
      <c r="H29" s="1" t="s">
        <v>266</v>
      </c>
      <c r="I29" s="1" t="s">
        <v>267</v>
      </c>
      <c r="J29" s="1" t="s">
        <v>268</v>
      </c>
      <c r="K29" s="1" t="s">
        <v>22</v>
      </c>
      <c r="L29" s="1" t="s">
        <v>269</v>
      </c>
      <c r="N29">
        <f t="shared" si="0"/>
        <v>6457399.2000000002</v>
      </c>
    </row>
    <row r="30" spans="1:14" x14ac:dyDescent="0.25">
      <c r="A30" s="1" t="s">
        <v>235</v>
      </c>
      <c r="B30" s="1" t="s">
        <v>270</v>
      </c>
      <c r="C30" s="1" t="s">
        <v>271</v>
      </c>
      <c r="D30" s="1" t="s">
        <v>272</v>
      </c>
      <c r="E30" s="1" t="s">
        <v>273</v>
      </c>
      <c r="F30" s="1" t="s">
        <v>56</v>
      </c>
      <c r="G30" s="1" t="s">
        <v>274</v>
      </c>
      <c r="H30" s="1" t="s">
        <v>275</v>
      </c>
      <c r="I30" s="1" t="s">
        <v>276</v>
      </c>
      <c r="J30" s="1" t="s">
        <v>277</v>
      </c>
      <c r="K30" s="1" t="s">
        <v>22</v>
      </c>
      <c r="L30" s="1" t="s">
        <v>278</v>
      </c>
      <c r="N30">
        <f t="shared" si="0"/>
        <v>6340804</v>
      </c>
    </row>
    <row r="31" spans="1:14" x14ac:dyDescent="0.25">
      <c r="A31" s="1" t="s">
        <v>279</v>
      </c>
      <c r="B31" s="1" t="s">
        <v>280</v>
      </c>
      <c r="C31" s="1" t="s">
        <v>281</v>
      </c>
      <c r="D31" s="1" t="s">
        <v>282</v>
      </c>
      <c r="E31" s="1" t="s">
        <v>283</v>
      </c>
      <c r="F31" s="1" t="s">
        <v>40</v>
      </c>
      <c r="G31" s="1" t="s">
        <v>284</v>
      </c>
      <c r="H31" s="1" t="s">
        <v>122</v>
      </c>
      <c r="I31" s="1" t="s">
        <v>285</v>
      </c>
      <c r="J31" s="1" t="s">
        <v>286</v>
      </c>
      <c r="K31" s="1" t="s">
        <v>22</v>
      </c>
      <c r="L31" s="1" t="s">
        <v>287</v>
      </c>
      <c r="N31">
        <f t="shared" si="0"/>
        <v>5227588.8000000007</v>
      </c>
    </row>
    <row r="32" spans="1:14" x14ac:dyDescent="0.25">
      <c r="A32" s="1" t="s">
        <v>288</v>
      </c>
      <c r="B32" s="1" t="s">
        <v>289</v>
      </c>
      <c r="C32" s="1" t="s">
        <v>290</v>
      </c>
      <c r="D32" s="1" t="s">
        <v>291</v>
      </c>
      <c r="E32" s="1" t="s">
        <v>292</v>
      </c>
      <c r="F32" s="1" t="s">
        <v>95</v>
      </c>
      <c r="G32" s="1" t="s">
        <v>293</v>
      </c>
      <c r="H32" s="1" t="s">
        <v>294</v>
      </c>
      <c r="I32" s="1" t="s">
        <v>295</v>
      </c>
      <c r="J32" s="1" t="s">
        <v>296</v>
      </c>
      <c r="K32" s="1" t="s">
        <v>22</v>
      </c>
      <c r="L32" s="1" t="s">
        <v>297</v>
      </c>
      <c r="N32">
        <f t="shared" si="0"/>
        <v>5775752</v>
      </c>
    </row>
    <row r="33" spans="1:14" x14ac:dyDescent="0.25">
      <c r="A33" s="1" t="s">
        <v>298</v>
      </c>
      <c r="B33" s="1" t="s">
        <v>299</v>
      </c>
      <c r="C33" s="1" t="s">
        <v>300</v>
      </c>
      <c r="D33" s="1" t="s">
        <v>301</v>
      </c>
      <c r="E33" s="1" t="s">
        <v>302</v>
      </c>
      <c r="F33" s="1" t="s">
        <v>76</v>
      </c>
      <c r="G33" s="1" t="s">
        <v>303</v>
      </c>
      <c r="H33" s="1" t="s">
        <v>304</v>
      </c>
      <c r="I33" s="1" t="s">
        <v>305</v>
      </c>
      <c r="J33" s="1" t="s">
        <v>306</v>
      </c>
      <c r="K33" s="1" t="s">
        <v>22</v>
      </c>
      <c r="L33" s="1" t="s">
        <v>307</v>
      </c>
      <c r="N33">
        <f t="shared" si="0"/>
        <v>6029181.6000000006</v>
      </c>
    </row>
    <row r="34" spans="1:14" x14ac:dyDescent="0.25">
      <c r="A34" s="1" t="s">
        <v>308</v>
      </c>
      <c r="B34" s="1" t="s">
        <v>309</v>
      </c>
      <c r="C34" s="1" t="s">
        <v>310</v>
      </c>
      <c r="D34" s="1" t="s">
        <v>311</v>
      </c>
      <c r="E34" s="1" t="s">
        <v>312</v>
      </c>
      <c r="F34" s="1" t="s">
        <v>313</v>
      </c>
      <c r="G34" s="1" t="s">
        <v>314</v>
      </c>
      <c r="H34" s="1" t="s">
        <v>315</v>
      </c>
      <c r="I34" s="1" t="s">
        <v>316</v>
      </c>
      <c r="J34" s="1" t="s">
        <v>317</v>
      </c>
      <c r="K34" s="1" t="s">
        <v>22</v>
      </c>
      <c r="L34" s="1" t="s">
        <v>318</v>
      </c>
      <c r="N34">
        <f t="shared" si="0"/>
        <v>4305816</v>
      </c>
    </row>
    <row r="35" spans="1:14" x14ac:dyDescent="0.25">
      <c r="A35" s="1" t="s">
        <v>319</v>
      </c>
      <c r="B35" s="1" t="s">
        <v>320</v>
      </c>
      <c r="C35" s="1" t="s">
        <v>321</v>
      </c>
      <c r="D35" s="1" t="s">
        <v>322</v>
      </c>
      <c r="E35" s="1" t="s">
        <v>323</v>
      </c>
      <c r="F35" s="1" t="s">
        <v>46</v>
      </c>
      <c r="G35" s="1" t="s">
        <v>81</v>
      </c>
      <c r="H35" s="1" t="s">
        <v>324</v>
      </c>
      <c r="I35" s="1" t="s">
        <v>325</v>
      </c>
      <c r="J35" s="1" t="s">
        <v>326</v>
      </c>
      <c r="K35" s="1" t="s">
        <v>22</v>
      </c>
      <c r="L35" s="1" t="s">
        <v>327</v>
      </c>
      <c r="N35">
        <f t="shared" si="0"/>
        <v>8000000</v>
      </c>
    </row>
    <row r="36" spans="1:14" x14ac:dyDescent="0.25">
      <c r="A36" s="1" t="s">
        <v>328</v>
      </c>
      <c r="B36" s="1" t="s">
        <v>329</v>
      </c>
      <c r="C36" s="1" t="s">
        <v>330</v>
      </c>
      <c r="D36" s="1" t="s">
        <v>331</v>
      </c>
      <c r="E36" s="1" t="s">
        <v>332</v>
      </c>
      <c r="F36" s="1" t="s">
        <v>17</v>
      </c>
      <c r="G36" s="1" t="s">
        <v>333</v>
      </c>
      <c r="H36" s="1" t="s">
        <v>140</v>
      </c>
      <c r="I36" s="1" t="s">
        <v>334</v>
      </c>
      <c r="J36" s="1" t="s">
        <v>335</v>
      </c>
      <c r="K36" s="1" t="s">
        <v>22</v>
      </c>
      <c r="L36" s="1" t="s">
        <v>336</v>
      </c>
      <c r="N36">
        <f t="shared" si="0"/>
        <v>5669282.4000000004</v>
      </c>
    </row>
    <row r="37" spans="1:14" x14ac:dyDescent="0.25">
      <c r="A37" s="1" t="s">
        <v>337</v>
      </c>
      <c r="B37" s="1" t="s">
        <v>338</v>
      </c>
      <c r="C37" s="1" t="s">
        <v>339</v>
      </c>
      <c r="D37" s="1" t="s">
        <v>340</v>
      </c>
      <c r="E37" s="1" t="s">
        <v>341</v>
      </c>
      <c r="F37" s="1" t="s">
        <v>46</v>
      </c>
      <c r="G37" s="1" t="s">
        <v>342</v>
      </c>
      <c r="H37" s="1" t="s">
        <v>140</v>
      </c>
      <c r="I37" s="1" t="s">
        <v>343</v>
      </c>
      <c r="J37" s="1" t="s">
        <v>344</v>
      </c>
      <c r="K37" s="1" t="s">
        <v>22</v>
      </c>
      <c r="L37" s="1" t="s">
        <v>345</v>
      </c>
      <c r="N37">
        <f t="shared" si="0"/>
        <v>7498749.6000000006</v>
      </c>
    </row>
    <row r="38" spans="1:14" x14ac:dyDescent="0.25">
      <c r="A38" s="1" t="s">
        <v>346</v>
      </c>
      <c r="B38" s="1" t="s">
        <v>347</v>
      </c>
      <c r="C38" s="1" t="s">
        <v>348</v>
      </c>
      <c r="D38" s="1" t="s">
        <v>349</v>
      </c>
      <c r="E38" s="1" t="s">
        <v>350</v>
      </c>
      <c r="F38" s="1" t="s">
        <v>56</v>
      </c>
      <c r="G38" s="1" t="s">
        <v>351</v>
      </c>
      <c r="H38" s="1" t="s">
        <v>352</v>
      </c>
      <c r="I38" s="1" t="s">
        <v>353</v>
      </c>
      <c r="J38" s="1" t="s">
        <v>354</v>
      </c>
      <c r="K38" s="1" t="s">
        <v>22</v>
      </c>
      <c r="L38" s="1" t="s">
        <v>355</v>
      </c>
      <c r="N38">
        <f t="shared" si="0"/>
        <v>7370821.6000000006</v>
      </c>
    </row>
    <row r="39" spans="1:14" x14ac:dyDescent="0.25">
      <c r="A39" s="1" t="s">
        <v>356</v>
      </c>
      <c r="B39" s="1" t="s">
        <v>357</v>
      </c>
      <c r="C39" s="1" t="s">
        <v>358</v>
      </c>
      <c r="D39" s="1" t="s">
        <v>359</v>
      </c>
      <c r="E39" s="1" t="s">
        <v>360</v>
      </c>
      <c r="F39" s="1" t="s">
        <v>76</v>
      </c>
      <c r="G39" s="1" t="s">
        <v>361</v>
      </c>
      <c r="H39" s="1" t="s">
        <v>352</v>
      </c>
      <c r="I39" s="1" t="s">
        <v>362</v>
      </c>
      <c r="J39" s="1" t="s">
        <v>363</v>
      </c>
      <c r="K39" s="1" t="s">
        <v>22</v>
      </c>
      <c r="L39" s="1" t="s">
        <v>364</v>
      </c>
      <c r="N39">
        <f t="shared" si="0"/>
        <v>5888787.2000000002</v>
      </c>
    </row>
    <row r="40" spans="1:14" x14ac:dyDescent="0.25">
      <c r="A40" s="1" t="s">
        <v>365</v>
      </c>
      <c r="B40" s="1" t="s">
        <v>366</v>
      </c>
      <c r="C40" s="1" t="s">
        <v>367</v>
      </c>
      <c r="D40" s="1" t="s">
        <v>368</v>
      </c>
      <c r="E40" s="1" t="s">
        <v>369</v>
      </c>
      <c r="F40" s="1" t="s">
        <v>76</v>
      </c>
      <c r="G40" s="1" t="s">
        <v>370</v>
      </c>
      <c r="H40" s="1" t="s">
        <v>19</v>
      </c>
      <c r="I40" s="1" t="s">
        <v>371</v>
      </c>
      <c r="J40" s="1" t="s">
        <v>372</v>
      </c>
      <c r="K40" s="1" t="s">
        <v>22</v>
      </c>
      <c r="L40" s="1" t="s">
        <v>373</v>
      </c>
      <c r="N40">
        <f t="shared" si="0"/>
        <v>6286825.6000000006</v>
      </c>
    </row>
    <row r="41" spans="1:14" x14ac:dyDescent="0.25">
      <c r="A41" s="1" t="s">
        <v>374</v>
      </c>
      <c r="B41" s="1" t="s">
        <v>375</v>
      </c>
      <c r="C41" s="1" t="s">
        <v>376</v>
      </c>
      <c r="D41" s="1" t="s">
        <v>377</v>
      </c>
      <c r="E41" s="1" t="s">
        <v>378</v>
      </c>
      <c r="F41" s="1" t="s">
        <v>46</v>
      </c>
      <c r="G41" s="1" t="s">
        <v>379</v>
      </c>
      <c r="H41" s="1" t="s">
        <v>380</v>
      </c>
      <c r="I41" s="1" t="s">
        <v>381</v>
      </c>
      <c r="J41" s="1" t="s">
        <v>382</v>
      </c>
      <c r="K41" s="1" t="s">
        <v>22</v>
      </c>
      <c r="L41" s="1" t="s">
        <v>383</v>
      </c>
      <c r="N41">
        <f t="shared" si="0"/>
        <v>7840899.2000000002</v>
      </c>
    </row>
    <row r="42" spans="1:14" x14ac:dyDescent="0.25">
      <c r="A42" s="1" t="s">
        <v>313</v>
      </c>
      <c r="B42" s="1" t="s">
        <v>384</v>
      </c>
      <c r="C42" s="1" t="s">
        <v>385</v>
      </c>
      <c r="D42" s="1" t="s">
        <v>386</v>
      </c>
      <c r="E42" s="1" t="s">
        <v>387</v>
      </c>
      <c r="F42" s="1" t="s">
        <v>95</v>
      </c>
      <c r="G42" s="1" t="s">
        <v>388</v>
      </c>
      <c r="H42" s="1" t="s">
        <v>389</v>
      </c>
      <c r="I42" s="1" t="s">
        <v>390</v>
      </c>
      <c r="J42" s="1" t="s">
        <v>391</v>
      </c>
      <c r="K42" s="1" t="s">
        <v>22</v>
      </c>
      <c r="L42" s="1" t="s">
        <v>392</v>
      </c>
      <c r="N42">
        <f t="shared" si="0"/>
        <v>5549211.2000000002</v>
      </c>
    </row>
    <row r="43" spans="1:14" x14ac:dyDescent="0.25">
      <c r="A43" s="1" t="s">
        <v>393</v>
      </c>
      <c r="B43" s="1" t="s">
        <v>394</v>
      </c>
      <c r="C43" s="1" t="s">
        <v>395</v>
      </c>
      <c r="D43" s="1" t="s">
        <v>396</v>
      </c>
      <c r="E43" s="1" t="s">
        <v>397</v>
      </c>
      <c r="F43" s="1" t="s">
        <v>24</v>
      </c>
      <c r="G43" s="1" t="s">
        <v>81</v>
      </c>
      <c r="H43" s="1" t="s">
        <v>398</v>
      </c>
      <c r="I43" s="1" t="s">
        <v>399</v>
      </c>
      <c r="J43" s="1" t="s">
        <v>400</v>
      </c>
      <c r="K43" s="1" t="s">
        <v>22</v>
      </c>
      <c r="L43" s="1" t="s">
        <v>401</v>
      </c>
      <c r="N43">
        <f t="shared" si="0"/>
        <v>8000000</v>
      </c>
    </row>
    <row r="44" spans="1:14" x14ac:dyDescent="0.25">
      <c r="A44" s="1" t="s">
        <v>402</v>
      </c>
      <c r="B44" s="1" t="s">
        <v>403</v>
      </c>
      <c r="C44" s="1" t="s">
        <v>404</v>
      </c>
      <c r="D44" s="1" t="s">
        <v>405</v>
      </c>
      <c r="E44" s="1" t="s">
        <v>406</v>
      </c>
      <c r="F44" s="1" t="s">
        <v>35</v>
      </c>
      <c r="G44" s="1" t="s">
        <v>407</v>
      </c>
      <c r="H44" s="1" t="s">
        <v>408</v>
      </c>
      <c r="I44" s="1" t="s">
        <v>409</v>
      </c>
      <c r="J44" s="1" t="s">
        <v>410</v>
      </c>
      <c r="K44" s="1" t="s">
        <v>22</v>
      </c>
      <c r="L44" s="1" t="s">
        <v>411</v>
      </c>
      <c r="N44">
        <f t="shared" si="0"/>
        <v>5523849.6000000006</v>
      </c>
    </row>
    <row r="45" spans="1:14" x14ac:dyDescent="0.25">
      <c r="A45" s="1" t="s">
        <v>412</v>
      </c>
      <c r="B45" s="1" t="s">
        <v>413</v>
      </c>
      <c r="C45" s="1" t="s">
        <v>414</v>
      </c>
      <c r="D45" s="1" t="s">
        <v>415</v>
      </c>
      <c r="E45" s="1" t="s">
        <v>416</v>
      </c>
      <c r="F45" s="1" t="s">
        <v>110</v>
      </c>
      <c r="G45" s="1" t="s">
        <v>417</v>
      </c>
      <c r="H45" s="1" t="s">
        <v>418</v>
      </c>
      <c r="I45" s="1" t="s">
        <v>419</v>
      </c>
      <c r="J45" s="1" t="s">
        <v>420</v>
      </c>
      <c r="K45" s="1" t="s">
        <v>22</v>
      </c>
      <c r="L45" s="1" t="s">
        <v>421</v>
      </c>
      <c r="N45">
        <f t="shared" si="0"/>
        <v>4440220.8</v>
      </c>
    </row>
    <row r="46" spans="1:14" x14ac:dyDescent="0.25">
      <c r="A46" s="1" t="s">
        <v>422</v>
      </c>
      <c r="B46" s="1" t="s">
        <v>423</v>
      </c>
      <c r="C46" s="1" t="s">
        <v>424</v>
      </c>
      <c r="D46" s="1" t="s">
        <v>425</v>
      </c>
      <c r="E46" s="1" t="s">
        <v>426</v>
      </c>
      <c r="F46" s="1" t="s">
        <v>66</v>
      </c>
      <c r="G46" s="1" t="s">
        <v>427</v>
      </c>
      <c r="H46" s="1" t="s">
        <v>428</v>
      </c>
      <c r="I46" s="1" t="s">
        <v>429</v>
      </c>
      <c r="J46" s="1" t="s">
        <v>430</v>
      </c>
      <c r="K46" s="1" t="s">
        <v>22</v>
      </c>
      <c r="L46" s="1" t="s">
        <v>431</v>
      </c>
      <c r="N46">
        <f t="shared" si="0"/>
        <v>5908852.8000000007</v>
      </c>
    </row>
    <row r="47" spans="1:14" x14ac:dyDescent="0.25">
      <c r="A47" s="1" t="s">
        <v>432</v>
      </c>
      <c r="B47" s="1" t="s">
        <v>433</v>
      </c>
      <c r="C47" s="1" t="s">
        <v>434</v>
      </c>
      <c r="D47" s="1" t="s">
        <v>435</v>
      </c>
      <c r="E47" s="1" t="s">
        <v>436</v>
      </c>
      <c r="F47" s="1" t="s">
        <v>144</v>
      </c>
      <c r="G47" s="1" t="s">
        <v>437</v>
      </c>
      <c r="H47" s="1" t="s">
        <v>438</v>
      </c>
      <c r="I47" s="1" t="s">
        <v>439</v>
      </c>
      <c r="J47" s="1" t="s">
        <v>440</v>
      </c>
      <c r="K47" s="1" t="s">
        <v>22</v>
      </c>
      <c r="L47" s="1" t="s">
        <v>441</v>
      </c>
      <c r="N47">
        <f t="shared" si="0"/>
        <v>4890724</v>
      </c>
    </row>
    <row r="48" spans="1:14" x14ac:dyDescent="0.25">
      <c r="A48" s="1" t="s">
        <v>442</v>
      </c>
      <c r="B48" s="1" t="s">
        <v>443</v>
      </c>
      <c r="C48" s="1" t="s">
        <v>444</v>
      </c>
      <c r="D48" s="1" t="s">
        <v>445</v>
      </c>
      <c r="E48" s="1" t="s">
        <v>446</v>
      </c>
      <c r="F48" s="1" t="s">
        <v>46</v>
      </c>
      <c r="G48" s="1" t="s">
        <v>447</v>
      </c>
      <c r="H48" s="1" t="s">
        <v>448</v>
      </c>
      <c r="I48" s="1" t="s">
        <v>449</v>
      </c>
      <c r="J48" s="1" t="s">
        <v>450</v>
      </c>
      <c r="K48" s="1" t="s">
        <v>22</v>
      </c>
      <c r="L48" s="1" t="s">
        <v>451</v>
      </c>
      <c r="N48">
        <f t="shared" si="0"/>
        <v>7968267.2000000002</v>
      </c>
    </row>
    <row r="49" spans="1:14" x14ac:dyDescent="0.25">
      <c r="A49" s="1" t="s">
        <v>452</v>
      </c>
      <c r="B49" s="1" t="s">
        <v>453</v>
      </c>
      <c r="C49" s="1" t="s">
        <v>454</v>
      </c>
      <c r="D49" s="1" t="s">
        <v>455</v>
      </c>
      <c r="E49" s="1" t="s">
        <v>456</v>
      </c>
      <c r="F49" s="1" t="s">
        <v>40</v>
      </c>
      <c r="G49" s="1" t="s">
        <v>457</v>
      </c>
      <c r="H49" s="1" t="s">
        <v>458</v>
      </c>
      <c r="I49" s="1" t="s">
        <v>459</v>
      </c>
      <c r="J49" s="1" t="s">
        <v>460</v>
      </c>
      <c r="K49" s="1" t="s">
        <v>22</v>
      </c>
      <c r="L49" s="1" t="s">
        <v>461</v>
      </c>
      <c r="N49">
        <f t="shared" si="0"/>
        <v>5300589.6000000006</v>
      </c>
    </row>
    <row r="50" spans="1:14" x14ac:dyDescent="0.25">
      <c r="A50" s="1" t="s">
        <v>462</v>
      </c>
      <c r="B50" s="1" t="s">
        <v>463</v>
      </c>
      <c r="C50" s="1" t="s">
        <v>464</v>
      </c>
      <c r="D50" s="1" t="s">
        <v>465</v>
      </c>
      <c r="E50" s="1" t="s">
        <v>466</v>
      </c>
      <c r="F50" s="1" t="s">
        <v>66</v>
      </c>
      <c r="G50" s="1" t="s">
        <v>467</v>
      </c>
      <c r="H50" s="1" t="s">
        <v>468</v>
      </c>
      <c r="I50" s="1" t="s">
        <v>469</v>
      </c>
      <c r="J50" s="1" t="s">
        <v>470</v>
      </c>
      <c r="K50" s="1" t="s">
        <v>22</v>
      </c>
      <c r="L50" s="1" t="s">
        <v>471</v>
      </c>
      <c r="N50">
        <f t="shared" si="0"/>
        <v>6561676</v>
      </c>
    </row>
    <row r="51" spans="1:14" x14ac:dyDescent="0.25">
      <c r="A51" s="1" t="s">
        <v>472</v>
      </c>
      <c r="B51" s="1" t="s">
        <v>473</v>
      </c>
      <c r="C51" s="1" t="s">
        <v>474</v>
      </c>
      <c r="D51" s="1" t="s">
        <v>475</v>
      </c>
      <c r="E51" s="1" t="s">
        <v>476</v>
      </c>
      <c r="F51" s="1" t="s">
        <v>56</v>
      </c>
      <c r="G51" s="1" t="s">
        <v>477</v>
      </c>
      <c r="H51" s="1" t="s">
        <v>478</v>
      </c>
      <c r="I51" s="1" t="s">
        <v>479</v>
      </c>
      <c r="J51" s="1" t="s">
        <v>480</v>
      </c>
      <c r="K51" s="1" t="s">
        <v>22</v>
      </c>
      <c r="L51" s="1" t="s">
        <v>481</v>
      </c>
      <c r="N51">
        <f t="shared" si="0"/>
        <v>6086184.8000000007</v>
      </c>
    </row>
    <row r="52" spans="1:14" x14ac:dyDescent="0.25">
      <c r="A52" s="1" t="s">
        <v>482</v>
      </c>
      <c r="B52" s="1" t="s">
        <v>483</v>
      </c>
      <c r="C52" s="1" t="s">
        <v>484</v>
      </c>
      <c r="D52" s="1" t="s">
        <v>485</v>
      </c>
      <c r="E52" s="1" t="s">
        <v>486</v>
      </c>
      <c r="F52" s="1" t="s">
        <v>126</v>
      </c>
      <c r="G52" s="1" t="s">
        <v>487</v>
      </c>
      <c r="H52" s="1" t="s">
        <v>488</v>
      </c>
      <c r="I52" s="1" t="s">
        <v>489</v>
      </c>
      <c r="J52" s="1" t="s">
        <v>490</v>
      </c>
      <c r="K52" s="1" t="s">
        <v>22</v>
      </c>
      <c r="L52" s="1" t="s">
        <v>491</v>
      </c>
      <c r="N52">
        <f t="shared" si="0"/>
        <v>4975058.4000000004</v>
      </c>
    </row>
    <row r="53" spans="1:14" x14ac:dyDescent="0.25">
      <c r="A53" s="1" t="s">
        <v>492</v>
      </c>
      <c r="B53" s="1" t="s">
        <v>493</v>
      </c>
      <c r="C53" s="1" t="s">
        <v>494</v>
      </c>
      <c r="D53" s="1" t="s">
        <v>495</v>
      </c>
      <c r="E53" s="1" t="s">
        <v>496</v>
      </c>
      <c r="F53" s="1" t="s">
        <v>46</v>
      </c>
      <c r="G53" s="1" t="s">
        <v>81</v>
      </c>
      <c r="H53" s="1" t="s">
        <v>497</v>
      </c>
      <c r="I53" s="1" t="s">
        <v>498</v>
      </c>
      <c r="J53" s="1" t="s">
        <v>499</v>
      </c>
      <c r="K53" s="1" t="s">
        <v>22</v>
      </c>
      <c r="L53" s="1" t="s">
        <v>500</v>
      </c>
      <c r="N53">
        <f t="shared" si="0"/>
        <v>8000000</v>
      </c>
    </row>
    <row r="54" spans="1:14" x14ac:dyDescent="0.25">
      <c r="A54" s="1" t="s">
        <v>501</v>
      </c>
      <c r="B54" s="1" t="s">
        <v>502</v>
      </c>
      <c r="C54" s="1" t="s">
        <v>503</v>
      </c>
      <c r="D54" s="1" t="s">
        <v>504</v>
      </c>
      <c r="E54" s="1" t="s">
        <v>505</v>
      </c>
      <c r="F54" s="1" t="s">
        <v>66</v>
      </c>
      <c r="G54" s="1" t="s">
        <v>506</v>
      </c>
      <c r="H54" s="1" t="s">
        <v>507</v>
      </c>
      <c r="I54" s="1" t="s">
        <v>508</v>
      </c>
      <c r="J54" s="1" t="s">
        <v>509</v>
      </c>
      <c r="K54" s="1" t="s">
        <v>22</v>
      </c>
      <c r="L54" s="1" t="s">
        <v>510</v>
      </c>
      <c r="N54">
        <f t="shared" si="0"/>
        <v>7047605.6000000006</v>
      </c>
    </row>
    <row r="55" spans="1:14" x14ac:dyDescent="0.25">
      <c r="A55" s="1" t="s">
        <v>511</v>
      </c>
      <c r="B55" s="1" t="s">
        <v>512</v>
      </c>
      <c r="C55" s="1" t="s">
        <v>513</v>
      </c>
      <c r="D55" s="1" t="s">
        <v>514</v>
      </c>
      <c r="E55" s="1" t="s">
        <v>515</v>
      </c>
      <c r="F55" s="1" t="s">
        <v>17</v>
      </c>
      <c r="G55" s="1" t="s">
        <v>516</v>
      </c>
      <c r="H55" s="1" t="s">
        <v>197</v>
      </c>
      <c r="I55" s="1" t="s">
        <v>517</v>
      </c>
      <c r="J55" s="1" t="s">
        <v>518</v>
      </c>
      <c r="K55" s="1" t="s">
        <v>22</v>
      </c>
      <c r="L55" s="1" t="s">
        <v>519</v>
      </c>
      <c r="N55">
        <f t="shared" si="0"/>
        <v>6048128</v>
      </c>
    </row>
    <row r="56" spans="1:14" x14ac:dyDescent="0.25">
      <c r="A56" s="1" t="s">
        <v>520</v>
      </c>
      <c r="B56" s="1" t="s">
        <v>521</v>
      </c>
      <c r="C56" s="1" t="s">
        <v>522</v>
      </c>
      <c r="D56" s="1" t="s">
        <v>523</v>
      </c>
      <c r="E56" s="1" t="s">
        <v>524</v>
      </c>
      <c r="F56" s="1" t="s">
        <v>35</v>
      </c>
      <c r="G56" s="1" t="s">
        <v>81</v>
      </c>
      <c r="H56" s="1" t="s">
        <v>19</v>
      </c>
      <c r="I56" s="1" t="s">
        <v>525</v>
      </c>
      <c r="J56" s="1" t="s">
        <v>526</v>
      </c>
      <c r="K56" s="1" t="s">
        <v>22</v>
      </c>
      <c r="L56" s="1" t="s">
        <v>527</v>
      </c>
      <c r="N56">
        <f t="shared" si="0"/>
        <v>8000000</v>
      </c>
    </row>
    <row r="57" spans="1:14" x14ac:dyDescent="0.25">
      <c r="A57" s="1" t="s">
        <v>528</v>
      </c>
      <c r="B57" s="1" t="s">
        <v>529</v>
      </c>
      <c r="C57" s="1" t="s">
        <v>530</v>
      </c>
      <c r="D57" s="1" t="s">
        <v>531</v>
      </c>
      <c r="E57" s="1" t="s">
        <v>532</v>
      </c>
      <c r="F57" s="1" t="s">
        <v>35</v>
      </c>
      <c r="G57" s="1" t="s">
        <v>81</v>
      </c>
      <c r="H57" s="1" t="s">
        <v>533</v>
      </c>
      <c r="I57" s="1" t="s">
        <v>534</v>
      </c>
      <c r="J57" s="1" t="s">
        <v>535</v>
      </c>
      <c r="K57" s="1" t="s">
        <v>22</v>
      </c>
      <c r="L57" s="1" t="s">
        <v>536</v>
      </c>
      <c r="N57">
        <f t="shared" si="0"/>
        <v>8000000</v>
      </c>
    </row>
    <row r="58" spans="1:14" x14ac:dyDescent="0.25">
      <c r="A58" s="1" t="s">
        <v>537</v>
      </c>
      <c r="B58" s="1" t="s">
        <v>538</v>
      </c>
      <c r="C58" s="1" t="s">
        <v>539</v>
      </c>
      <c r="D58" s="1" t="s">
        <v>540</v>
      </c>
      <c r="E58" s="1" t="s">
        <v>541</v>
      </c>
      <c r="F58" s="1" t="s">
        <v>35</v>
      </c>
      <c r="G58" s="1" t="s">
        <v>81</v>
      </c>
      <c r="H58" s="1" t="s">
        <v>542</v>
      </c>
      <c r="I58" s="1" t="s">
        <v>543</v>
      </c>
      <c r="J58" s="1" t="s">
        <v>544</v>
      </c>
      <c r="K58" s="1" t="s">
        <v>22</v>
      </c>
      <c r="L58" s="1" t="s">
        <v>545</v>
      </c>
      <c r="N58">
        <f t="shared" si="0"/>
        <v>8000000</v>
      </c>
    </row>
    <row r="59" spans="1:14" x14ac:dyDescent="0.25">
      <c r="A59" s="1" t="s">
        <v>546</v>
      </c>
      <c r="B59" s="1" t="s">
        <v>547</v>
      </c>
      <c r="C59" s="1" t="s">
        <v>548</v>
      </c>
      <c r="D59" s="1" t="s">
        <v>549</v>
      </c>
      <c r="E59" s="1" t="s">
        <v>550</v>
      </c>
      <c r="F59" s="1" t="s">
        <v>12</v>
      </c>
      <c r="G59" s="1" t="s">
        <v>81</v>
      </c>
      <c r="H59" s="1" t="s">
        <v>551</v>
      </c>
      <c r="I59" s="1" t="s">
        <v>552</v>
      </c>
      <c r="J59" s="1" t="s">
        <v>553</v>
      </c>
      <c r="K59" s="1" t="s">
        <v>22</v>
      </c>
      <c r="L59" s="1" t="s">
        <v>554</v>
      </c>
      <c r="N59">
        <f t="shared" si="0"/>
        <v>8000000</v>
      </c>
    </row>
    <row r="60" spans="1:14" x14ac:dyDescent="0.25">
      <c r="A60" s="1" t="s">
        <v>555</v>
      </c>
      <c r="B60" s="1" t="s">
        <v>556</v>
      </c>
      <c r="C60" s="1" t="s">
        <v>557</v>
      </c>
      <c r="D60" s="1" t="s">
        <v>558</v>
      </c>
      <c r="E60" s="1" t="s">
        <v>559</v>
      </c>
      <c r="F60" s="1" t="s">
        <v>56</v>
      </c>
      <c r="G60" s="1" t="s">
        <v>560</v>
      </c>
      <c r="H60" s="1" t="s">
        <v>561</v>
      </c>
      <c r="I60" s="1" t="s">
        <v>562</v>
      </c>
      <c r="J60" s="1" t="s">
        <v>563</v>
      </c>
      <c r="K60" s="1" t="s">
        <v>22</v>
      </c>
      <c r="L60" s="1" t="s">
        <v>564</v>
      </c>
      <c r="N60">
        <f t="shared" si="0"/>
        <v>7141063.2000000002</v>
      </c>
    </row>
    <row r="61" spans="1:14" x14ac:dyDescent="0.25">
      <c r="A61" s="1" t="s">
        <v>565</v>
      </c>
      <c r="B61" s="1" t="s">
        <v>566</v>
      </c>
      <c r="C61" s="1" t="s">
        <v>567</v>
      </c>
      <c r="D61" s="1" t="s">
        <v>568</v>
      </c>
      <c r="E61" s="1" t="s">
        <v>569</v>
      </c>
      <c r="F61" s="1" t="s">
        <v>76</v>
      </c>
      <c r="G61" s="1" t="s">
        <v>570</v>
      </c>
      <c r="H61" s="1" t="s">
        <v>571</v>
      </c>
      <c r="I61" s="1" t="s">
        <v>572</v>
      </c>
      <c r="J61" s="1" t="s">
        <v>573</v>
      </c>
      <c r="K61" s="1" t="s">
        <v>22</v>
      </c>
      <c r="L61" s="1" t="s">
        <v>574</v>
      </c>
      <c r="N61">
        <f t="shared" si="0"/>
        <v>6141597.6000000006</v>
      </c>
    </row>
    <row r="62" spans="1:14" x14ac:dyDescent="0.25">
      <c r="A62" s="1" t="s">
        <v>575</v>
      </c>
      <c r="B62" s="1" t="s">
        <v>576</v>
      </c>
      <c r="C62" s="1" t="s">
        <v>577</v>
      </c>
      <c r="D62" s="1" t="s">
        <v>578</v>
      </c>
      <c r="E62" s="1" t="s">
        <v>579</v>
      </c>
      <c r="F62" s="1" t="s">
        <v>66</v>
      </c>
      <c r="G62" s="1" t="s">
        <v>580</v>
      </c>
      <c r="H62" s="1" t="s">
        <v>581</v>
      </c>
      <c r="I62" s="1" t="s">
        <v>582</v>
      </c>
      <c r="J62" s="1" t="s">
        <v>583</v>
      </c>
      <c r="K62" s="1" t="s">
        <v>22</v>
      </c>
      <c r="L62" s="1" t="s">
        <v>584</v>
      </c>
      <c r="N62">
        <f t="shared" si="0"/>
        <v>6600320</v>
      </c>
    </row>
    <row r="63" spans="1:14" x14ac:dyDescent="0.25">
      <c r="A63" s="1" t="s">
        <v>585</v>
      </c>
      <c r="B63" s="1" t="s">
        <v>586</v>
      </c>
      <c r="C63" s="1" t="s">
        <v>587</v>
      </c>
      <c r="D63" s="1" t="s">
        <v>588</v>
      </c>
      <c r="E63" s="1" t="s">
        <v>589</v>
      </c>
      <c r="F63" s="1" t="s">
        <v>66</v>
      </c>
      <c r="G63" s="1" t="s">
        <v>590</v>
      </c>
      <c r="H63" s="1" t="s">
        <v>478</v>
      </c>
      <c r="I63" s="1" t="s">
        <v>591</v>
      </c>
      <c r="J63" s="1" t="s">
        <v>544</v>
      </c>
      <c r="K63" s="1" t="s">
        <v>22</v>
      </c>
      <c r="L63" s="1" t="s">
        <v>592</v>
      </c>
      <c r="N63">
        <f t="shared" si="0"/>
        <v>6650774.4000000004</v>
      </c>
    </row>
    <row r="64" spans="1:14" x14ac:dyDescent="0.25">
      <c r="A64" s="1" t="s">
        <v>593</v>
      </c>
      <c r="B64" s="1" t="s">
        <v>594</v>
      </c>
      <c r="C64" s="1" t="s">
        <v>595</v>
      </c>
      <c r="D64" s="1" t="s">
        <v>596</v>
      </c>
      <c r="E64" s="1" t="s">
        <v>597</v>
      </c>
      <c r="F64" s="1" t="s">
        <v>12</v>
      </c>
      <c r="G64" s="1" t="s">
        <v>81</v>
      </c>
      <c r="H64" s="1" t="s">
        <v>598</v>
      </c>
      <c r="I64" s="1" t="s">
        <v>599</v>
      </c>
      <c r="J64" s="1" t="s">
        <v>600</v>
      </c>
      <c r="K64" s="1" t="s">
        <v>22</v>
      </c>
      <c r="L64" s="1" t="s">
        <v>601</v>
      </c>
      <c r="N64">
        <f t="shared" si="0"/>
        <v>8000000</v>
      </c>
    </row>
    <row r="65" spans="1:14" x14ac:dyDescent="0.25">
      <c r="A65" s="1" t="s">
        <v>602</v>
      </c>
      <c r="B65" s="1" t="s">
        <v>603</v>
      </c>
      <c r="C65" s="1" t="s">
        <v>604</v>
      </c>
      <c r="D65" s="1" t="s">
        <v>605</v>
      </c>
      <c r="E65" s="1" t="s">
        <v>606</v>
      </c>
      <c r="F65" s="1" t="s">
        <v>95</v>
      </c>
      <c r="G65" s="1" t="s">
        <v>607</v>
      </c>
      <c r="H65" s="1" t="s">
        <v>608</v>
      </c>
      <c r="I65" s="1" t="s">
        <v>609</v>
      </c>
      <c r="J65" s="1" t="s">
        <v>610</v>
      </c>
      <c r="K65" s="1" t="s">
        <v>22</v>
      </c>
      <c r="L65" s="1" t="s">
        <v>611</v>
      </c>
      <c r="N65">
        <f t="shared" si="0"/>
        <v>5984831.2000000002</v>
      </c>
    </row>
    <row r="66" spans="1:14" x14ac:dyDescent="0.25">
      <c r="A66" s="1" t="s">
        <v>612</v>
      </c>
      <c r="B66" s="1" t="s">
        <v>613</v>
      </c>
      <c r="C66" s="1" t="s">
        <v>614</v>
      </c>
      <c r="D66" s="1" t="s">
        <v>615</v>
      </c>
      <c r="E66" s="1" t="s">
        <v>616</v>
      </c>
      <c r="F66" s="1" t="s">
        <v>35</v>
      </c>
      <c r="G66" s="1" t="s">
        <v>81</v>
      </c>
      <c r="H66" s="1" t="s">
        <v>617</v>
      </c>
      <c r="I66" s="1" t="s">
        <v>618</v>
      </c>
      <c r="J66" s="1" t="s">
        <v>619</v>
      </c>
      <c r="K66" s="1" t="s">
        <v>22</v>
      </c>
      <c r="L66" s="1" t="s">
        <v>620</v>
      </c>
      <c r="N66">
        <f t="shared" si="0"/>
        <v>8000000</v>
      </c>
    </row>
    <row r="67" spans="1:14" x14ac:dyDescent="0.25">
      <c r="A67" s="1" t="s">
        <v>448</v>
      </c>
      <c r="B67" s="1" t="s">
        <v>621</v>
      </c>
      <c r="C67" s="1" t="s">
        <v>622</v>
      </c>
      <c r="D67" s="1" t="s">
        <v>623</v>
      </c>
      <c r="E67" s="1" t="s">
        <v>624</v>
      </c>
      <c r="F67" s="1" t="s">
        <v>66</v>
      </c>
      <c r="G67" s="1" t="s">
        <v>625</v>
      </c>
      <c r="H67" s="1" t="s">
        <v>266</v>
      </c>
      <c r="I67" s="1" t="s">
        <v>626</v>
      </c>
      <c r="J67" s="1" t="s">
        <v>627</v>
      </c>
      <c r="K67" s="1" t="s">
        <v>22</v>
      </c>
      <c r="L67" s="1" t="s">
        <v>628</v>
      </c>
      <c r="N67">
        <f t="shared" si="0"/>
        <v>6561292</v>
      </c>
    </row>
    <row r="68" spans="1:14" x14ac:dyDescent="0.25">
      <c r="A68" s="1" t="s">
        <v>629</v>
      </c>
      <c r="B68" s="1" t="s">
        <v>630</v>
      </c>
      <c r="C68" s="1" t="s">
        <v>631</v>
      </c>
      <c r="D68" s="1" t="s">
        <v>632</v>
      </c>
      <c r="E68" s="1" t="s">
        <v>633</v>
      </c>
      <c r="F68" s="1" t="s">
        <v>35</v>
      </c>
      <c r="G68" s="1" t="s">
        <v>81</v>
      </c>
      <c r="H68" s="1" t="s">
        <v>634</v>
      </c>
      <c r="I68" s="1" t="s">
        <v>635</v>
      </c>
      <c r="J68" s="1" t="s">
        <v>382</v>
      </c>
      <c r="K68" s="1" t="s">
        <v>22</v>
      </c>
      <c r="L68" s="1" t="s">
        <v>636</v>
      </c>
      <c r="N68">
        <f t="shared" si="0"/>
        <v>8000000</v>
      </c>
    </row>
    <row r="69" spans="1:14" x14ac:dyDescent="0.25">
      <c r="A69" s="1" t="s">
        <v>637</v>
      </c>
      <c r="B69" s="1" t="s">
        <v>638</v>
      </c>
      <c r="C69" s="1" t="s">
        <v>639</v>
      </c>
      <c r="D69" s="1" t="s">
        <v>640</v>
      </c>
      <c r="E69" s="1" t="s">
        <v>641</v>
      </c>
      <c r="F69" s="1" t="s">
        <v>328</v>
      </c>
      <c r="G69" s="1" t="s">
        <v>642</v>
      </c>
      <c r="H69" s="1" t="s">
        <v>643</v>
      </c>
      <c r="I69" s="1" t="s">
        <v>644</v>
      </c>
      <c r="J69" s="1" t="s">
        <v>645</v>
      </c>
      <c r="K69" s="1" t="s">
        <v>22</v>
      </c>
      <c r="L69" s="1" t="s">
        <v>646</v>
      </c>
      <c r="N69">
        <f t="shared" ref="N69:N132" si="1">G69*0.8</f>
        <v>4391969.6000000006</v>
      </c>
    </row>
    <row r="70" spans="1:14" x14ac:dyDescent="0.25">
      <c r="A70" s="1" t="s">
        <v>647</v>
      </c>
      <c r="B70" s="1" t="s">
        <v>648</v>
      </c>
      <c r="C70" s="1" t="s">
        <v>649</v>
      </c>
      <c r="D70" s="1" t="s">
        <v>650</v>
      </c>
      <c r="E70" s="1" t="s">
        <v>651</v>
      </c>
      <c r="F70" s="1" t="s">
        <v>17</v>
      </c>
      <c r="G70" s="1" t="s">
        <v>652</v>
      </c>
      <c r="H70" s="1" t="s">
        <v>653</v>
      </c>
      <c r="I70" s="1" t="s">
        <v>654</v>
      </c>
      <c r="J70" s="1" t="s">
        <v>655</v>
      </c>
      <c r="K70" s="1" t="s">
        <v>22</v>
      </c>
      <c r="L70" s="1" t="s">
        <v>656</v>
      </c>
      <c r="N70">
        <f t="shared" si="1"/>
        <v>5330966.4000000004</v>
      </c>
    </row>
    <row r="71" spans="1:14" x14ac:dyDescent="0.25">
      <c r="A71" s="1" t="s">
        <v>657</v>
      </c>
      <c r="B71" s="1" t="s">
        <v>658</v>
      </c>
      <c r="C71" s="1" t="s">
        <v>659</v>
      </c>
      <c r="D71" s="1" t="s">
        <v>660</v>
      </c>
      <c r="E71" s="1" t="s">
        <v>661</v>
      </c>
      <c r="F71" s="1" t="s">
        <v>126</v>
      </c>
      <c r="G71" s="1" t="s">
        <v>662</v>
      </c>
      <c r="H71" s="1" t="s">
        <v>663</v>
      </c>
      <c r="I71" s="1" t="s">
        <v>664</v>
      </c>
      <c r="J71" s="1" t="s">
        <v>665</v>
      </c>
      <c r="K71" s="1" t="s">
        <v>22</v>
      </c>
      <c r="L71" s="1" t="s">
        <v>666</v>
      </c>
      <c r="N71">
        <f t="shared" si="1"/>
        <v>5106508</v>
      </c>
    </row>
    <row r="72" spans="1:14" x14ac:dyDescent="0.25">
      <c r="A72" s="1" t="s">
        <v>275</v>
      </c>
      <c r="B72" s="1" t="s">
        <v>667</v>
      </c>
      <c r="C72" s="1" t="s">
        <v>668</v>
      </c>
      <c r="D72" s="1" t="s">
        <v>669</v>
      </c>
      <c r="E72" s="1" t="s">
        <v>670</v>
      </c>
      <c r="F72" s="1" t="s">
        <v>56</v>
      </c>
      <c r="G72" s="1" t="s">
        <v>671</v>
      </c>
      <c r="H72" s="1" t="s">
        <v>657</v>
      </c>
      <c r="I72" s="1" t="s">
        <v>672</v>
      </c>
      <c r="J72" s="1" t="s">
        <v>673</v>
      </c>
      <c r="K72" s="1" t="s">
        <v>22</v>
      </c>
      <c r="L72" s="1" t="s">
        <v>674</v>
      </c>
      <c r="N72">
        <f t="shared" si="1"/>
        <v>6956664</v>
      </c>
    </row>
    <row r="73" spans="1:14" x14ac:dyDescent="0.25">
      <c r="A73" s="1" t="s">
        <v>675</v>
      </c>
      <c r="B73" s="1" t="s">
        <v>676</v>
      </c>
      <c r="C73" s="1" t="s">
        <v>677</v>
      </c>
      <c r="D73" s="1" t="s">
        <v>678</v>
      </c>
      <c r="E73" s="1" t="s">
        <v>679</v>
      </c>
      <c r="F73" s="1" t="s">
        <v>46</v>
      </c>
      <c r="G73" s="1" t="s">
        <v>680</v>
      </c>
      <c r="H73" s="1" t="s">
        <v>551</v>
      </c>
      <c r="I73" s="1" t="s">
        <v>681</v>
      </c>
      <c r="J73" s="1" t="s">
        <v>682</v>
      </c>
      <c r="K73" s="1" t="s">
        <v>22</v>
      </c>
      <c r="L73" s="1" t="s">
        <v>683</v>
      </c>
      <c r="N73">
        <f t="shared" si="1"/>
        <v>7674960.8000000007</v>
      </c>
    </row>
    <row r="74" spans="1:14" x14ac:dyDescent="0.25">
      <c r="A74" s="1" t="s">
        <v>684</v>
      </c>
      <c r="B74" s="1" t="s">
        <v>685</v>
      </c>
      <c r="C74" s="1" t="s">
        <v>686</v>
      </c>
      <c r="D74" s="1" t="s">
        <v>687</v>
      </c>
      <c r="E74" s="1" t="s">
        <v>688</v>
      </c>
      <c r="F74" s="1" t="s">
        <v>66</v>
      </c>
      <c r="G74" s="1" t="s">
        <v>689</v>
      </c>
      <c r="H74" s="1" t="s">
        <v>690</v>
      </c>
      <c r="I74" s="1" t="s">
        <v>691</v>
      </c>
      <c r="J74" s="1" t="s">
        <v>692</v>
      </c>
      <c r="K74" s="1" t="s">
        <v>22</v>
      </c>
      <c r="L74" s="1" t="s">
        <v>693</v>
      </c>
      <c r="N74">
        <f t="shared" si="1"/>
        <v>6121816.8000000007</v>
      </c>
    </row>
    <row r="75" spans="1:14" x14ac:dyDescent="0.25">
      <c r="A75" s="1" t="s">
        <v>694</v>
      </c>
      <c r="B75" s="1" t="s">
        <v>695</v>
      </c>
      <c r="C75" s="1" t="s">
        <v>696</v>
      </c>
      <c r="D75" s="1" t="s">
        <v>697</v>
      </c>
      <c r="E75" s="1" t="s">
        <v>698</v>
      </c>
      <c r="F75" s="1" t="s">
        <v>120</v>
      </c>
      <c r="G75" s="1" t="s">
        <v>699</v>
      </c>
      <c r="H75" s="1" t="s">
        <v>700</v>
      </c>
      <c r="I75" s="1" t="s">
        <v>701</v>
      </c>
      <c r="J75" s="1" t="s">
        <v>702</v>
      </c>
      <c r="K75" s="1" t="s">
        <v>22</v>
      </c>
      <c r="L75" s="1" t="s">
        <v>703</v>
      </c>
      <c r="N75">
        <f t="shared" si="1"/>
        <v>4776554.4000000004</v>
      </c>
    </row>
    <row r="76" spans="1:14" x14ac:dyDescent="0.25">
      <c r="A76" s="1" t="s">
        <v>704</v>
      </c>
      <c r="B76" s="1" t="s">
        <v>705</v>
      </c>
      <c r="C76" s="1" t="s">
        <v>706</v>
      </c>
      <c r="D76" s="1" t="s">
        <v>707</v>
      </c>
      <c r="E76" s="1" t="s">
        <v>708</v>
      </c>
      <c r="F76" s="1" t="s">
        <v>95</v>
      </c>
      <c r="G76" s="1" t="s">
        <v>709</v>
      </c>
      <c r="H76" s="1" t="s">
        <v>710</v>
      </c>
      <c r="I76" s="1" t="s">
        <v>711</v>
      </c>
      <c r="J76" s="1" t="s">
        <v>712</v>
      </c>
      <c r="K76" s="1" t="s">
        <v>22</v>
      </c>
      <c r="L76" s="1" t="s">
        <v>713</v>
      </c>
      <c r="N76">
        <f t="shared" si="1"/>
        <v>5601976</v>
      </c>
    </row>
    <row r="77" spans="1:14" x14ac:dyDescent="0.25">
      <c r="A77" s="1" t="s">
        <v>714</v>
      </c>
      <c r="B77" s="1" t="s">
        <v>715</v>
      </c>
      <c r="C77" s="1" t="s">
        <v>716</v>
      </c>
      <c r="D77" s="1" t="s">
        <v>717</v>
      </c>
      <c r="E77" s="1" t="s">
        <v>718</v>
      </c>
      <c r="F77" s="1" t="s">
        <v>17</v>
      </c>
      <c r="G77" s="1" t="s">
        <v>719</v>
      </c>
      <c r="H77" s="1" t="s">
        <v>720</v>
      </c>
      <c r="I77" s="1" t="s">
        <v>721</v>
      </c>
      <c r="J77" s="1" t="s">
        <v>722</v>
      </c>
      <c r="K77" s="1" t="s">
        <v>22</v>
      </c>
      <c r="L77" s="1" t="s">
        <v>723</v>
      </c>
      <c r="N77">
        <f t="shared" si="1"/>
        <v>5756017.6000000006</v>
      </c>
    </row>
    <row r="78" spans="1:14" x14ac:dyDescent="0.25">
      <c r="A78" s="1" t="s">
        <v>478</v>
      </c>
      <c r="B78" s="1" t="s">
        <v>724</v>
      </c>
      <c r="C78" s="1" t="s">
        <v>725</v>
      </c>
      <c r="D78" s="1" t="s">
        <v>726</v>
      </c>
      <c r="E78" s="1" t="s">
        <v>727</v>
      </c>
      <c r="F78" s="1" t="s">
        <v>17</v>
      </c>
      <c r="G78" s="1" t="s">
        <v>728</v>
      </c>
      <c r="H78" s="1" t="s">
        <v>171</v>
      </c>
      <c r="I78" s="1" t="s">
        <v>729</v>
      </c>
      <c r="J78" s="1" t="s">
        <v>730</v>
      </c>
      <c r="K78" s="1" t="s">
        <v>22</v>
      </c>
      <c r="L78" s="1" t="s">
        <v>731</v>
      </c>
      <c r="N78">
        <f t="shared" si="1"/>
        <v>5885096.8000000007</v>
      </c>
    </row>
    <row r="79" spans="1:14" x14ac:dyDescent="0.25">
      <c r="A79" s="1" t="s">
        <v>380</v>
      </c>
      <c r="B79" s="1" t="s">
        <v>732</v>
      </c>
      <c r="C79" s="1" t="s">
        <v>733</v>
      </c>
      <c r="D79" s="1" t="s">
        <v>734</v>
      </c>
      <c r="E79" s="1" t="s">
        <v>735</v>
      </c>
      <c r="F79" s="1" t="s">
        <v>66</v>
      </c>
      <c r="G79" s="1" t="s">
        <v>736</v>
      </c>
      <c r="H79" s="1" t="s">
        <v>684</v>
      </c>
      <c r="I79" s="1" t="s">
        <v>737</v>
      </c>
      <c r="J79" s="1" t="s">
        <v>738</v>
      </c>
      <c r="K79" s="1" t="s">
        <v>22</v>
      </c>
      <c r="L79" s="1" t="s">
        <v>739</v>
      </c>
      <c r="N79">
        <f t="shared" si="1"/>
        <v>6468300</v>
      </c>
    </row>
    <row r="80" spans="1:14" x14ac:dyDescent="0.25">
      <c r="A80" s="1" t="s">
        <v>82</v>
      </c>
      <c r="B80" s="1" t="s">
        <v>740</v>
      </c>
      <c r="C80" s="1" t="s">
        <v>741</v>
      </c>
      <c r="D80" s="1" t="s">
        <v>742</v>
      </c>
      <c r="E80" s="1" t="s">
        <v>743</v>
      </c>
      <c r="F80" s="1" t="s">
        <v>120</v>
      </c>
      <c r="G80" s="1" t="s">
        <v>744</v>
      </c>
      <c r="H80" s="1" t="s">
        <v>745</v>
      </c>
      <c r="I80" s="1" t="s">
        <v>746</v>
      </c>
      <c r="J80" s="1" t="s">
        <v>747</v>
      </c>
      <c r="K80" s="1" t="s">
        <v>22</v>
      </c>
      <c r="L80" s="1" t="s">
        <v>748</v>
      </c>
      <c r="N80">
        <f t="shared" si="1"/>
        <v>4381959.2</v>
      </c>
    </row>
    <row r="81" spans="1:14" x14ac:dyDescent="0.25">
      <c r="A81" s="1" t="s">
        <v>749</v>
      </c>
      <c r="B81" s="1" t="s">
        <v>750</v>
      </c>
      <c r="C81" s="1" t="s">
        <v>751</v>
      </c>
      <c r="D81" s="1" t="s">
        <v>752</v>
      </c>
      <c r="E81" s="1" t="s">
        <v>753</v>
      </c>
      <c r="F81" s="1" t="s">
        <v>40</v>
      </c>
      <c r="G81" s="1" t="s">
        <v>754</v>
      </c>
      <c r="H81" s="1" t="s">
        <v>581</v>
      </c>
      <c r="I81" s="1" t="s">
        <v>755</v>
      </c>
      <c r="J81" s="1" t="s">
        <v>756</v>
      </c>
      <c r="K81" s="1" t="s">
        <v>22</v>
      </c>
      <c r="L81" s="1" t="s">
        <v>757</v>
      </c>
      <c r="N81">
        <f t="shared" si="1"/>
        <v>5257092</v>
      </c>
    </row>
    <row r="82" spans="1:14" x14ac:dyDescent="0.25">
      <c r="A82" s="1" t="s">
        <v>758</v>
      </c>
      <c r="B82" s="1" t="s">
        <v>759</v>
      </c>
      <c r="C82" s="1" t="s">
        <v>760</v>
      </c>
      <c r="D82" s="1" t="s">
        <v>761</v>
      </c>
      <c r="E82" s="1" t="s">
        <v>762</v>
      </c>
      <c r="F82" s="1" t="s">
        <v>17</v>
      </c>
      <c r="G82" s="1" t="s">
        <v>763</v>
      </c>
      <c r="H82" s="1" t="s">
        <v>764</v>
      </c>
      <c r="I82" s="1" t="s">
        <v>765</v>
      </c>
      <c r="J82" s="1" t="s">
        <v>766</v>
      </c>
      <c r="K82" s="1" t="s">
        <v>22</v>
      </c>
      <c r="L82" s="1" t="s">
        <v>767</v>
      </c>
      <c r="N82">
        <f t="shared" si="1"/>
        <v>5819208.8000000007</v>
      </c>
    </row>
    <row r="83" spans="1:14" x14ac:dyDescent="0.25">
      <c r="A83" s="1" t="s">
        <v>653</v>
      </c>
      <c r="B83" s="1" t="s">
        <v>768</v>
      </c>
      <c r="C83" s="1" t="s">
        <v>769</v>
      </c>
      <c r="D83" s="1" t="s">
        <v>770</v>
      </c>
      <c r="E83" s="1" t="s">
        <v>771</v>
      </c>
      <c r="F83" s="1" t="s">
        <v>40</v>
      </c>
      <c r="G83" s="1" t="s">
        <v>772</v>
      </c>
      <c r="H83" s="1" t="s">
        <v>690</v>
      </c>
      <c r="I83" s="1" t="s">
        <v>773</v>
      </c>
      <c r="J83" s="1" t="s">
        <v>774</v>
      </c>
      <c r="K83" s="1" t="s">
        <v>22</v>
      </c>
      <c r="L83" s="1" t="s">
        <v>775</v>
      </c>
      <c r="N83">
        <f t="shared" si="1"/>
        <v>5484890.4000000004</v>
      </c>
    </row>
    <row r="84" spans="1:14" x14ac:dyDescent="0.25">
      <c r="A84" s="1" t="s">
        <v>608</v>
      </c>
      <c r="B84" s="1" t="s">
        <v>776</v>
      </c>
      <c r="C84" s="1" t="s">
        <v>777</v>
      </c>
      <c r="D84" s="1" t="s">
        <v>778</v>
      </c>
      <c r="E84" s="1" t="s">
        <v>779</v>
      </c>
      <c r="F84" s="1" t="s">
        <v>12</v>
      </c>
      <c r="G84" s="1" t="s">
        <v>81</v>
      </c>
      <c r="H84" s="1" t="s">
        <v>657</v>
      </c>
      <c r="I84" s="1" t="s">
        <v>780</v>
      </c>
      <c r="J84" s="1" t="s">
        <v>781</v>
      </c>
      <c r="K84" s="1" t="s">
        <v>22</v>
      </c>
      <c r="L84" s="1" t="s">
        <v>782</v>
      </c>
      <c r="N84">
        <f t="shared" si="1"/>
        <v>8000000</v>
      </c>
    </row>
    <row r="85" spans="1:14" x14ac:dyDescent="0.25">
      <c r="A85" s="1" t="s">
        <v>408</v>
      </c>
      <c r="B85" s="1" t="s">
        <v>783</v>
      </c>
      <c r="C85" s="1" t="s">
        <v>784</v>
      </c>
      <c r="D85" s="1" t="s">
        <v>785</v>
      </c>
      <c r="E85" s="1" t="s">
        <v>786</v>
      </c>
      <c r="F85" s="1" t="s">
        <v>29</v>
      </c>
      <c r="G85" s="1" t="s">
        <v>787</v>
      </c>
      <c r="H85" s="1" t="s">
        <v>537</v>
      </c>
      <c r="I85" s="1" t="s">
        <v>788</v>
      </c>
      <c r="J85" s="1" t="s">
        <v>789</v>
      </c>
      <c r="K85" s="1" t="s">
        <v>22</v>
      </c>
      <c r="L85" s="1" t="s">
        <v>790</v>
      </c>
      <c r="N85">
        <f t="shared" si="1"/>
        <v>4866044.8</v>
      </c>
    </row>
    <row r="86" spans="1:14" x14ac:dyDescent="0.25">
      <c r="A86" s="1" t="s">
        <v>598</v>
      </c>
      <c r="B86" s="1" t="s">
        <v>791</v>
      </c>
      <c r="C86" s="1" t="s">
        <v>792</v>
      </c>
      <c r="D86" s="1" t="s">
        <v>793</v>
      </c>
      <c r="E86" s="1" t="s">
        <v>794</v>
      </c>
      <c r="F86" s="1" t="s">
        <v>56</v>
      </c>
      <c r="G86" s="1" t="s">
        <v>81</v>
      </c>
      <c r="H86" s="1" t="s">
        <v>795</v>
      </c>
      <c r="I86" s="1" t="s">
        <v>796</v>
      </c>
      <c r="J86" s="1" t="s">
        <v>797</v>
      </c>
      <c r="K86" s="1" t="s">
        <v>22</v>
      </c>
      <c r="L86" s="1" t="s">
        <v>798</v>
      </c>
      <c r="N86">
        <f t="shared" si="1"/>
        <v>8000000</v>
      </c>
    </row>
    <row r="87" spans="1:14" x14ac:dyDescent="0.25">
      <c r="A87" s="1" t="s">
        <v>799</v>
      </c>
      <c r="B87" s="1" t="s">
        <v>800</v>
      </c>
      <c r="C87" s="1" t="s">
        <v>801</v>
      </c>
      <c r="D87" s="1" t="s">
        <v>802</v>
      </c>
      <c r="E87" s="1" t="s">
        <v>803</v>
      </c>
      <c r="F87" s="1" t="s">
        <v>35</v>
      </c>
      <c r="G87" s="1" t="s">
        <v>81</v>
      </c>
      <c r="H87" s="1" t="s">
        <v>804</v>
      </c>
      <c r="I87" s="1" t="s">
        <v>805</v>
      </c>
      <c r="J87" s="1" t="s">
        <v>806</v>
      </c>
      <c r="K87" s="1" t="s">
        <v>22</v>
      </c>
      <c r="L87" s="1" t="s">
        <v>807</v>
      </c>
      <c r="N87">
        <f t="shared" si="1"/>
        <v>8000000</v>
      </c>
    </row>
    <row r="88" spans="1:14" x14ac:dyDescent="0.25">
      <c r="A88" s="1" t="s">
        <v>561</v>
      </c>
      <c r="B88" s="1" t="s">
        <v>808</v>
      </c>
      <c r="C88" s="1" t="s">
        <v>809</v>
      </c>
      <c r="D88" s="1" t="s">
        <v>810</v>
      </c>
      <c r="E88" s="1" t="s">
        <v>811</v>
      </c>
      <c r="F88" s="1" t="s">
        <v>110</v>
      </c>
      <c r="G88" s="1" t="s">
        <v>812</v>
      </c>
      <c r="H88" s="1" t="s">
        <v>813</v>
      </c>
      <c r="I88" s="1" t="s">
        <v>814</v>
      </c>
      <c r="J88" s="1" t="s">
        <v>815</v>
      </c>
      <c r="K88" s="1" t="s">
        <v>22</v>
      </c>
      <c r="L88" s="1" t="s">
        <v>816</v>
      </c>
      <c r="N88">
        <f t="shared" si="1"/>
        <v>4660204</v>
      </c>
    </row>
    <row r="89" spans="1:14" x14ac:dyDescent="0.25">
      <c r="A89" s="1" t="s">
        <v>324</v>
      </c>
      <c r="B89" s="1" t="s">
        <v>817</v>
      </c>
      <c r="C89" s="1" t="s">
        <v>818</v>
      </c>
      <c r="D89" s="1" t="s">
        <v>819</v>
      </c>
      <c r="E89" s="1" t="s">
        <v>820</v>
      </c>
      <c r="F89" s="1" t="s">
        <v>40</v>
      </c>
      <c r="G89" s="1" t="s">
        <v>821</v>
      </c>
      <c r="H89" s="1" t="s">
        <v>822</v>
      </c>
      <c r="I89" s="1" t="s">
        <v>823</v>
      </c>
      <c r="J89" s="1" t="s">
        <v>824</v>
      </c>
      <c r="K89" s="1" t="s">
        <v>22</v>
      </c>
      <c r="L89" s="1" t="s">
        <v>825</v>
      </c>
      <c r="N89">
        <f t="shared" si="1"/>
        <v>5824091.2000000002</v>
      </c>
    </row>
    <row r="90" spans="1:14" x14ac:dyDescent="0.25">
      <c r="A90" s="1" t="s">
        <v>826</v>
      </c>
      <c r="B90" s="1" t="s">
        <v>827</v>
      </c>
      <c r="C90" s="1" t="s">
        <v>828</v>
      </c>
      <c r="D90" s="1" t="s">
        <v>829</v>
      </c>
      <c r="E90" s="1" t="s">
        <v>830</v>
      </c>
      <c r="F90" s="1" t="s">
        <v>46</v>
      </c>
      <c r="G90" s="1" t="s">
        <v>81</v>
      </c>
      <c r="H90" s="1" t="s">
        <v>831</v>
      </c>
      <c r="I90" s="1" t="s">
        <v>832</v>
      </c>
      <c r="J90" s="1" t="s">
        <v>833</v>
      </c>
      <c r="K90" s="1" t="s">
        <v>22</v>
      </c>
      <c r="L90" s="1" t="s">
        <v>834</v>
      </c>
      <c r="N90">
        <f t="shared" si="1"/>
        <v>8000000</v>
      </c>
    </row>
    <row r="91" spans="1:14" x14ac:dyDescent="0.25">
      <c r="A91" s="1" t="s">
        <v>19</v>
      </c>
      <c r="B91" s="1" t="s">
        <v>835</v>
      </c>
      <c r="C91" s="1" t="s">
        <v>836</v>
      </c>
      <c r="D91" s="1" t="s">
        <v>837</v>
      </c>
      <c r="E91" s="1" t="s">
        <v>838</v>
      </c>
      <c r="F91" s="1" t="s">
        <v>17</v>
      </c>
      <c r="G91" s="1" t="s">
        <v>839</v>
      </c>
      <c r="H91" s="1" t="s">
        <v>720</v>
      </c>
      <c r="I91" s="1" t="s">
        <v>840</v>
      </c>
      <c r="J91" s="1" t="s">
        <v>841</v>
      </c>
      <c r="K91" s="1" t="s">
        <v>22</v>
      </c>
      <c r="L91" s="1" t="s">
        <v>842</v>
      </c>
      <c r="N91">
        <f t="shared" si="1"/>
        <v>5622089.6000000006</v>
      </c>
    </row>
    <row r="92" spans="1:14" x14ac:dyDescent="0.25">
      <c r="A92" s="1" t="s">
        <v>843</v>
      </c>
      <c r="B92" s="1" t="s">
        <v>844</v>
      </c>
      <c r="C92" s="1" t="s">
        <v>845</v>
      </c>
      <c r="D92" s="1" t="s">
        <v>846</v>
      </c>
      <c r="E92" s="1" t="s">
        <v>847</v>
      </c>
      <c r="F92" s="1" t="s">
        <v>66</v>
      </c>
      <c r="G92" s="1" t="s">
        <v>848</v>
      </c>
      <c r="H92" s="1" t="s">
        <v>849</v>
      </c>
      <c r="I92" s="1" t="s">
        <v>850</v>
      </c>
      <c r="J92" s="1" t="s">
        <v>142</v>
      </c>
      <c r="K92" s="1" t="s">
        <v>22</v>
      </c>
      <c r="L92" s="1" t="s">
        <v>851</v>
      </c>
      <c r="N92">
        <f t="shared" si="1"/>
        <v>7113011.2000000002</v>
      </c>
    </row>
    <row r="93" spans="1:14" x14ac:dyDescent="0.25">
      <c r="A93" s="1" t="s">
        <v>852</v>
      </c>
      <c r="B93" s="1" t="s">
        <v>853</v>
      </c>
      <c r="C93" s="1" t="s">
        <v>854</v>
      </c>
      <c r="D93" s="1" t="s">
        <v>855</v>
      </c>
      <c r="E93" s="1" t="s">
        <v>856</v>
      </c>
      <c r="F93" s="1" t="s">
        <v>95</v>
      </c>
      <c r="G93" s="1" t="s">
        <v>857</v>
      </c>
      <c r="H93" s="1" t="s">
        <v>408</v>
      </c>
      <c r="I93" s="1" t="s">
        <v>858</v>
      </c>
      <c r="J93" s="1" t="s">
        <v>859</v>
      </c>
      <c r="K93" s="1" t="s">
        <v>22</v>
      </c>
      <c r="L93" s="1" t="s">
        <v>860</v>
      </c>
      <c r="N93">
        <f t="shared" si="1"/>
        <v>5520080.8000000007</v>
      </c>
    </row>
    <row r="94" spans="1:14" x14ac:dyDescent="0.25">
      <c r="A94" s="1" t="s">
        <v>861</v>
      </c>
      <c r="B94" s="1" t="s">
        <v>862</v>
      </c>
      <c r="C94" s="1" t="s">
        <v>863</v>
      </c>
      <c r="D94" s="1" t="s">
        <v>864</v>
      </c>
      <c r="E94" s="1" t="s">
        <v>865</v>
      </c>
      <c r="F94" s="1" t="s">
        <v>647</v>
      </c>
      <c r="G94" s="1" t="s">
        <v>866</v>
      </c>
      <c r="H94" s="1" t="s">
        <v>867</v>
      </c>
      <c r="I94" s="1" t="s">
        <v>868</v>
      </c>
      <c r="J94" s="1" t="s">
        <v>869</v>
      </c>
      <c r="K94" s="1" t="s">
        <v>22</v>
      </c>
      <c r="L94" s="1" t="s">
        <v>870</v>
      </c>
      <c r="N94">
        <f t="shared" si="1"/>
        <v>4024984.8000000003</v>
      </c>
    </row>
    <row r="95" spans="1:14" x14ac:dyDescent="0.25">
      <c r="A95" s="1" t="s">
        <v>871</v>
      </c>
      <c r="B95" s="1" t="s">
        <v>872</v>
      </c>
      <c r="C95" s="1" t="s">
        <v>873</v>
      </c>
      <c r="D95" s="1" t="s">
        <v>874</v>
      </c>
      <c r="E95" s="1" t="s">
        <v>875</v>
      </c>
      <c r="F95" s="1" t="s">
        <v>183</v>
      </c>
      <c r="G95" s="1" t="s">
        <v>876</v>
      </c>
      <c r="H95" s="1" t="s">
        <v>877</v>
      </c>
      <c r="I95" s="1" t="s">
        <v>878</v>
      </c>
      <c r="J95" s="1" t="s">
        <v>879</v>
      </c>
      <c r="K95" s="1" t="s">
        <v>22</v>
      </c>
      <c r="L95" s="1" t="s">
        <v>880</v>
      </c>
      <c r="N95">
        <f t="shared" si="1"/>
        <v>5018049.6000000006</v>
      </c>
    </row>
    <row r="96" spans="1:14" x14ac:dyDescent="0.25">
      <c r="A96" s="1" t="s">
        <v>428</v>
      </c>
      <c r="B96" s="1" t="s">
        <v>881</v>
      </c>
      <c r="C96" s="1" t="s">
        <v>882</v>
      </c>
      <c r="D96" s="1" t="s">
        <v>883</v>
      </c>
      <c r="E96" s="1" t="s">
        <v>884</v>
      </c>
      <c r="F96" s="1" t="s">
        <v>35</v>
      </c>
      <c r="G96" s="1" t="s">
        <v>81</v>
      </c>
      <c r="H96" s="1" t="s">
        <v>315</v>
      </c>
      <c r="I96" s="1" t="s">
        <v>885</v>
      </c>
      <c r="J96" s="1" t="s">
        <v>886</v>
      </c>
      <c r="K96" s="1" t="s">
        <v>22</v>
      </c>
      <c r="L96" s="1" t="s">
        <v>887</v>
      </c>
      <c r="N96">
        <f t="shared" si="1"/>
        <v>8000000</v>
      </c>
    </row>
    <row r="97" spans="1:14" x14ac:dyDescent="0.25">
      <c r="A97" s="1" t="s">
        <v>804</v>
      </c>
      <c r="B97" s="1" t="s">
        <v>888</v>
      </c>
      <c r="C97" s="1" t="s">
        <v>889</v>
      </c>
      <c r="D97" s="1" t="s">
        <v>890</v>
      </c>
      <c r="E97" s="1" t="s">
        <v>891</v>
      </c>
      <c r="F97" s="1" t="s">
        <v>211</v>
      </c>
      <c r="G97" s="1" t="s">
        <v>892</v>
      </c>
      <c r="H97" s="1" t="s">
        <v>893</v>
      </c>
      <c r="I97" s="1" t="s">
        <v>894</v>
      </c>
      <c r="J97" s="1" t="s">
        <v>895</v>
      </c>
      <c r="K97" s="1" t="s">
        <v>22</v>
      </c>
      <c r="L97" s="1" t="s">
        <v>896</v>
      </c>
      <c r="N97">
        <f t="shared" si="1"/>
        <v>4641767.2</v>
      </c>
    </row>
    <row r="98" spans="1:14" x14ac:dyDescent="0.25">
      <c r="A98" s="1" t="s">
        <v>897</v>
      </c>
      <c r="B98" s="1" t="s">
        <v>898</v>
      </c>
      <c r="C98" s="1" t="s">
        <v>899</v>
      </c>
      <c r="D98" s="1" t="s">
        <v>900</v>
      </c>
      <c r="E98" s="1" t="s">
        <v>901</v>
      </c>
      <c r="F98" s="1" t="s">
        <v>308</v>
      </c>
      <c r="G98" s="1" t="s">
        <v>902</v>
      </c>
      <c r="H98" s="1" t="s">
        <v>903</v>
      </c>
      <c r="I98" s="1" t="s">
        <v>904</v>
      </c>
      <c r="J98" s="1" t="s">
        <v>905</v>
      </c>
      <c r="K98" s="1" t="s">
        <v>22</v>
      </c>
      <c r="L98" s="1" t="s">
        <v>906</v>
      </c>
      <c r="N98">
        <f t="shared" si="1"/>
        <v>4304120.8</v>
      </c>
    </row>
    <row r="99" spans="1:14" x14ac:dyDescent="0.25">
      <c r="A99" s="1" t="s">
        <v>907</v>
      </c>
      <c r="B99" s="1" t="s">
        <v>908</v>
      </c>
      <c r="C99" s="1" t="s">
        <v>909</v>
      </c>
      <c r="D99" s="1" t="s">
        <v>910</v>
      </c>
      <c r="E99" s="1" t="s">
        <v>911</v>
      </c>
      <c r="F99" s="1" t="s">
        <v>17</v>
      </c>
      <c r="G99" s="1" t="s">
        <v>912</v>
      </c>
      <c r="H99" s="1" t="s">
        <v>528</v>
      </c>
      <c r="I99" s="1" t="s">
        <v>913</v>
      </c>
      <c r="J99" s="1" t="s">
        <v>573</v>
      </c>
      <c r="K99" s="1" t="s">
        <v>22</v>
      </c>
      <c r="L99" s="1" t="s">
        <v>914</v>
      </c>
      <c r="N99">
        <f t="shared" si="1"/>
        <v>5053074.4000000004</v>
      </c>
    </row>
    <row r="100" spans="1:14" x14ac:dyDescent="0.25">
      <c r="A100" s="1" t="s">
        <v>915</v>
      </c>
      <c r="B100" s="1" t="s">
        <v>916</v>
      </c>
      <c r="C100" s="1" t="s">
        <v>917</v>
      </c>
      <c r="D100" s="1" t="s">
        <v>918</v>
      </c>
      <c r="E100" s="1" t="s">
        <v>919</v>
      </c>
      <c r="F100" s="1" t="s">
        <v>29</v>
      </c>
      <c r="G100" s="1" t="s">
        <v>920</v>
      </c>
      <c r="H100" s="1" t="s">
        <v>921</v>
      </c>
      <c r="I100" s="1" t="s">
        <v>922</v>
      </c>
      <c r="J100" s="1" t="s">
        <v>923</v>
      </c>
      <c r="K100" s="1" t="s">
        <v>22</v>
      </c>
      <c r="L100" s="1" t="s">
        <v>924</v>
      </c>
      <c r="N100">
        <f t="shared" si="1"/>
        <v>5350137.6000000006</v>
      </c>
    </row>
    <row r="101" spans="1:14" x14ac:dyDescent="0.25">
      <c r="A101" s="1" t="s">
        <v>551</v>
      </c>
      <c r="B101" s="1" t="s">
        <v>925</v>
      </c>
      <c r="C101" s="1" t="s">
        <v>926</v>
      </c>
      <c r="D101" s="1" t="s">
        <v>927</v>
      </c>
      <c r="E101" s="1" t="s">
        <v>928</v>
      </c>
      <c r="F101" s="1" t="s">
        <v>66</v>
      </c>
      <c r="G101" s="1" t="s">
        <v>929</v>
      </c>
      <c r="H101" s="1" t="s">
        <v>226</v>
      </c>
      <c r="I101" s="1" t="s">
        <v>930</v>
      </c>
      <c r="J101" s="1" t="s">
        <v>931</v>
      </c>
      <c r="K101" s="1" t="s">
        <v>22</v>
      </c>
      <c r="L101" s="1" t="s">
        <v>932</v>
      </c>
      <c r="N101">
        <f t="shared" si="1"/>
        <v>6114921.6000000006</v>
      </c>
    </row>
    <row r="102" spans="1:14" x14ac:dyDescent="0.25">
      <c r="A102" s="1" t="s">
        <v>710</v>
      </c>
      <c r="B102" s="1" t="s">
        <v>933</v>
      </c>
      <c r="C102" s="1" t="s">
        <v>934</v>
      </c>
      <c r="D102" s="1" t="s">
        <v>935</v>
      </c>
      <c r="E102" s="1" t="s">
        <v>936</v>
      </c>
      <c r="F102" s="1" t="s">
        <v>46</v>
      </c>
      <c r="G102" s="1" t="s">
        <v>937</v>
      </c>
      <c r="H102" s="1" t="s">
        <v>749</v>
      </c>
      <c r="I102" s="1" t="s">
        <v>938</v>
      </c>
      <c r="J102" s="1" t="s">
        <v>939</v>
      </c>
      <c r="K102" s="1" t="s">
        <v>22</v>
      </c>
      <c r="L102" s="1" t="s">
        <v>940</v>
      </c>
      <c r="N102">
        <f t="shared" si="1"/>
        <v>6283708</v>
      </c>
    </row>
    <row r="103" spans="1:14" x14ac:dyDescent="0.25">
      <c r="A103" s="1" t="s">
        <v>398</v>
      </c>
      <c r="B103" s="1" t="s">
        <v>941</v>
      </c>
      <c r="C103" s="1" t="s">
        <v>942</v>
      </c>
      <c r="D103" s="1" t="s">
        <v>943</v>
      </c>
      <c r="E103" s="1" t="s">
        <v>944</v>
      </c>
      <c r="F103" s="1" t="s">
        <v>165</v>
      </c>
      <c r="G103" s="1" t="s">
        <v>945</v>
      </c>
      <c r="H103" s="1" t="s">
        <v>598</v>
      </c>
      <c r="I103" s="1" t="s">
        <v>946</v>
      </c>
      <c r="J103" s="1" t="s">
        <v>947</v>
      </c>
      <c r="K103" s="1" t="s">
        <v>22</v>
      </c>
      <c r="L103" s="1" t="s">
        <v>948</v>
      </c>
      <c r="N103">
        <f t="shared" si="1"/>
        <v>4828696</v>
      </c>
    </row>
    <row r="104" spans="1:14" x14ac:dyDescent="0.25">
      <c r="A104" s="1" t="s">
        <v>151</v>
      </c>
      <c r="B104" s="1" t="s">
        <v>949</v>
      </c>
      <c r="C104" s="1" t="s">
        <v>950</v>
      </c>
      <c r="D104" s="1" t="s">
        <v>951</v>
      </c>
      <c r="E104" s="1" t="s">
        <v>952</v>
      </c>
      <c r="F104" s="1" t="s">
        <v>66</v>
      </c>
      <c r="G104" s="1" t="s">
        <v>953</v>
      </c>
      <c r="H104" s="1" t="s">
        <v>871</v>
      </c>
      <c r="I104" s="1" t="s">
        <v>954</v>
      </c>
      <c r="J104" s="1" t="s">
        <v>955</v>
      </c>
      <c r="K104" s="1" t="s">
        <v>22</v>
      </c>
      <c r="L104" s="1" t="s">
        <v>956</v>
      </c>
      <c r="N104">
        <f t="shared" si="1"/>
        <v>7862718.4000000004</v>
      </c>
    </row>
    <row r="105" spans="1:14" x14ac:dyDescent="0.25">
      <c r="A105" s="1" t="s">
        <v>389</v>
      </c>
      <c r="B105" s="1" t="s">
        <v>957</v>
      </c>
      <c r="C105" s="1" t="s">
        <v>958</v>
      </c>
      <c r="D105" s="1" t="s">
        <v>959</v>
      </c>
      <c r="E105" s="1" t="s">
        <v>960</v>
      </c>
      <c r="F105" s="1" t="s">
        <v>66</v>
      </c>
      <c r="G105" s="1" t="s">
        <v>961</v>
      </c>
      <c r="H105" s="1" t="s">
        <v>758</v>
      </c>
      <c r="I105" s="1" t="s">
        <v>962</v>
      </c>
      <c r="J105" s="1" t="s">
        <v>248</v>
      </c>
      <c r="K105" s="1" t="s">
        <v>22</v>
      </c>
      <c r="L105" s="1" t="s">
        <v>963</v>
      </c>
      <c r="N105">
        <f t="shared" si="1"/>
        <v>7231707.2000000002</v>
      </c>
    </row>
    <row r="106" spans="1:14" x14ac:dyDescent="0.25">
      <c r="A106" s="1" t="s">
        <v>700</v>
      </c>
      <c r="B106" s="1" t="s">
        <v>964</v>
      </c>
      <c r="C106" s="1" t="s">
        <v>965</v>
      </c>
      <c r="D106" s="1" t="s">
        <v>966</v>
      </c>
      <c r="E106" s="1" t="s">
        <v>967</v>
      </c>
      <c r="F106" s="1" t="s">
        <v>76</v>
      </c>
      <c r="G106" s="1" t="s">
        <v>968</v>
      </c>
      <c r="H106" s="1" t="s">
        <v>352</v>
      </c>
      <c r="I106" s="1" t="s">
        <v>969</v>
      </c>
      <c r="J106" s="1" t="s">
        <v>970</v>
      </c>
      <c r="K106" s="1" t="s">
        <v>22</v>
      </c>
      <c r="L106" s="1" t="s">
        <v>971</v>
      </c>
      <c r="N106">
        <f t="shared" si="1"/>
        <v>6333658.4000000004</v>
      </c>
    </row>
    <row r="107" spans="1:14" x14ac:dyDescent="0.25">
      <c r="A107" s="1" t="s">
        <v>140</v>
      </c>
      <c r="B107" s="1" t="s">
        <v>972</v>
      </c>
      <c r="C107" s="1" t="s">
        <v>973</v>
      </c>
      <c r="D107" s="1" t="s">
        <v>974</v>
      </c>
      <c r="E107" s="1" t="s">
        <v>975</v>
      </c>
      <c r="F107" s="1" t="s">
        <v>149</v>
      </c>
      <c r="G107" s="1" t="s">
        <v>976</v>
      </c>
      <c r="H107" s="1" t="s">
        <v>634</v>
      </c>
      <c r="I107" s="1" t="s">
        <v>977</v>
      </c>
      <c r="J107" s="1" t="s">
        <v>978</v>
      </c>
      <c r="K107" s="1" t="s">
        <v>22</v>
      </c>
      <c r="L107" s="1" t="s">
        <v>979</v>
      </c>
      <c r="N107">
        <f t="shared" si="1"/>
        <v>4762256.8</v>
      </c>
    </row>
    <row r="108" spans="1:14" x14ac:dyDescent="0.25">
      <c r="A108" s="1" t="s">
        <v>980</v>
      </c>
      <c r="B108" s="1" t="s">
        <v>981</v>
      </c>
      <c r="C108" s="1" t="s">
        <v>982</v>
      </c>
      <c r="D108" s="1" t="s">
        <v>983</v>
      </c>
      <c r="E108" s="1" t="s">
        <v>984</v>
      </c>
      <c r="F108" s="1" t="s">
        <v>17</v>
      </c>
      <c r="G108" s="1" t="s">
        <v>985</v>
      </c>
      <c r="H108" s="1" t="s">
        <v>986</v>
      </c>
      <c r="I108" s="1" t="s">
        <v>987</v>
      </c>
      <c r="J108" s="1" t="s">
        <v>988</v>
      </c>
      <c r="K108" s="1" t="s">
        <v>22</v>
      </c>
      <c r="L108" s="1" t="s">
        <v>989</v>
      </c>
      <c r="N108">
        <f t="shared" si="1"/>
        <v>6338935.2000000002</v>
      </c>
    </row>
    <row r="109" spans="1:14" x14ac:dyDescent="0.25">
      <c r="A109" s="1" t="s">
        <v>990</v>
      </c>
      <c r="B109" s="1" t="s">
        <v>991</v>
      </c>
      <c r="C109" s="1" t="s">
        <v>992</v>
      </c>
      <c r="D109" s="1" t="s">
        <v>993</v>
      </c>
      <c r="E109" s="1" t="s">
        <v>994</v>
      </c>
      <c r="F109" s="1" t="s">
        <v>29</v>
      </c>
      <c r="G109" s="1" t="s">
        <v>995</v>
      </c>
      <c r="H109" s="1" t="s">
        <v>710</v>
      </c>
      <c r="I109" s="1" t="s">
        <v>996</v>
      </c>
      <c r="J109" s="1" t="s">
        <v>997</v>
      </c>
      <c r="K109" s="1" t="s">
        <v>22</v>
      </c>
      <c r="L109" s="1" t="s">
        <v>998</v>
      </c>
      <c r="N109">
        <f t="shared" si="1"/>
        <v>4832792</v>
      </c>
    </row>
    <row r="110" spans="1:14" x14ac:dyDescent="0.25">
      <c r="A110" s="1" t="s">
        <v>999</v>
      </c>
      <c r="B110" s="1" t="s">
        <v>1000</v>
      </c>
      <c r="C110" s="1" t="s">
        <v>1001</v>
      </c>
      <c r="D110" s="1" t="s">
        <v>1002</v>
      </c>
      <c r="E110" s="1" t="s">
        <v>1003</v>
      </c>
      <c r="F110" s="1" t="s">
        <v>76</v>
      </c>
      <c r="G110" s="1" t="s">
        <v>1004</v>
      </c>
      <c r="H110" s="1" t="s">
        <v>1005</v>
      </c>
      <c r="I110" s="1" t="s">
        <v>1006</v>
      </c>
      <c r="J110" s="1" t="s">
        <v>1007</v>
      </c>
      <c r="K110" s="1" t="s">
        <v>22</v>
      </c>
      <c r="L110" s="1" t="s">
        <v>1008</v>
      </c>
      <c r="N110">
        <f t="shared" si="1"/>
        <v>6661873.6000000006</v>
      </c>
    </row>
    <row r="111" spans="1:14" x14ac:dyDescent="0.25">
      <c r="A111" s="1" t="s">
        <v>1009</v>
      </c>
      <c r="B111" s="1" t="s">
        <v>1010</v>
      </c>
      <c r="C111" s="1" t="s">
        <v>1011</v>
      </c>
      <c r="D111" s="1" t="s">
        <v>1012</v>
      </c>
      <c r="E111" s="1" t="s">
        <v>1013</v>
      </c>
      <c r="F111" s="1" t="s">
        <v>66</v>
      </c>
      <c r="G111" s="1" t="s">
        <v>1014</v>
      </c>
      <c r="H111" s="1" t="s">
        <v>1015</v>
      </c>
      <c r="I111" s="1" t="s">
        <v>1016</v>
      </c>
      <c r="J111" s="1" t="s">
        <v>335</v>
      </c>
      <c r="K111" s="1" t="s">
        <v>22</v>
      </c>
      <c r="L111" s="1" t="s">
        <v>1017</v>
      </c>
      <c r="N111">
        <f t="shared" si="1"/>
        <v>7056532</v>
      </c>
    </row>
    <row r="112" spans="1:14" x14ac:dyDescent="0.25">
      <c r="A112" s="1" t="s">
        <v>101</v>
      </c>
      <c r="B112" s="1" t="s">
        <v>1018</v>
      </c>
      <c r="C112" s="1" t="s">
        <v>1019</v>
      </c>
      <c r="D112" s="1" t="s">
        <v>1020</v>
      </c>
      <c r="E112" s="1" t="s">
        <v>1021</v>
      </c>
      <c r="F112" s="1" t="s">
        <v>250</v>
      </c>
      <c r="G112" s="1" t="s">
        <v>1022</v>
      </c>
      <c r="H112" s="1" t="s">
        <v>315</v>
      </c>
      <c r="I112" s="1" t="s">
        <v>1023</v>
      </c>
      <c r="J112" s="1" t="s">
        <v>1024</v>
      </c>
      <c r="K112" s="1" t="s">
        <v>22</v>
      </c>
      <c r="L112" s="1" t="s">
        <v>1025</v>
      </c>
      <c r="N112">
        <f t="shared" si="1"/>
        <v>4410702.4000000004</v>
      </c>
    </row>
    <row r="113" spans="1:14" x14ac:dyDescent="0.25">
      <c r="A113" s="1" t="s">
        <v>161</v>
      </c>
      <c r="B113" s="1" t="s">
        <v>1026</v>
      </c>
      <c r="C113" s="1" t="s">
        <v>1027</v>
      </c>
      <c r="D113" s="1" t="s">
        <v>1028</v>
      </c>
      <c r="E113" s="1" t="s">
        <v>1029</v>
      </c>
      <c r="F113" s="1" t="s">
        <v>56</v>
      </c>
      <c r="G113" s="1" t="s">
        <v>81</v>
      </c>
      <c r="H113" s="1" t="s">
        <v>1030</v>
      </c>
      <c r="I113" s="1" t="s">
        <v>1031</v>
      </c>
      <c r="J113" s="1" t="s">
        <v>1032</v>
      </c>
      <c r="K113" s="1" t="s">
        <v>22</v>
      </c>
      <c r="L113" s="1" t="s">
        <v>1033</v>
      </c>
      <c r="N113">
        <f t="shared" si="1"/>
        <v>8000000</v>
      </c>
    </row>
    <row r="114" spans="1:14" x14ac:dyDescent="0.25">
      <c r="A114" s="1" t="s">
        <v>266</v>
      </c>
      <c r="B114" s="1" t="s">
        <v>1034</v>
      </c>
      <c r="C114" s="1" t="s">
        <v>1035</v>
      </c>
      <c r="D114" s="1" t="s">
        <v>1036</v>
      </c>
      <c r="E114" s="1" t="s">
        <v>1037</v>
      </c>
      <c r="F114" s="1" t="s">
        <v>35</v>
      </c>
      <c r="G114" s="1" t="s">
        <v>81</v>
      </c>
      <c r="H114" s="1" t="s">
        <v>542</v>
      </c>
      <c r="I114" s="1" t="s">
        <v>1038</v>
      </c>
      <c r="J114" s="1" t="s">
        <v>1039</v>
      </c>
      <c r="K114" s="1" t="s">
        <v>22</v>
      </c>
      <c r="L114" s="1" t="s">
        <v>1040</v>
      </c>
      <c r="N114">
        <f t="shared" si="1"/>
        <v>8000000</v>
      </c>
    </row>
    <row r="115" spans="1:14" x14ac:dyDescent="0.25">
      <c r="A115" s="1" t="s">
        <v>1041</v>
      </c>
      <c r="B115" s="1" t="s">
        <v>1042</v>
      </c>
      <c r="C115" s="1" t="s">
        <v>1043</v>
      </c>
      <c r="D115" s="1" t="s">
        <v>1044</v>
      </c>
      <c r="E115" s="1" t="s">
        <v>1045</v>
      </c>
      <c r="F115" s="1" t="s">
        <v>29</v>
      </c>
      <c r="G115" s="1" t="s">
        <v>1046</v>
      </c>
      <c r="H115" s="1" t="s">
        <v>266</v>
      </c>
      <c r="I115" s="1" t="s">
        <v>1047</v>
      </c>
      <c r="J115" s="1" t="s">
        <v>1048</v>
      </c>
      <c r="K115" s="1" t="s">
        <v>22</v>
      </c>
      <c r="L115" s="1" t="s">
        <v>1049</v>
      </c>
      <c r="N115">
        <f t="shared" si="1"/>
        <v>4149099.2</v>
      </c>
    </row>
    <row r="116" spans="1:14" x14ac:dyDescent="0.25">
      <c r="A116" s="1" t="s">
        <v>1050</v>
      </c>
      <c r="B116" s="1" t="s">
        <v>1051</v>
      </c>
      <c r="C116" s="1" t="s">
        <v>1052</v>
      </c>
      <c r="D116" s="1" t="s">
        <v>1053</v>
      </c>
      <c r="E116" s="1" t="s">
        <v>1054</v>
      </c>
      <c r="F116" s="1" t="s">
        <v>46</v>
      </c>
      <c r="G116" s="1" t="s">
        <v>1055</v>
      </c>
      <c r="H116" s="1" t="s">
        <v>612</v>
      </c>
      <c r="I116" s="1" t="s">
        <v>1056</v>
      </c>
      <c r="J116" s="1" t="s">
        <v>1057</v>
      </c>
      <c r="K116" s="1" t="s">
        <v>22</v>
      </c>
      <c r="L116" s="1" t="s">
        <v>1058</v>
      </c>
      <c r="N116">
        <f t="shared" si="1"/>
        <v>7501074.4000000004</v>
      </c>
    </row>
    <row r="117" spans="1:14" x14ac:dyDescent="0.25">
      <c r="A117" s="1" t="s">
        <v>1059</v>
      </c>
      <c r="B117" s="1" t="s">
        <v>1060</v>
      </c>
      <c r="C117" s="1" t="s">
        <v>1061</v>
      </c>
      <c r="D117" s="1" t="s">
        <v>1062</v>
      </c>
      <c r="E117" s="1" t="s">
        <v>1063</v>
      </c>
      <c r="F117" s="1" t="s">
        <v>17</v>
      </c>
      <c r="G117" s="1" t="s">
        <v>1064</v>
      </c>
      <c r="H117" s="1" t="s">
        <v>612</v>
      </c>
      <c r="I117" s="1" t="s">
        <v>1065</v>
      </c>
      <c r="J117" s="1" t="s">
        <v>1066</v>
      </c>
      <c r="K117" s="1" t="s">
        <v>22</v>
      </c>
      <c r="L117" s="1" t="s">
        <v>1067</v>
      </c>
      <c r="N117">
        <f t="shared" si="1"/>
        <v>6205837.6000000006</v>
      </c>
    </row>
    <row r="118" spans="1:14" x14ac:dyDescent="0.25">
      <c r="A118" s="1" t="s">
        <v>1068</v>
      </c>
      <c r="B118" s="1" t="s">
        <v>1069</v>
      </c>
      <c r="C118" s="1" t="s">
        <v>1070</v>
      </c>
      <c r="D118" s="1" t="s">
        <v>1071</v>
      </c>
      <c r="E118" s="1" t="s">
        <v>1072</v>
      </c>
      <c r="F118" s="1" t="s">
        <v>66</v>
      </c>
      <c r="G118" s="1" t="s">
        <v>1073</v>
      </c>
      <c r="H118" s="1" t="s">
        <v>1074</v>
      </c>
      <c r="I118" s="1" t="s">
        <v>1075</v>
      </c>
      <c r="J118" s="1" t="s">
        <v>1076</v>
      </c>
      <c r="K118" s="1" t="s">
        <v>22</v>
      </c>
      <c r="L118" s="1" t="s">
        <v>1077</v>
      </c>
      <c r="N118">
        <f t="shared" si="1"/>
        <v>6234560.8000000007</v>
      </c>
    </row>
    <row r="119" spans="1:14" x14ac:dyDescent="0.25">
      <c r="A119" s="1" t="s">
        <v>542</v>
      </c>
      <c r="B119" s="1" t="s">
        <v>1078</v>
      </c>
      <c r="C119" s="1" t="s">
        <v>1079</v>
      </c>
      <c r="D119" s="1" t="s">
        <v>1080</v>
      </c>
      <c r="E119" s="1" t="s">
        <v>1081</v>
      </c>
      <c r="F119" s="1" t="s">
        <v>17</v>
      </c>
      <c r="G119" s="1" t="s">
        <v>1082</v>
      </c>
      <c r="H119" s="1" t="s">
        <v>42</v>
      </c>
      <c r="I119" s="1" t="s">
        <v>1083</v>
      </c>
      <c r="J119" s="1" t="s">
        <v>1084</v>
      </c>
      <c r="K119" s="1" t="s">
        <v>22</v>
      </c>
      <c r="L119" s="1" t="s">
        <v>1085</v>
      </c>
      <c r="N119">
        <f t="shared" si="1"/>
        <v>5584861.6000000006</v>
      </c>
    </row>
    <row r="120" spans="1:14" x14ac:dyDescent="0.25">
      <c r="A120" s="1" t="s">
        <v>497</v>
      </c>
      <c r="B120" s="1" t="s">
        <v>1086</v>
      </c>
      <c r="C120" s="1" t="s">
        <v>1087</v>
      </c>
      <c r="D120" s="1" t="s">
        <v>1088</v>
      </c>
      <c r="E120" s="1" t="s">
        <v>1089</v>
      </c>
      <c r="F120" s="1" t="s">
        <v>165</v>
      </c>
      <c r="G120" s="1" t="s">
        <v>1090</v>
      </c>
      <c r="H120" s="1" t="s">
        <v>1091</v>
      </c>
      <c r="I120" s="1" t="s">
        <v>1092</v>
      </c>
      <c r="J120" s="1" t="s">
        <v>1093</v>
      </c>
      <c r="K120" s="1" t="s">
        <v>22</v>
      </c>
      <c r="L120" s="1" t="s">
        <v>1094</v>
      </c>
      <c r="N120">
        <f t="shared" si="1"/>
        <v>4614691.2</v>
      </c>
    </row>
    <row r="121" spans="1:14" x14ac:dyDescent="0.25">
      <c r="A121" s="1" t="s">
        <v>1095</v>
      </c>
      <c r="B121" s="1" t="s">
        <v>1096</v>
      </c>
      <c r="C121" s="1" t="s">
        <v>1097</v>
      </c>
      <c r="D121" s="1" t="s">
        <v>1098</v>
      </c>
      <c r="E121" s="1" t="s">
        <v>1099</v>
      </c>
      <c r="F121" s="1" t="s">
        <v>46</v>
      </c>
      <c r="G121" s="1" t="s">
        <v>1100</v>
      </c>
      <c r="H121" s="1" t="s">
        <v>511</v>
      </c>
      <c r="I121" s="1" t="s">
        <v>1101</v>
      </c>
      <c r="J121" s="1" t="s">
        <v>1102</v>
      </c>
      <c r="K121" s="1" t="s">
        <v>22</v>
      </c>
      <c r="L121" s="1" t="s">
        <v>1103</v>
      </c>
      <c r="N121">
        <f t="shared" si="1"/>
        <v>7458062.4000000004</v>
      </c>
    </row>
    <row r="122" spans="1:14" x14ac:dyDescent="0.25">
      <c r="A122" s="1" t="s">
        <v>1104</v>
      </c>
      <c r="B122" s="1" t="s">
        <v>1105</v>
      </c>
      <c r="C122" s="1" t="s">
        <v>1106</v>
      </c>
      <c r="D122" s="1" t="s">
        <v>1107</v>
      </c>
      <c r="E122" s="1" t="s">
        <v>1108</v>
      </c>
      <c r="F122" s="1" t="s">
        <v>56</v>
      </c>
      <c r="G122" s="1" t="s">
        <v>1109</v>
      </c>
      <c r="H122" s="1" t="s">
        <v>1110</v>
      </c>
      <c r="I122" s="1" t="s">
        <v>1111</v>
      </c>
      <c r="J122" s="1" t="s">
        <v>1112</v>
      </c>
      <c r="K122" s="1" t="s">
        <v>22</v>
      </c>
      <c r="L122" s="1" t="s">
        <v>1113</v>
      </c>
      <c r="N122">
        <f t="shared" si="1"/>
        <v>5835321.6000000006</v>
      </c>
    </row>
    <row r="123" spans="1:14" x14ac:dyDescent="0.25">
      <c r="A123" s="1" t="s">
        <v>122</v>
      </c>
      <c r="B123" s="1" t="s">
        <v>1114</v>
      </c>
      <c r="C123" s="1" t="s">
        <v>1115</v>
      </c>
      <c r="D123" s="1" t="s">
        <v>1116</v>
      </c>
      <c r="E123" s="1" t="s">
        <v>1117</v>
      </c>
      <c r="F123" s="1" t="s">
        <v>56</v>
      </c>
      <c r="G123" s="1" t="s">
        <v>1118</v>
      </c>
      <c r="H123" s="1" t="s">
        <v>1119</v>
      </c>
      <c r="I123" s="1" t="s">
        <v>1120</v>
      </c>
      <c r="J123" s="1" t="s">
        <v>1121</v>
      </c>
      <c r="K123" s="1" t="s">
        <v>22</v>
      </c>
      <c r="L123" s="1" t="s">
        <v>1122</v>
      </c>
      <c r="N123">
        <f t="shared" si="1"/>
        <v>7368848.8000000007</v>
      </c>
    </row>
    <row r="124" spans="1:14" x14ac:dyDescent="0.25">
      <c r="A124" s="1" t="s">
        <v>1123</v>
      </c>
      <c r="B124" s="1" t="s">
        <v>1124</v>
      </c>
      <c r="C124" s="1" t="s">
        <v>1125</v>
      </c>
      <c r="D124" s="1" t="s">
        <v>1126</v>
      </c>
      <c r="E124" s="1" t="s">
        <v>1127</v>
      </c>
      <c r="F124" s="1" t="s">
        <v>40</v>
      </c>
      <c r="G124" s="1" t="s">
        <v>1128</v>
      </c>
      <c r="H124" s="1" t="s">
        <v>533</v>
      </c>
      <c r="I124" s="1" t="s">
        <v>1129</v>
      </c>
      <c r="J124" s="1" t="s">
        <v>1130</v>
      </c>
      <c r="K124" s="1" t="s">
        <v>22</v>
      </c>
      <c r="L124" s="1" t="s">
        <v>1131</v>
      </c>
      <c r="N124">
        <f t="shared" si="1"/>
        <v>5338589.6000000006</v>
      </c>
    </row>
    <row r="125" spans="1:14" x14ac:dyDescent="0.25">
      <c r="A125" s="1" t="s">
        <v>197</v>
      </c>
      <c r="B125" s="1" t="s">
        <v>1132</v>
      </c>
      <c r="C125" s="1" t="s">
        <v>1133</v>
      </c>
      <c r="D125" s="1" t="s">
        <v>1134</v>
      </c>
      <c r="E125" s="1" t="s">
        <v>1135</v>
      </c>
      <c r="F125" s="1" t="s">
        <v>126</v>
      </c>
      <c r="G125" s="1" t="s">
        <v>1136</v>
      </c>
      <c r="H125" s="1" t="s">
        <v>217</v>
      </c>
      <c r="I125" s="1" t="s">
        <v>1137</v>
      </c>
      <c r="J125" s="1" t="s">
        <v>1138</v>
      </c>
      <c r="K125" s="1" t="s">
        <v>22</v>
      </c>
      <c r="L125" s="1" t="s">
        <v>1139</v>
      </c>
      <c r="N125">
        <f t="shared" si="1"/>
        <v>5384337.6000000006</v>
      </c>
    </row>
    <row r="126" spans="1:14" x14ac:dyDescent="0.25">
      <c r="A126" s="1" t="s">
        <v>217</v>
      </c>
      <c r="B126" s="1" t="s">
        <v>1140</v>
      </c>
      <c r="C126" s="1" t="s">
        <v>1141</v>
      </c>
      <c r="D126" s="1" t="s">
        <v>1142</v>
      </c>
      <c r="E126" s="1" t="s">
        <v>1143</v>
      </c>
      <c r="F126" s="1" t="s">
        <v>35</v>
      </c>
      <c r="G126" s="1" t="s">
        <v>1144</v>
      </c>
      <c r="H126" s="1" t="s">
        <v>520</v>
      </c>
      <c r="I126" s="1" t="s">
        <v>1145</v>
      </c>
      <c r="J126" s="1" t="s">
        <v>1146</v>
      </c>
      <c r="K126" s="1" t="s">
        <v>22</v>
      </c>
      <c r="L126" s="1" t="s">
        <v>1147</v>
      </c>
      <c r="N126">
        <f t="shared" si="1"/>
        <v>6906588.8000000007</v>
      </c>
    </row>
    <row r="127" spans="1:14" x14ac:dyDescent="0.25">
      <c r="A127" s="1" t="s">
        <v>1148</v>
      </c>
      <c r="B127" s="1" t="s">
        <v>1149</v>
      </c>
      <c r="C127" s="1" t="s">
        <v>1150</v>
      </c>
      <c r="D127" s="1" t="s">
        <v>1151</v>
      </c>
      <c r="E127" s="1" t="s">
        <v>1152</v>
      </c>
      <c r="F127" s="1" t="s">
        <v>95</v>
      </c>
      <c r="G127" s="1" t="s">
        <v>1153</v>
      </c>
      <c r="H127" s="1" t="s">
        <v>561</v>
      </c>
      <c r="I127" s="1" t="s">
        <v>1154</v>
      </c>
      <c r="J127" s="1" t="s">
        <v>1007</v>
      </c>
      <c r="K127" s="1" t="s">
        <v>22</v>
      </c>
      <c r="L127" s="1" t="s">
        <v>1155</v>
      </c>
      <c r="N127">
        <f t="shared" si="1"/>
        <v>5230398.4000000004</v>
      </c>
    </row>
    <row r="128" spans="1:14" x14ac:dyDescent="0.25">
      <c r="A128" s="1" t="s">
        <v>1156</v>
      </c>
      <c r="B128" s="1" t="s">
        <v>1157</v>
      </c>
      <c r="C128" s="1" t="s">
        <v>1158</v>
      </c>
      <c r="D128" s="1" t="s">
        <v>1159</v>
      </c>
      <c r="E128" s="1" t="s">
        <v>1160</v>
      </c>
      <c r="F128" s="1" t="s">
        <v>66</v>
      </c>
      <c r="G128" s="1" t="s">
        <v>1161</v>
      </c>
      <c r="H128" s="1" t="s">
        <v>72</v>
      </c>
      <c r="I128" s="1" t="s">
        <v>1162</v>
      </c>
      <c r="J128" s="1" t="s">
        <v>1163</v>
      </c>
      <c r="K128" s="1" t="s">
        <v>22</v>
      </c>
      <c r="L128" s="1" t="s">
        <v>1164</v>
      </c>
      <c r="N128">
        <f t="shared" si="1"/>
        <v>6586904.8000000007</v>
      </c>
    </row>
    <row r="129" spans="1:14" x14ac:dyDescent="0.25">
      <c r="A129" s="1" t="s">
        <v>42</v>
      </c>
      <c r="B129" s="1" t="s">
        <v>1165</v>
      </c>
      <c r="C129" s="1" t="s">
        <v>1166</v>
      </c>
      <c r="D129" s="1" t="s">
        <v>1167</v>
      </c>
      <c r="E129" s="1" t="s">
        <v>1168</v>
      </c>
      <c r="F129" s="1" t="s">
        <v>46</v>
      </c>
      <c r="G129" s="1" t="s">
        <v>1169</v>
      </c>
      <c r="H129" s="1" t="s">
        <v>843</v>
      </c>
      <c r="I129" s="1" t="s">
        <v>1170</v>
      </c>
      <c r="J129" s="1" t="s">
        <v>1171</v>
      </c>
      <c r="K129" s="1" t="s">
        <v>22</v>
      </c>
      <c r="L129" s="1" t="s">
        <v>1172</v>
      </c>
      <c r="N129">
        <f t="shared" si="1"/>
        <v>7350297.6000000006</v>
      </c>
    </row>
    <row r="130" spans="1:14" x14ac:dyDescent="0.25">
      <c r="A130" s="1" t="s">
        <v>533</v>
      </c>
      <c r="B130" s="1" t="s">
        <v>1173</v>
      </c>
      <c r="C130" s="1" t="s">
        <v>1174</v>
      </c>
      <c r="D130" s="1" t="s">
        <v>1175</v>
      </c>
      <c r="E130" s="1" t="s">
        <v>1176</v>
      </c>
      <c r="F130" s="1" t="s">
        <v>46</v>
      </c>
      <c r="G130" s="1" t="s">
        <v>1177</v>
      </c>
      <c r="H130" s="1" t="s">
        <v>478</v>
      </c>
      <c r="I130" s="1" t="s">
        <v>1178</v>
      </c>
      <c r="J130" s="1" t="s">
        <v>1179</v>
      </c>
      <c r="K130" s="1" t="s">
        <v>22</v>
      </c>
      <c r="L130" s="1" t="s">
        <v>1180</v>
      </c>
      <c r="N130">
        <f t="shared" si="1"/>
        <v>6722448</v>
      </c>
    </row>
    <row r="131" spans="1:14" x14ac:dyDescent="0.25">
      <c r="A131" s="1" t="s">
        <v>72</v>
      </c>
      <c r="B131" s="1" t="s">
        <v>1181</v>
      </c>
      <c r="C131" s="1" t="s">
        <v>1182</v>
      </c>
      <c r="D131" s="1" t="s">
        <v>1183</v>
      </c>
      <c r="E131" s="1" t="s">
        <v>1184</v>
      </c>
      <c r="F131" s="1" t="s">
        <v>24</v>
      </c>
      <c r="G131" s="1" t="s">
        <v>81</v>
      </c>
      <c r="H131" s="1" t="s">
        <v>380</v>
      </c>
      <c r="I131" s="1" t="s">
        <v>1185</v>
      </c>
      <c r="J131" s="1" t="s">
        <v>1186</v>
      </c>
      <c r="K131" s="1" t="s">
        <v>22</v>
      </c>
      <c r="L131" s="1" t="s">
        <v>1187</v>
      </c>
      <c r="N131">
        <f t="shared" si="1"/>
        <v>8000000</v>
      </c>
    </row>
    <row r="132" spans="1:14" x14ac:dyDescent="0.25">
      <c r="A132" s="1" t="s">
        <v>720</v>
      </c>
      <c r="B132" s="1" t="s">
        <v>1188</v>
      </c>
      <c r="C132" s="1" t="s">
        <v>1189</v>
      </c>
      <c r="D132" s="1" t="s">
        <v>1190</v>
      </c>
      <c r="E132" s="1" t="s">
        <v>1191</v>
      </c>
      <c r="F132" s="1" t="s">
        <v>165</v>
      </c>
      <c r="G132" s="1" t="s">
        <v>1192</v>
      </c>
      <c r="H132" s="1" t="s">
        <v>710</v>
      </c>
      <c r="I132" s="1" t="s">
        <v>1193</v>
      </c>
      <c r="J132" s="1" t="s">
        <v>1194</v>
      </c>
      <c r="K132" s="1" t="s">
        <v>22</v>
      </c>
      <c r="L132" s="1" t="s">
        <v>1195</v>
      </c>
      <c r="N132">
        <f t="shared" si="1"/>
        <v>4737339.2</v>
      </c>
    </row>
    <row r="133" spans="1:14" x14ac:dyDescent="0.25">
      <c r="A133" s="1" t="s">
        <v>1196</v>
      </c>
      <c r="B133" s="1" t="s">
        <v>1197</v>
      </c>
      <c r="C133" s="1" t="s">
        <v>1198</v>
      </c>
      <c r="D133" s="1" t="s">
        <v>1199</v>
      </c>
      <c r="E133" s="1" t="s">
        <v>1200</v>
      </c>
      <c r="F133" s="1" t="s">
        <v>35</v>
      </c>
      <c r="G133" s="1" t="s">
        <v>81</v>
      </c>
      <c r="H133" s="1" t="s">
        <v>657</v>
      </c>
      <c r="I133" s="1" t="s">
        <v>1201</v>
      </c>
      <c r="J133" s="1" t="s">
        <v>1202</v>
      </c>
      <c r="K133" s="1" t="s">
        <v>22</v>
      </c>
      <c r="L133" s="1" t="s">
        <v>1203</v>
      </c>
      <c r="N133">
        <f t="shared" ref="N133:N187" si="2">G133*0.8</f>
        <v>8000000</v>
      </c>
    </row>
    <row r="134" spans="1:14" x14ac:dyDescent="0.25">
      <c r="A134" s="1" t="s">
        <v>315</v>
      </c>
      <c r="B134" s="1" t="s">
        <v>1204</v>
      </c>
      <c r="C134" s="1" t="s">
        <v>1205</v>
      </c>
      <c r="D134" s="1" t="s">
        <v>1206</v>
      </c>
      <c r="E134" s="1" t="s">
        <v>1207</v>
      </c>
      <c r="F134" s="1" t="s">
        <v>46</v>
      </c>
      <c r="G134" s="1" t="s">
        <v>81</v>
      </c>
      <c r="H134" s="1" t="s">
        <v>907</v>
      </c>
      <c r="I134" s="1" t="s">
        <v>1208</v>
      </c>
      <c r="J134" s="1" t="s">
        <v>1209</v>
      </c>
      <c r="K134" s="1" t="s">
        <v>22</v>
      </c>
      <c r="L134" s="1" t="s">
        <v>1210</v>
      </c>
      <c r="N134">
        <f t="shared" si="2"/>
        <v>8000000</v>
      </c>
    </row>
    <row r="135" spans="1:14" x14ac:dyDescent="0.25">
      <c r="A135" s="1" t="s">
        <v>764</v>
      </c>
      <c r="B135" s="1" t="s">
        <v>1211</v>
      </c>
      <c r="C135" s="1" t="s">
        <v>1212</v>
      </c>
      <c r="D135" s="1" t="s">
        <v>1213</v>
      </c>
      <c r="E135" s="1" t="s">
        <v>1214</v>
      </c>
      <c r="F135" s="1" t="s">
        <v>66</v>
      </c>
      <c r="G135" s="1" t="s">
        <v>1215</v>
      </c>
      <c r="H135" s="1" t="s">
        <v>1050</v>
      </c>
      <c r="I135" s="1" t="s">
        <v>1216</v>
      </c>
      <c r="J135" s="1" t="s">
        <v>1217</v>
      </c>
      <c r="K135" s="1" t="s">
        <v>22</v>
      </c>
      <c r="L135" s="1" t="s">
        <v>1218</v>
      </c>
      <c r="N135">
        <f t="shared" si="2"/>
        <v>6513087.2000000002</v>
      </c>
    </row>
    <row r="136" spans="1:14" x14ac:dyDescent="0.25">
      <c r="A136" s="1" t="s">
        <v>1074</v>
      </c>
      <c r="B136" s="1" t="s">
        <v>1219</v>
      </c>
      <c r="C136" s="1" t="s">
        <v>1220</v>
      </c>
      <c r="D136" s="1" t="s">
        <v>1221</v>
      </c>
      <c r="E136" s="1" t="s">
        <v>1222</v>
      </c>
      <c r="F136" s="1" t="s">
        <v>149</v>
      </c>
      <c r="G136" s="1" t="s">
        <v>1223</v>
      </c>
      <c r="H136" s="1" t="s">
        <v>1224</v>
      </c>
      <c r="I136" s="1" t="s">
        <v>1225</v>
      </c>
      <c r="J136" s="1" t="s">
        <v>1226</v>
      </c>
      <c r="K136" s="1" t="s">
        <v>22</v>
      </c>
      <c r="L136" s="1" t="s">
        <v>1227</v>
      </c>
      <c r="N136">
        <f t="shared" si="2"/>
        <v>4651756</v>
      </c>
    </row>
    <row r="137" spans="1:14" x14ac:dyDescent="0.25">
      <c r="A137" s="1" t="s">
        <v>1228</v>
      </c>
      <c r="B137" s="1" t="s">
        <v>1229</v>
      </c>
      <c r="C137" s="1" t="s">
        <v>1230</v>
      </c>
      <c r="D137" s="1" t="s">
        <v>1231</v>
      </c>
      <c r="E137" s="1" t="s">
        <v>1232</v>
      </c>
      <c r="F137" s="1" t="s">
        <v>46</v>
      </c>
      <c r="G137" s="1" t="s">
        <v>81</v>
      </c>
      <c r="H137" s="1" t="s">
        <v>408</v>
      </c>
      <c r="I137" s="1" t="s">
        <v>1233</v>
      </c>
      <c r="J137" s="1" t="s">
        <v>1234</v>
      </c>
      <c r="K137" s="1" t="s">
        <v>22</v>
      </c>
      <c r="L137" s="1" t="s">
        <v>1235</v>
      </c>
      <c r="N137">
        <f t="shared" si="2"/>
        <v>8000000</v>
      </c>
    </row>
    <row r="138" spans="1:14" x14ac:dyDescent="0.25">
      <c r="A138" s="1" t="s">
        <v>1236</v>
      </c>
      <c r="B138" s="1" t="s">
        <v>1237</v>
      </c>
      <c r="C138" s="1" t="s">
        <v>1238</v>
      </c>
      <c r="D138" s="1" t="s">
        <v>1239</v>
      </c>
      <c r="E138" s="1" t="s">
        <v>1240</v>
      </c>
      <c r="F138" s="1" t="s">
        <v>288</v>
      </c>
      <c r="G138" s="1" t="s">
        <v>1241</v>
      </c>
      <c r="H138" s="1" t="s">
        <v>1242</v>
      </c>
      <c r="I138" s="1" t="s">
        <v>1243</v>
      </c>
      <c r="J138" s="1" t="s">
        <v>1244</v>
      </c>
      <c r="K138" s="1" t="s">
        <v>22</v>
      </c>
      <c r="L138" s="1" t="s">
        <v>1245</v>
      </c>
      <c r="N138">
        <f t="shared" si="2"/>
        <v>4072800</v>
      </c>
    </row>
    <row r="139" spans="1:14" x14ac:dyDescent="0.25">
      <c r="A139" s="1" t="s">
        <v>1110</v>
      </c>
      <c r="B139" s="1" t="s">
        <v>1246</v>
      </c>
      <c r="C139" s="1" t="s">
        <v>1247</v>
      </c>
      <c r="D139" s="1" t="s">
        <v>1248</v>
      </c>
      <c r="E139" s="1" t="s">
        <v>1249</v>
      </c>
      <c r="F139" s="1" t="s">
        <v>24</v>
      </c>
      <c r="G139" s="1" t="s">
        <v>81</v>
      </c>
      <c r="H139" s="1" t="s">
        <v>428</v>
      </c>
      <c r="I139" s="1" t="s">
        <v>1250</v>
      </c>
      <c r="J139" s="1" t="s">
        <v>1251</v>
      </c>
      <c r="K139" s="1" t="s">
        <v>22</v>
      </c>
      <c r="L139" s="1" t="s">
        <v>1252</v>
      </c>
      <c r="N139">
        <f t="shared" si="2"/>
        <v>8000000</v>
      </c>
    </row>
    <row r="140" spans="1:14" x14ac:dyDescent="0.25">
      <c r="A140" s="1" t="s">
        <v>488</v>
      </c>
      <c r="B140" s="1" t="s">
        <v>1253</v>
      </c>
      <c r="C140" s="1" t="s">
        <v>1254</v>
      </c>
      <c r="D140" s="1" t="s">
        <v>1255</v>
      </c>
      <c r="E140" s="1" t="s">
        <v>1256</v>
      </c>
      <c r="F140" s="1" t="s">
        <v>95</v>
      </c>
      <c r="G140" s="1" t="s">
        <v>1257</v>
      </c>
      <c r="H140" s="1" t="s">
        <v>448</v>
      </c>
      <c r="I140" s="1" t="s">
        <v>1258</v>
      </c>
      <c r="J140" s="1" t="s">
        <v>1259</v>
      </c>
      <c r="K140" s="1" t="s">
        <v>22</v>
      </c>
      <c r="L140" s="1" t="s">
        <v>1260</v>
      </c>
      <c r="N140">
        <f t="shared" si="2"/>
        <v>5921423.2000000002</v>
      </c>
    </row>
    <row r="141" spans="1:14" x14ac:dyDescent="0.25">
      <c r="A141" s="1" t="s">
        <v>171</v>
      </c>
      <c r="B141" s="1" t="s">
        <v>1261</v>
      </c>
      <c r="C141" s="1" t="s">
        <v>1262</v>
      </c>
      <c r="D141" s="1" t="s">
        <v>1263</v>
      </c>
      <c r="E141" s="1" t="s">
        <v>1264</v>
      </c>
      <c r="F141" s="1" t="s">
        <v>144</v>
      </c>
      <c r="G141" s="1" t="s">
        <v>1265</v>
      </c>
      <c r="H141" s="1" t="s">
        <v>1266</v>
      </c>
      <c r="I141" s="1" t="s">
        <v>1267</v>
      </c>
      <c r="J141" s="1" t="s">
        <v>1268</v>
      </c>
      <c r="K141" s="1" t="s">
        <v>22</v>
      </c>
      <c r="L141" s="1" t="s">
        <v>1269</v>
      </c>
      <c r="N141">
        <f t="shared" si="2"/>
        <v>4546320.8</v>
      </c>
    </row>
    <row r="142" spans="1:14" x14ac:dyDescent="0.25">
      <c r="A142" s="1" t="s">
        <v>1015</v>
      </c>
      <c r="B142" s="1" t="s">
        <v>1270</v>
      </c>
      <c r="C142" s="1" t="s">
        <v>1271</v>
      </c>
      <c r="D142" s="1" t="s">
        <v>1272</v>
      </c>
      <c r="E142" s="1" t="s">
        <v>1273</v>
      </c>
      <c r="F142" s="1" t="s">
        <v>24</v>
      </c>
      <c r="G142" s="1" t="s">
        <v>81</v>
      </c>
      <c r="H142" s="1" t="s">
        <v>501</v>
      </c>
      <c r="I142" s="1" t="s">
        <v>1274</v>
      </c>
      <c r="J142" s="1" t="s">
        <v>1275</v>
      </c>
      <c r="K142" s="1" t="s">
        <v>22</v>
      </c>
      <c r="L142" s="1" t="s">
        <v>1276</v>
      </c>
      <c r="N142">
        <f t="shared" si="2"/>
        <v>8000000</v>
      </c>
    </row>
    <row r="143" spans="1:14" x14ac:dyDescent="0.25">
      <c r="A143" s="1" t="s">
        <v>52</v>
      </c>
      <c r="B143" s="1" t="s">
        <v>1277</v>
      </c>
      <c r="C143" s="1" t="s">
        <v>1278</v>
      </c>
      <c r="D143" s="1" t="s">
        <v>1279</v>
      </c>
      <c r="E143" s="1" t="s">
        <v>1280</v>
      </c>
      <c r="F143" s="1" t="s">
        <v>165</v>
      </c>
      <c r="G143" s="1" t="s">
        <v>1281</v>
      </c>
      <c r="H143" s="1" t="s">
        <v>497</v>
      </c>
      <c r="I143" s="1" t="s">
        <v>1282</v>
      </c>
      <c r="J143" s="1" t="s">
        <v>1283</v>
      </c>
      <c r="K143" s="1" t="s">
        <v>22</v>
      </c>
      <c r="L143" s="1" t="s">
        <v>1284</v>
      </c>
      <c r="N143">
        <f t="shared" si="2"/>
        <v>4992949.6000000006</v>
      </c>
    </row>
    <row r="144" spans="1:14" x14ac:dyDescent="0.25">
      <c r="A144" s="1" t="s">
        <v>822</v>
      </c>
      <c r="B144" s="1" t="s">
        <v>1285</v>
      </c>
      <c r="C144" s="1" t="s">
        <v>1286</v>
      </c>
      <c r="D144" s="1" t="s">
        <v>1287</v>
      </c>
      <c r="E144" s="1" t="s">
        <v>1288</v>
      </c>
      <c r="F144" s="1" t="s">
        <v>235</v>
      </c>
      <c r="G144" s="1" t="s">
        <v>1289</v>
      </c>
      <c r="H144" s="1" t="s">
        <v>1290</v>
      </c>
      <c r="I144" s="1" t="s">
        <v>1291</v>
      </c>
      <c r="J144" s="1" t="s">
        <v>1292</v>
      </c>
      <c r="K144" s="1" t="s">
        <v>22</v>
      </c>
      <c r="L144" s="1" t="s">
        <v>1293</v>
      </c>
      <c r="N144">
        <f t="shared" si="2"/>
        <v>4364756</v>
      </c>
    </row>
    <row r="145" spans="1:14" x14ac:dyDescent="0.25">
      <c r="A145" s="1" t="s">
        <v>1290</v>
      </c>
      <c r="B145" s="1" t="s">
        <v>1294</v>
      </c>
      <c r="C145" s="1" t="s">
        <v>1295</v>
      </c>
      <c r="D145" s="1" t="s">
        <v>1296</v>
      </c>
      <c r="E145" s="1" t="s">
        <v>1297</v>
      </c>
      <c r="F145" s="1" t="s">
        <v>144</v>
      </c>
      <c r="G145" s="1" t="s">
        <v>1298</v>
      </c>
      <c r="H145" s="1" t="s">
        <v>428</v>
      </c>
      <c r="I145" s="1" t="s">
        <v>1299</v>
      </c>
      <c r="J145" s="1" t="s">
        <v>1300</v>
      </c>
      <c r="K145" s="1" t="s">
        <v>22</v>
      </c>
      <c r="L145" s="1" t="s">
        <v>1301</v>
      </c>
      <c r="N145">
        <f t="shared" si="2"/>
        <v>4321112</v>
      </c>
    </row>
    <row r="146" spans="1:14" x14ac:dyDescent="0.25">
      <c r="A146" s="1" t="s">
        <v>1302</v>
      </c>
      <c r="B146" s="1" t="s">
        <v>1303</v>
      </c>
      <c r="C146" s="1" t="s">
        <v>1304</v>
      </c>
      <c r="D146" s="1" t="s">
        <v>1305</v>
      </c>
      <c r="E146" s="1" t="s">
        <v>1306</v>
      </c>
      <c r="F146" s="1" t="s">
        <v>105</v>
      </c>
      <c r="G146" s="1" t="s">
        <v>1307</v>
      </c>
      <c r="H146" s="1" t="s">
        <v>1308</v>
      </c>
      <c r="I146" s="1" t="s">
        <v>1309</v>
      </c>
      <c r="J146" s="1" t="s">
        <v>1310</v>
      </c>
      <c r="K146" s="1" t="s">
        <v>22</v>
      </c>
      <c r="L146" s="1" t="s">
        <v>1311</v>
      </c>
      <c r="N146">
        <f t="shared" si="2"/>
        <v>5584687.2000000002</v>
      </c>
    </row>
    <row r="147" spans="1:14" x14ac:dyDescent="0.25">
      <c r="A147" s="1" t="s">
        <v>581</v>
      </c>
      <c r="B147" s="1" t="s">
        <v>1312</v>
      </c>
      <c r="C147" s="1" t="s">
        <v>1313</v>
      </c>
      <c r="D147" s="1" t="s">
        <v>1314</v>
      </c>
      <c r="E147" s="1" t="s">
        <v>1315</v>
      </c>
      <c r="F147" s="1" t="s">
        <v>144</v>
      </c>
      <c r="G147" s="1" t="s">
        <v>1316</v>
      </c>
      <c r="H147" s="1" t="s">
        <v>831</v>
      </c>
      <c r="I147" s="1" t="s">
        <v>1317</v>
      </c>
      <c r="J147" s="1" t="s">
        <v>1318</v>
      </c>
      <c r="K147" s="1" t="s">
        <v>22</v>
      </c>
      <c r="L147" s="1" t="s">
        <v>1319</v>
      </c>
      <c r="N147">
        <f t="shared" si="2"/>
        <v>5016033.6000000006</v>
      </c>
    </row>
    <row r="148" spans="1:14" x14ac:dyDescent="0.25">
      <c r="A148" s="1" t="s">
        <v>1320</v>
      </c>
      <c r="B148" s="1" t="s">
        <v>1321</v>
      </c>
      <c r="C148" s="1" t="s">
        <v>1322</v>
      </c>
      <c r="D148" s="1" t="s">
        <v>1323</v>
      </c>
      <c r="E148" s="1" t="s">
        <v>1324</v>
      </c>
      <c r="F148" s="1" t="s">
        <v>144</v>
      </c>
      <c r="G148" s="1" t="s">
        <v>1325</v>
      </c>
      <c r="H148" s="1" t="s">
        <v>1326</v>
      </c>
      <c r="I148" s="1" t="s">
        <v>1327</v>
      </c>
      <c r="J148" s="1" t="s">
        <v>1328</v>
      </c>
      <c r="K148" s="1" t="s">
        <v>22</v>
      </c>
      <c r="L148" s="1" t="s">
        <v>1329</v>
      </c>
      <c r="N148">
        <f t="shared" si="2"/>
        <v>4927681.6000000006</v>
      </c>
    </row>
    <row r="149" spans="1:14" x14ac:dyDescent="0.25">
      <c r="A149" s="1" t="s">
        <v>352</v>
      </c>
      <c r="B149" s="1" t="s">
        <v>1330</v>
      </c>
      <c r="C149" s="1" t="s">
        <v>1331</v>
      </c>
      <c r="D149" s="1" t="s">
        <v>1332</v>
      </c>
      <c r="E149" s="1" t="s">
        <v>1333</v>
      </c>
      <c r="F149" s="1" t="s">
        <v>95</v>
      </c>
      <c r="G149" s="1" t="s">
        <v>1334</v>
      </c>
      <c r="H149" s="1" t="s">
        <v>72</v>
      </c>
      <c r="I149" s="1" t="s">
        <v>1335</v>
      </c>
      <c r="J149" s="1" t="s">
        <v>1336</v>
      </c>
      <c r="K149" s="1" t="s">
        <v>22</v>
      </c>
      <c r="L149" s="1" t="s">
        <v>1337</v>
      </c>
      <c r="N149">
        <f t="shared" si="2"/>
        <v>5304674.4000000004</v>
      </c>
    </row>
    <row r="150" spans="1:14" x14ac:dyDescent="0.25">
      <c r="A150" s="1" t="s">
        <v>986</v>
      </c>
      <c r="B150" s="1" t="s">
        <v>1338</v>
      </c>
      <c r="C150" s="1" t="s">
        <v>1339</v>
      </c>
      <c r="D150" s="1" t="s">
        <v>1340</v>
      </c>
      <c r="E150" s="1" t="s">
        <v>1341</v>
      </c>
      <c r="F150" s="1" t="s">
        <v>313</v>
      </c>
      <c r="G150" s="1" t="s">
        <v>1342</v>
      </c>
      <c r="H150" s="1" t="s">
        <v>1343</v>
      </c>
      <c r="I150" s="1" t="s">
        <v>1344</v>
      </c>
      <c r="J150" s="1" t="s">
        <v>1345</v>
      </c>
      <c r="K150" s="1" t="s">
        <v>22</v>
      </c>
      <c r="L150" s="1" t="s">
        <v>1346</v>
      </c>
      <c r="N150">
        <f t="shared" si="2"/>
        <v>4232246.4000000004</v>
      </c>
    </row>
    <row r="151" spans="1:14" x14ac:dyDescent="0.25">
      <c r="A151" s="1" t="s">
        <v>1347</v>
      </c>
      <c r="B151" s="1" t="s">
        <v>1348</v>
      </c>
      <c r="C151" s="1" t="s">
        <v>1349</v>
      </c>
      <c r="D151" s="1" t="s">
        <v>1350</v>
      </c>
      <c r="E151" s="1" t="s">
        <v>1351</v>
      </c>
      <c r="F151" s="1" t="s">
        <v>46</v>
      </c>
      <c r="G151" s="1" t="s">
        <v>1352</v>
      </c>
      <c r="H151" s="1" t="s">
        <v>315</v>
      </c>
      <c r="I151" s="1" t="s">
        <v>1353</v>
      </c>
      <c r="J151" s="1" t="s">
        <v>1354</v>
      </c>
      <c r="K151" s="1" t="s">
        <v>22</v>
      </c>
      <c r="L151" s="1" t="s">
        <v>1355</v>
      </c>
      <c r="N151">
        <f t="shared" si="2"/>
        <v>7684655.2000000002</v>
      </c>
    </row>
    <row r="152" spans="1:14" x14ac:dyDescent="0.25">
      <c r="A152" s="1" t="s">
        <v>226</v>
      </c>
      <c r="B152" s="1" t="s">
        <v>1356</v>
      </c>
      <c r="C152" s="1" t="s">
        <v>1357</v>
      </c>
      <c r="D152" s="1" t="s">
        <v>1358</v>
      </c>
      <c r="E152" s="1" t="s">
        <v>1359</v>
      </c>
      <c r="F152" s="1" t="s">
        <v>46</v>
      </c>
      <c r="G152" s="1" t="s">
        <v>1360</v>
      </c>
      <c r="H152" s="1" t="s">
        <v>822</v>
      </c>
      <c r="I152" s="1" t="s">
        <v>1361</v>
      </c>
      <c r="J152" s="1" t="s">
        <v>1362</v>
      </c>
      <c r="K152" s="1" t="s">
        <v>22</v>
      </c>
      <c r="L152" s="1" t="s">
        <v>1363</v>
      </c>
      <c r="N152">
        <f t="shared" si="2"/>
        <v>7138983.2000000002</v>
      </c>
    </row>
    <row r="153" spans="1:14" x14ac:dyDescent="0.25">
      <c r="A153" s="1" t="s">
        <v>1266</v>
      </c>
      <c r="B153" s="1" t="s">
        <v>1364</v>
      </c>
      <c r="C153" s="1" t="s">
        <v>1365</v>
      </c>
      <c r="D153" s="1" t="s">
        <v>1366</v>
      </c>
      <c r="E153" s="1" t="s">
        <v>1367</v>
      </c>
      <c r="F153" s="1" t="s">
        <v>46</v>
      </c>
      <c r="G153" s="1" t="s">
        <v>1368</v>
      </c>
      <c r="H153" s="1" t="s">
        <v>799</v>
      </c>
      <c r="I153" s="1" t="s">
        <v>1369</v>
      </c>
      <c r="J153" s="1" t="s">
        <v>1370</v>
      </c>
      <c r="K153" s="1" t="s">
        <v>22</v>
      </c>
      <c r="L153" s="1" t="s">
        <v>1371</v>
      </c>
      <c r="N153">
        <f t="shared" si="2"/>
        <v>7074090.4000000004</v>
      </c>
    </row>
    <row r="154" spans="1:14" x14ac:dyDescent="0.25">
      <c r="A154" s="1" t="s">
        <v>1372</v>
      </c>
      <c r="B154" s="1" t="s">
        <v>1373</v>
      </c>
      <c r="C154" s="1" t="s">
        <v>1374</v>
      </c>
      <c r="D154" s="1" t="s">
        <v>1375</v>
      </c>
      <c r="E154" s="1" t="s">
        <v>1376</v>
      </c>
      <c r="F154" s="1" t="s">
        <v>24</v>
      </c>
      <c r="G154" s="1" t="s">
        <v>81</v>
      </c>
      <c r="H154" s="1" t="s">
        <v>275</v>
      </c>
      <c r="I154" s="1" t="s">
        <v>1377</v>
      </c>
      <c r="J154" s="1" t="s">
        <v>1378</v>
      </c>
      <c r="K154" s="1" t="s">
        <v>22</v>
      </c>
      <c r="L154" s="1" t="s">
        <v>1379</v>
      </c>
      <c r="N154">
        <f t="shared" si="2"/>
        <v>8000000</v>
      </c>
    </row>
    <row r="155" spans="1:14" x14ac:dyDescent="0.25">
      <c r="A155" s="1" t="s">
        <v>1380</v>
      </c>
      <c r="B155" s="1" t="s">
        <v>1381</v>
      </c>
      <c r="C155" s="1" t="s">
        <v>1382</v>
      </c>
      <c r="D155" s="1" t="s">
        <v>1383</v>
      </c>
      <c r="E155" s="1" t="s">
        <v>1384</v>
      </c>
      <c r="F155" s="1" t="s">
        <v>105</v>
      </c>
      <c r="G155" s="1" t="s">
        <v>1385</v>
      </c>
      <c r="H155" s="1" t="s">
        <v>1386</v>
      </c>
      <c r="I155" s="1" t="s">
        <v>1387</v>
      </c>
      <c r="J155" s="1" t="s">
        <v>1388</v>
      </c>
      <c r="K155" s="1" t="s">
        <v>22</v>
      </c>
      <c r="L155" s="1" t="s">
        <v>1389</v>
      </c>
      <c r="N155">
        <f t="shared" si="2"/>
        <v>5380613.6000000006</v>
      </c>
    </row>
    <row r="156" spans="1:14" x14ac:dyDescent="0.25">
      <c r="A156" s="1" t="s">
        <v>1390</v>
      </c>
      <c r="B156" s="1" t="s">
        <v>1391</v>
      </c>
      <c r="C156" s="1" t="s">
        <v>1392</v>
      </c>
      <c r="D156" s="1" t="s">
        <v>1393</v>
      </c>
      <c r="E156" s="1" t="s">
        <v>1394</v>
      </c>
      <c r="F156" s="1" t="s">
        <v>29</v>
      </c>
      <c r="G156" s="1" t="s">
        <v>1395</v>
      </c>
      <c r="H156" s="1" t="s">
        <v>980</v>
      </c>
      <c r="I156" s="1" t="s">
        <v>1396</v>
      </c>
      <c r="J156" s="1" t="s">
        <v>1397</v>
      </c>
      <c r="K156" s="1" t="s">
        <v>22</v>
      </c>
      <c r="L156" s="1" t="s">
        <v>1398</v>
      </c>
      <c r="N156">
        <f t="shared" si="2"/>
        <v>4628539.2</v>
      </c>
    </row>
    <row r="157" spans="1:14" x14ac:dyDescent="0.25">
      <c r="A157" s="1" t="s">
        <v>62</v>
      </c>
      <c r="B157" s="1" t="s">
        <v>1399</v>
      </c>
      <c r="C157" s="1" t="s">
        <v>1400</v>
      </c>
      <c r="D157" s="1" t="s">
        <v>1401</v>
      </c>
      <c r="E157" s="1" t="s">
        <v>1402</v>
      </c>
      <c r="F157" s="1" t="s">
        <v>56</v>
      </c>
      <c r="G157" s="1" t="s">
        <v>1403</v>
      </c>
      <c r="H157" s="1" t="s">
        <v>704</v>
      </c>
      <c r="I157" s="1" t="s">
        <v>1404</v>
      </c>
      <c r="J157" s="1" t="s">
        <v>1405</v>
      </c>
      <c r="K157" s="1" t="s">
        <v>22</v>
      </c>
      <c r="L157" s="1" t="s">
        <v>1406</v>
      </c>
      <c r="N157">
        <f t="shared" si="2"/>
        <v>5768932</v>
      </c>
    </row>
    <row r="158" spans="1:14" x14ac:dyDescent="0.25">
      <c r="A158" s="1" t="s">
        <v>1407</v>
      </c>
      <c r="B158" s="1" t="s">
        <v>1408</v>
      </c>
      <c r="C158" s="1" t="s">
        <v>1409</v>
      </c>
      <c r="D158" s="1" t="s">
        <v>1410</v>
      </c>
      <c r="E158" s="1" t="s">
        <v>1411</v>
      </c>
      <c r="F158" s="1" t="s">
        <v>76</v>
      </c>
      <c r="G158" s="1" t="s">
        <v>1412</v>
      </c>
      <c r="H158" s="1" t="s">
        <v>1347</v>
      </c>
      <c r="I158" s="1" t="s">
        <v>1413</v>
      </c>
      <c r="J158" s="1" t="s">
        <v>1414</v>
      </c>
      <c r="K158" s="1" t="s">
        <v>22</v>
      </c>
      <c r="L158" s="1" t="s">
        <v>1415</v>
      </c>
      <c r="N158">
        <f t="shared" si="2"/>
        <v>5052192</v>
      </c>
    </row>
    <row r="159" spans="1:14" x14ac:dyDescent="0.25">
      <c r="A159" s="1" t="s">
        <v>1416</v>
      </c>
      <c r="B159" s="1" t="s">
        <v>1417</v>
      </c>
      <c r="C159" s="1" t="s">
        <v>1418</v>
      </c>
      <c r="D159" s="1" t="s">
        <v>1419</v>
      </c>
      <c r="E159" s="1" t="s">
        <v>1420</v>
      </c>
      <c r="F159" s="1" t="s">
        <v>95</v>
      </c>
      <c r="G159" s="1" t="s">
        <v>1421</v>
      </c>
      <c r="H159" s="1" t="s">
        <v>551</v>
      </c>
      <c r="I159" s="1" t="s">
        <v>1422</v>
      </c>
      <c r="J159" s="1" t="s">
        <v>1423</v>
      </c>
      <c r="K159" s="1" t="s">
        <v>22</v>
      </c>
      <c r="L159" s="1" t="s">
        <v>1424</v>
      </c>
      <c r="N159">
        <f t="shared" si="2"/>
        <v>5616988</v>
      </c>
    </row>
    <row r="160" spans="1:14" x14ac:dyDescent="0.25">
      <c r="A160" s="1" t="s">
        <v>1425</v>
      </c>
      <c r="B160" s="1" t="s">
        <v>1426</v>
      </c>
      <c r="C160" s="1" t="s">
        <v>1427</v>
      </c>
      <c r="D160" s="1" t="s">
        <v>1428</v>
      </c>
      <c r="E160" s="1" t="s">
        <v>1429</v>
      </c>
      <c r="F160" s="1" t="s">
        <v>29</v>
      </c>
      <c r="G160" s="1" t="s">
        <v>1430</v>
      </c>
      <c r="H160" s="1" t="s">
        <v>1431</v>
      </c>
      <c r="I160" s="1" t="s">
        <v>1432</v>
      </c>
      <c r="J160" s="1" t="s">
        <v>1433</v>
      </c>
      <c r="K160" s="1" t="s">
        <v>22</v>
      </c>
      <c r="L160" s="1" t="s">
        <v>1434</v>
      </c>
      <c r="N160">
        <f t="shared" si="2"/>
        <v>4804784</v>
      </c>
    </row>
    <row r="161" spans="1:14" x14ac:dyDescent="0.25">
      <c r="A161" s="1" t="s">
        <v>1435</v>
      </c>
      <c r="B161" s="1" t="s">
        <v>1436</v>
      </c>
      <c r="C161" s="1" t="s">
        <v>1437</v>
      </c>
      <c r="D161" s="1" t="s">
        <v>1438</v>
      </c>
      <c r="E161" s="1" t="s">
        <v>1439</v>
      </c>
      <c r="F161" s="1" t="s">
        <v>95</v>
      </c>
      <c r="G161" s="1" t="s">
        <v>1440</v>
      </c>
      <c r="H161" s="1" t="s">
        <v>122</v>
      </c>
      <c r="I161" s="1" t="s">
        <v>1441</v>
      </c>
      <c r="J161" s="1" t="s">
        <v>1442</v>
      </c>
      <c r="K161" s="1" t="s">
        <v>22</v>
      </c>
      <c r="L161" s="1" t="s">
        <v>1443</v>
      </c>
      <c r="N161">
        <f t="shared" si="2"/>
        <v>5411980.8000000007</v>
      </c>
    </row>
    <row r="162" spans="1:14" x14ac:dyDescent="0.25">
      <c r="A162" s="1" t="s">
        <v>617</v>
      </c>
      <c r="B162" s="1" t="s">
        <v>1444</v>
      </c>
      <c r="C162" s="1" t="s">
        <v>1445</v>
      </c>
      <c r="D162" s="1" t="s">
        <v>1446</v>
      </c>
      <c r="E162" s="1" t="s">
        <v>1447</v>
      </c>
      <c r="F162" s="1" t="s">
        <v>46</v>
      </c>
      <c r="G162" s="1" t="s">
        <v>1448</v>
      </c>
      <c r="H162" s="1" t="s">
        <v>1228</v>
      </c>
      <c r="I162" s="1" t="s">
        <v>1449</v>
      </c>
      <c r="J162" s="1" t="s">
        <v>1450</v>
      </c>
      <c r="K162" s="1" t="s">
        <v>22</v>
      </c>
      <c r="L162" s="1" t="s">
        <v>1451</v>
      </c>
      <c r="N162">
        <f t="shared" si="2"/>
        <v>6211373.6000000006</v>
      </c>
    </row>
    <row r="163" spans="1:14" x14ac:dyDescent="0.25">
      <c r="A163" s="1" t="s">
        <v>1452</v>
      </c>
      <c r="B163" s="1" t="s">
        <v>1453</v>
      </c>
      <c r="C163" s="1" t="s">
        <v>1454</v>
      </c>
      <c r="D163" s="1" t="s">
        <v>1455</v>
      </c>
      <c r="E163" s="1" t="s">
        <v>1456</v>
      </c>
      <c r="F163" s="1" t="s">
        <v>105</v>
      </c>
      <c r="G163" s="1" t="s">
        <v>1457</v>
      </c>
      <c r="H163" s="1" t="s">
        <v>700</v>
      </c>
      <c r="I163" s="1" t="s">
        <v>1458</v>
      </c>
      <c r="J163" s="1" t="s">
        <v>1459</v>
      </c>
      <c r="K163" s="1" t="s">
        <v>22</v>
      </c>
      <c r="L163" s="1" t="s">
        <v>1460</v>
      </c>
      <c r="N163">
        <f t="shared" si="2"/>
        <v>5134952</v>
      </c>
    </row>
    <row r="164" spans="1:14" x14ac:dyDescent="0.25">
      <c r="A164" s="1" t="s">
        <v>1431</v>
      </c>
      <c r="B164" s="1" t="s">
        <v>1461</v>
      </c>
      <c r="C164" s="1" t="s">
        <v>1462</v>
      </c>
      <c r="D164" s="1" t="s">
        <v>1463</v>
      </c>
      <c r="E164" s="1" t="s">
        <v>1464</v>
      </c>
      <c r="F164" s="1" t="s">
        <v>56</v>
      </c>
      <c r="G164" s="1" t="s">
        <v>1465</v>
      </c>
      <c r="H164" s="1" t="s">
        <v>999</v>
      </c>
      <c r="I164" s="1" t="s">
        <v>1466</v>
      </c>
      <c r="J164" s="1" t="s">
        <v>1467</v>
      </c>
      <c r="K164" s="1" t="s">
        <v>22</v>
      </c>
      <c r="L164" s="1" t="s">
        <v>1468</v>
      </c>
      <c r="N164">
        <f t="shared" si="2"/>
        <v>5936488</v>
      </c>
    </row>
    <row r="165" spans="1:14" x14ac:dyDescent="0.25">
      <c r="A165" s="1" t="s">
        <v>1469</v>
      </c>
      <c r="B165" s="1" t="s">
        <v>1470</v>
      </c>
      <c r="C165" s="1" t="s">
        <v>1471</v>
      </c>
      <c r="D165" s="1" t="s">
        <v>1472</v>
      </c>
      <c r="E165" s="1" t="s">
        <v>1473</v>
      </c>
      <c r="F165" s="1" t="s">
        <v>76</v>
      </c>
      <c r="G165" s="1" t="s">
        <v>1474</v>
      </c>
      <c r="H165" s="1" t="s">
        <v>1452</v>
      </c>
      <c r="I165" s="1" t="s">
        <v>1475</v>
      </c>
      <c r="J165" s="1" t="s">
        <v>1179</v>
      </c>
      <c r="K165" s="1" t="s">
        <v>22</v>
      </c>
      <c r="L165" s="1" t="s">
        <v>1476</v>
      </c>
      <c r="N165">
        <f t="shared" si="2"/>
        <v>5910023.2000000002</v>
      </c>
    </row>
    <row r="166" spans="1:14" x14ac:dyDescent="0.25">
      <c r="A166" s="1" t="s">
        <v>438</v>
      </c>
      <c r="B166" s="1" t="s">
        <v>1477</v>
      </c>
      <c r="C166" s="1" t="s">
        <v>1478</v>
      </c>
      <c r="D166" s="1" t="s">
        <v>1479</v>
      </c>
      <c r="E166" s="1" t="s">
        <v>1480</v>
      </c>
      <c r="F166" s="1" t="s">
        <v>46</v>
      </c>
      <c r="G166" s="1" t="s">
        <v>1481</v>
      </c>
      <c r="H166" s="1" t="s">
        <v>428</v>
      </c>
      <c r="I166" s="1" t="s">
        <v>1482</v>
      </c>
      <c r="J166" s="1" t="s">
        <v>1483</v>
      </c>
      <c r="K166" s="1" t="s">
        <v>22</v>
      </c>
      <c r="L166" s="1" t="s">
        <v>1484</v>
      </c>
      <c r="N166">
        <f t="shared" si="2"/>
        <v>7772287.2000000002</v>
      </c>
    </row>
    <row r="167" spans="1:14" x14ac:dyDescent="0.25">
      <c r="A167" s="1" t="s">
        <v>921</v>
      </c>
      <c r="B167" s="1" t="s">
        <v>1485</v>
      </c>
      <c r="C167" s="1" t="s">
        <v>1486</v>
      </c>
      <c r="D167" s="1" t="s">
        <v>1487</v>
      </c>
      <c r="E167" s="1" t="s">
        <v>1488</v>
      </c>
      <c r="F167" s="1" t="s">
        <v>76</v>
      </c>
      <c r="G167" s="1" t="s">
        <v>1489</v>
      </c>
      <c r="H167" s="1" t="s">
        <v>1068</v>
      </c>
      <c r="I167" s="1" t="s">
        <v>1490</v>
      </c>
      <c r="J167" s="1" t="s">
        <v>1076</v>
      </c>
      <c r="K167" s="1" t="s">
        <v>22</v>
      </c>
      <c r="L167" s="1" t="s">
        <v>1491</v>
      </c>
      <c r="N167">
        <f t="shared" si="2"/>
        <v>5857190.4000000004</v>
      </c>
    </row>
    <row r="168" spans="1:14" x14ac:dyDescent="0.25">
      <c r="A168" s="1" t="s">
        <v>831</v>
      </c>
      <c r="B168" s="1" t="s">
        <v>1492</v>
      </c>
      <c r="C168" s="1" t="s">
        <v>1493</v>
      </c>
      <c r="D168" s="1" t="s">
        <v>1494</v>
      </c>
      <c r="E168" s="1" t="s">
        <v>1495</v>
      </c>
      <c r="F168" s="1" t="s">
        <v>76</v>
      </c>
      <c r="G168" s="1" t="s">
        <v>1496</v>
      </c>
      <c r="H168" s="1" t="s">
        <v>852</v>
      </c>
      <c r="I168" s="1" t="s">
        <v>1497</v>
      </c>
      <c r="J168" s="1" t="s">
        <v>1498</v>
      </c>
      <c r="K168" s="1" t="s">
        <v>22</v>
      </c>
      <c r="L168" s="1" t="s">
        <v>1499</v>
      </c>
      <c r="N168">
        <f t="shared" si="2"/>
        <v>5091148</v>
      </c>
    </row>
    <row r="169" spans="1:14" x14ac:dyDescent="0.25">
      <c r="A169" s="1" t="s">
        <v>1500</v>
      </c>
      <c r="B169" s="1" t="s">
        <v>1501</v>
      </c>
      <c r="C169" s="1" t="s">
        <v>1502</v>
      </c>
      <c r="D169" s="1" t="s">
        <v>1503</v>
      </c>
      <c r="E169" s="1" t="s">
        <v>1504</v>
      </c>
      <c r="F169" s="1" t="s">
        <v>165</v>
      </c>
      <c r="G169" s="1" t="s">
        <v>1505</v>
      </c>
      <c r="H169" s="1" t="s">
        <v>1506</v>
      </c>
      <c r="I169" s="1" t="s">
        <v>1507</v>
      </c>
      <c r="J169" s="1" t="s">
        <v>1268</v>
      </c>
      <c r="K169" s="1" t="s">
        <v>22</v>
      </c>
      <c r="L169" s="1" t="s">
        <v>1508</v>
      </c>
      <c r="N169">
        <f t="shared" si="2"/>
        <v>4955317.6000000006</v>
      </c>
    </row>
    <row r="170" spans="1:14" x14ac:dyDescent="0.25">
      <c r="A170" s="1" t="s">
        <v>795</v>
      </c>
      <c r="B170" s="1" t="s">
        <v>1509</v>
      </c>
      <c r="C170" s="1" t="s">
        <v>1510</v>
      </c>
      <c r="D170" s="1" t="s">
        <v>1511</v>
      </c>
      <c r="E170" s="1" t="s">
        <v>1512</v>
      </c>
      <c r="F170" s="1" t="s">
        <v>95</v>
      </c>
      <c r="G170" s="1" t="s">
        <v>1513</v>
      </c>
      <c r="H170" s="1" t="s">
        <v>1514</v>
      </c>
      <c r="I170" s="1" t="s">
        <v>1515</v>
      </c>
      <c r="J170" s="1" t="s">
        <v>824</v>
      </c>
      <c r="K170" s="1" t="s">
        <v>22</v>
      </c>
      <c r="L170" s="1" t="s">
        <v>1516</v>
      </c>
      <c r="N170">
        <f t="shared" si="2"/>
        <v>5679844.8000000007</v>
      </c>
    </row>
    <row r="171" spans="1:14" x14ac:dyDescent="0.25">
      <c r="A171" s="1" t="s">
        <v>468</v>
      </c>
      <c r="B171" s="1" t="s">
        <v>1517</v>
      </c>
      <c r="C171" s="1" t="s">
        <v>1518</v>
      </c>
      <c r="D171" s="1" t="s">
        <v>1519</v>
      </c>
      <c r="E171" s="1" t="s">
        <v>1520</v>
      </c>
      <c r="F171" s="1" t="s">
        <v>40</v>
      </c>
      <c r="G171" s="1" t="s">
        <v>1521</v>
      </c>
      <c r="H171" s="1" t="s">
        <v>804</v>
      </c>
      <c r="I171" s="1" t="s">
        <v>1522</v>
      </c>
      <c r="J171" s="1" t="s">
        <v>1523</v>
      </c>
      <c r="K171" s="1" t="s">
        <v>22</v>
      </c>
      <c r="L171" s="1" t="s">
        <v>1524</v>
      </c>
      <c r="N171">
        <f t="shared" si="2"/>
        <v>5333780.8000000007</v>
      </c>
    </row>
    <row r="172" spans="1:14" x14ac:dyDescent="0.25">
      <c r="A172" s="1" t="s">
        <v>1525</v>
      </c>
      <c r="B172" s="1" t="s">
        <v>1526</v>
      </c>
      <c r="C172" s="1" t="s">
        <v>1527</v>
      </c>
      <c r="D172" s="1" t="s">
        <v>1528</v>
      </c>
      <c r="E172" s="1" t="s">
        <v>1529</v>
      </c>
      <c r="F172" s="1" t="s">
        <v>46</v>
      </c>
      <c r="G172" s="1" t="s">
        <v>81</v>
      </c>
      <c r="H172" s="1" t="s">
        <v>501</v>
      </c>
      <c r="I172" s="1" t="s">
        <v>1530</v>
      </c>
      <c r="J172" s="1" t="s">
        <v>1531</v>
      </c>
      <c r="K172" s="1" t="s">
        <v>22</v>
      </c>
      <c r="L172" s="1" t="s">
        <v>1532</v>
      </c>
      <c r="N172">
        <f t="shared" si="2"/>
        <v>8000000</v>
      </c>
    </row>
    <row r="173" spans="1:14" x14ac:dyDescent="0.25">
      <c r="A173" s="1" t="s">
        <v>1533</v>
      </c>
      <c r="B173" s="1" t="s">
        <v>1534</v>
      </c>
      <c r="C173" s="1" t="s">
        <v>1535</v>
      </c>
      <c r="D173" s="1" t="s">
        <v>1536</v>
      </c>
      <c r="E173" s="1" t="s">
        <v>1537</v>
      </c>
      <c r="F173" s="1" t="s">
        <v>46</v>
      </c>
      <c r="G173" s="1" t="s">
        <v>1538</v>
      </c>
      <c r="H173" s="1" t="s">
        <v>871</v>
      </c>
      <c r="I173" s="1" t="s">
        <v>1539</v>
      </c>
      <c r="J173" s="1" t="s">
        <v>730</v>
      </c>
      <c r="K173" s="1" t="s">
        <v>22</v>
      </c>
      <c r="L173" s="1" t="s">
        <v>1540</v>
      </c>
      <c r="N173">
        <f t="shared" si="2"/>
        <v>7314808.8000000007</v>
      </c>
    </row>
    <row r="174" spans="1:14" x14ac:dyDescent="0.25">
      <c r="A174" s="1" t="s">
        <v>849</v>
      </c>
      <c r="B174" s="1" t="s">
        <v>1541</v>
      </c>
      <c r="C174" s="1" t="s">
        <v>1542</v>
      </c>
      <c r="D174" s="1" t="s">
        <v>1543</v>
      </c>
      <c r="E174" s="1" t="s">
        <v>1544</v>
      </c>
      <c r="F174" s="1" t="s">
        <v>35</v>
      </c>
      <c r="G174" s="1" t="s">
        <v>81</v>
      </c>
      <c r="H174" s="1" t="s">
        <v>551</v>
      </c>
      <c r="I174" s="1" t="s">
        <v>1545</v>
      </c>
      <c r="J174" s="1" t="s">
        <v>1546</v>
      </c>
      <c r="K174" s="1" t="s">
        <v>22</v>
      </c>
      <c r="L174" s="1" t="s">
        <v>1547</v>
      </c>
      <c r="N174">
        <f t="shared" si="2"/>
        <v>8000000</v>
      </c>
    </row>
    <row r="175" spans="1:14" x14ac:dyDescent="0.25">
      <c r="A175" s="1" t="s">
        <v>690</v>
      </c>
      <c r="B175" s="1" t="s">
        <v>1548</v>
      </c>
      <c r="C175" s="1" t="s">
        <v>1549</v>
      </c>
      <c r="D175" s="1" t="s">
        <v>1550</v>
      </c>
      <c r="E175" s="1" t="s">
        <v>1551</v>
      </c>
      <c r="F175" s="1" t="s">
        <v>76</v>
      </c>
      <c r="G175" s="1" t="s">
        <v>1552</v>
      </c>
      <c r="H175" s="1" t="s">
        <v>389</v>
      </c>
      <c r="I175" s="1" t="s">
        <v>1553</v>
      </c>
      <c r="J175" s="1" t="s">
        <v>1554</v>
      </c>
      <c r="K175" s="1" t="s">
        <v>22</v>
      </c>
      <c r="L175" s="1" t="s">
        <v>1555</v>
      </c>
      <c r="N175">
        <f t="shared" si="2"/>
        <v>6479651.2000000002</v>
      </c>
    </row>
    <row r="176" spans="1:14" x14ac:dyDescent="0.25">
      <c r="A176" s="1" t="s">
        <v>1514</v>
      </c>
      <c r="B176" s="1" t="s">
        <v>1556</v>
      </c>
      <c r="C176" s="1" t="s">
        <v>1557</v>
      </c>
      <c r="D176" s="1" t="s">
        <v>1558</v>
      </c>
      <c r="E176" s="1" t="s">
        <v>1559</v>
      </c>
      <c r="F176" s="1" t="s">
        <v>105</v>
      </c>
      <c r="G176" s="1" t="s">
        <v>1560</v>
      </c>
      <c r="H176" s="1" t="s">
        <v>315</v>
      </c>
      <c r="I176" s="1" t="s">
        <v>1561</v>
      </c>
      <c r="J176" s="1" t="s">
        <v>1562</v>
      </c>
      <c r="K176" s="1" t="s">
        <v>22</v>
      </c>
      <c r="L176" s="1" t="s">
        <v>1563</v>
      </c>
      <c r="N176">
        <f t="shared" si="2"/>
        <v>5628972.8000000007</v>
      </c>
    </row>
    <row r="177" spans="1:14" x14ac:dyDescent="0.25">
      <c r="A177" s="1" t="s">
        <v>1564</v>
      </c>
      <c r="B177" s="1" t="s">
        <v>1565</v>
      </c>
      <c r="C177" s="1" t="s">
        <v>1566</v>
      </c>
      <c r="D177" s="1" t="s">
        <v>1567</v>
      </c>
      <c r="E177" s="1" t="s">
        <v>1568</v>
      </c>
      <c r="F177" s="1" t="s">
        <v>17</v>
      </c>
      <c r="G177" s="1" t="s">
        <v>1569</v>
      </c>
      <c r="H177" s="1" t="s">
        <v>700</v>
      </c>
      <c r="I177" s="1" t="s">
        <v>1570</v>
      </c>
      <c r="J177" s="1" t="s">
        <v>54</v>
      </c>
      <c r="K177" s="1" t="s">
        <v>22</v>
      </c>
      <c r="L177" s="1" t="s">
        <v>1571</v>
      </c>
      <c r="N177">
        <f t="shared" si="2"/>
        <v>5660658.4000000004</v>
      </c>
    </row>
    <row r="178" spans="1:14" x14ac:dyDescent="0.25">
      <c r="A178" s="1" t="s">
        <v>1572</v>
      </c>
      <c r="B178" s="1" t="s">
        <v>1573</v>
      </c>
      <c r="C178" s="1" t="s">
        <v>1574</v>
      </c>
      <c r="D178" s="1" t="s">
        <v>1575</v>
      </c>
      <c r="E178" s="1" t="s">
        <v>1576</v>
      </c>
      <c r="F178" s="1" t="s">
        <v>144</v>
      </c>
      <c r="G178" s="1" t="s">
        <v>1577</v>
      </c>
      <c r="H178" s="1" t="s">
        <v>1578</v>
      </c>
      <c r="I178" s="1" t="s">
        <v>1579</v>
      </c>
      <c r="J178" s="1" t="s">
        <v>1580</v>
      </c>
      <c r="K178" s="1" t="s">
        <v>22</v>
      </c>
      <c r="L178" s="1" t="s">
        <v>1581</v>
      </c>
      <c r="N178">
        <f t="shared" si="2"/>
        <v>4725697.6000000006</v>
      </c>
    </row>
    <row r="179" spans="1:14" x14ac:dyDescent="0.25">
      <c r="A179" s="1" t="s">
        <v>1582</v>
      </c>
      <c r="B179" s="1" t="s">
        <v>1583</v>
      </c>
      <c r="C179" s="1" t="s">
        <v>1584</v>
      </c>
      <c r="D179" s="1" t="s">
        <v>1585</v>
      </c>
      <c r="E179" s="1" t="s">
        <v>1586</v>
      </c>
      <c r="F179" s="1" t="s">
        <v>56</v>
      </c>
      <c r="G179" s="1" t="s">
        <v>1587</v>
      </c>
      <c r="H179" s="1" t="s">
        <v>1435</v>
      </c>
      <c r="I179" s="1" t="s">
        <v>1588</v>
      </c>
      <c r="J179" s="1" t="s">
        <v>1589</v>
      </c>
      <c r="K179" s="1" t="s">
        <v>22</v>
      </c>
      <c r="L179" s="1" t="s">
        <v>1590</v>
      </c>
      <c r="N179">
        <f t="shared" si="2"/>
        <v>7201184</v>
      </c>
    </row>
    <row r="180" spans="1:14" x14ac:dyDescent="0.25">
      <c r="A180" s="1" t="s">
        <v>1591</v>
      </c>
      <c r="B180" s="1" t="s">
        <v>1592</v>
      </c>
      <c r="C180" s="1" t="s">
        <v>1593</v>
      </c>
      <c r="D180" s="1" t="s">
        <v>1594</v>
      </c>
      <c r="E180" s="1" t="s">
        <v>1595</v>
      </c>
      <c r="F180" s="1" t="s">
        <v>46</v>
      </c>
      <c r="G180" s="1" t="s">
        <v>81</v>
      </c>
      <c r="H180" s="1" t="s">
        <v>1596</v>
      </c>
      <c r="I180" s="1" t="s">
        <v>1597</v>
      </c>
      <c r="J180" s="1" t="s">
        <v>1598</v>
      </c>
      <c r="K180" s="1" t="s">
        <v>22</v>
      </c>
      <c r="L180" s="1" t="s">
        <v>1599</v>
      </c>
      <c r="N180">
        <f t="shared" si="2"/>
        <v>8000000</v>
      </c>
    </row>
    <row r="181" spans="1:14" x14ac:dyDescent="0.25">
      <c r="A181" s="1" t="s">
        <v>1600</v>
      </c>
      <c r="B181" s="1" t="s">
        <v>1601</v>
      </c>
      <c r="C181" s="1" t="s">
        <v>1602</v>
      </c>
      <c r="D181" s="1" t="s">
        <v>1603</v>
      </c>
      <c r="E181" s="1" t="s">
        <v>1604</v>
      </c>
      <c r="F181" s="1" t="s">
        <v>24</v>
      </c>
      <c r="G181" s="1" t="s">
        <v>81</v>
      </c>
      <c r="H181" s="1" t="s">
        <v>492</v>
      </c>
      <c r="I181" s="1" t="s">
        <v>1605</v>
      </c>
      <c r="J181" s="1" t="s">
        <v>1606</v>
      </c>
      <c r="K181" s="1" t="s">
        <v>22</v>
      </c>
      <c r="L181" s="1" t="s">
        <v>1607</v>
      </c>
      <c r="N181">
        <f t="shared" si="2"/>
        <v>8000000</v>
      </c>
    </row>
    <row r="182" spans="1:14" x14ac:dyDescent="0.25">
      <c r="A182" s="1" t="s">
        <v>1608</v>
      </c>
      <c r="B182" s="1" t="s">
        <v>1609</v>
      </c>
      <c r="C182" s="1" t="s">
        <v>1610</v>
      </c>
      <c r="D182" s="1" t="s">
        <v>1611</v>
      </c>
      <c r="E182" s="1" t="s">
        <v>1612</v>
      </c>
      <c r="F182" s="1" t="s">
        <v>110</v>
      </c>
      <c r="G182" s="1" t="s">
        <v>1613</v>
      </c>
      <c r="H182" s="1" t="s">
        <v>1614</v>
      </c>
      <c r="I182" s="1" t="s">
        <v>1615</v>
      </c>
      <c r="J182" s="1" t="s">
        <v>1616</v>
      </c>
      <c r="K182" s="1" t="s">
        <v>22</v>
      </c>
      <c r="L182" s="1" t="s">
        <v>1617</v>
      </c>
      <c r="N182">
        <f t="shared" si="2"/>
        <v>4575431.2</v>
      </c>
    </row>
    <row r="183" spans="1:14" x14ac:dyDescent="0.25">
      <c r="A183" s="1" t="s">
        <v>1618</v>
      </c>
      <c r="B183" s="1" t="s">
        <v>1619</v>
      </c>
      <c r="C183" s="1" t="s">
        <v>1620</v>
      </c>
      <c r="D183" s="1" t="s">
        <v>1621</v>
      </c>
      <c r="E183" s="1" t="s">
        <v>1622</v>
      </c>
      <c r="F183" s="1" t="s">
        <v>46</v>
      </c>
      <c r="G183" s="1" t="s">
        <v>1623</v>
      </c>
      <c r="H183" s="1" t="s">
        <v>1050</v>
      </c>
      <c r="I183" s="1" t="s">
        <v>1624</v>
      </c>
      <c r="J183" s="1" t="s">
        <v>219</v>
      </c>
      <c r="K183" s="1" t="s">
        <v>22</v>
      </c>
      <c r="L183" s="1" t="s">
        <v>1625</v>
      </c>
      <c r="N183">
        <f t="shared" si="2"/>
        <v>7380843.2000000002</v>
      </c>
    </row>
    <row r="184" spans="1:14" x14ac:dyDescent="0.25">
      <c r="A184" s="1" t="s">
        <v>1578</v>
      </c>
      <c r="B184" s="1" t="s">
        <v>1626</v>
      </c>
      <c r="C184" s="1" t="s">
        <v>1627</v>
      </c>
      <c r="D184" s="1" t="s">
        <v>1628</v>
      </c>
      <c r="E184" s="1" t="s">
        <v>1629</v>
      </c>
      <c r="F184" s="1" t="s">
        <v>260</v>
      </c>
      <c r="G184" s="1" t="s">
        <v>1630</v>
      </c>
      <c r="H184" s="1" t="s">
        <v>1631</v>
      </c>
      <c r="I184" s="1" t="s">
        <v>1632</v>
      </c>
      <c r="J184" s="1" t="s">
        <v>1633</v>
      </c>
      <c r="K184" s="1" t="s">
        <v>22</v>
      </c>
      <c r="L184" s="1" t="s">
        <v>1634</v>
      </c>
      <c r="N184">
        <f t="shared" si="2"/>
        <v>4152993.6</v>
      </c>
    </row>
    <row r="185" spans="1:14" x14ac:dyDescent="0.25">
      <c r="A185" s="1" t="s">
        <v>1635</v>
      </c>
      <c r="B185" s="1" t="s">
        <v>1636</v>
      </c>
      <c r="C185" s="1" t="s">
        <v>1637</v>
      </c>
      <c r="D185" s="1" t="s">
        <v>1638</v>
      </c>
      <c r="E185" s="1" t="s">
        <v>1639</v>
      </c>
      <c r="F185" s="1" t="s">
        <v>17</v>
      </c>
      <c r="G185" s="1" t="s">
        <v>1640</v>
      </c>
      <c r="H185" s="1" t="s">
        <v>266</v>
      </c>
      <c r="I185" s="1" t="s">
        <v>1641</v>
      </c>
      <c r="J185" s="1" t="s">
        <v>756</v>
      </c>
      <c r="K185" s="1" t="s">
        <v>22</v>
      </c>
      <c r="L185" s="1" t="s">
        <v>1642</v>
      </c>
      <c r="N185">
        <f t="shared" si="2"/>
        <v>5628768.8000000007</v>
      </c>
    </row>
    <row r="186" spans="1:14" x14ac:dyDescent="0.25">
      <c r="A186" s="1" t="s">
        <v>1308</v>
      </c>
      <c r="B186" s="1" t="s">
        <v>1643</v>
      </c>
      <c r="C186" s="1" t="s">
        <v>1644</v>
      </c>
      <c r="D186" s="1" t="s">
        <v>1645</v>
      </c>
      <c r="E186" s="1" t="s">
        <v>1646</v>
      </c>
      <c r="F186" s="1" t="s">
        <v>95</v>
      </c>
      <c r="G186" s="1" t="s">
        <v>1647</v>
      </c>
      <c r="H186" s="1" t="s">
        <v>684</v>
      </c>
      <c r="I186" s="1" t="s">
        <v>1648</v>
      </c>
      <c r="J186" s="1" t="s">
        <v>1649</v>
      </c>
      <c r="K186" s="1" t="s">
        <v>22</v>
      </c>
      <c r="L186" s="1" t="s">
        <v>1650</v>
      </c>
      <c r="N186">
        <f t="shared" si="2"/>
        <v>5457098.4000000004</v>
      </c>
    </row>
    <row r="187" spans="1:14" x14ac:dyDescent="0.25">
      <c r="A187" s="1" t="s">
        <v>1651</v>
      </c>
      <c r="B187" s="1" t="s">
        <v>1652</v>
      </c>
      <c r="C187" s="1" t="s">
        <v>1653</v>
      </c>
      <c r="D187" s="1" t="s">
        <v>1654</v>
      </c>
      <c r="E187" s="1" t="s">
        <v>1655</v>
      </c>
      <c r="F187" s="1" t="s">
        <v>17</v>
      </c>
      <c r="G187" s="1" t="s">
        <v>1656</v>
      </c>
      <c r="H187" s="1" t="s">
        <v>1651</v>
      </c>
      <c r="I187" s="1" t="s">
        <v>1657</v>
      </c>
      <c r="J187" s="1" t="s">
        <v>1658</v>
      </c>
      <c r="K187" s="1" t="s">
        <v>22</v>
      </c>
      <c r="L187" s="1" t="s">
        <v>1659</v>
      </c>
      <c r="N187">
        <f t="shared" si="2"/>
        <v>5894265.6000000006</v>
      </c>
    </row>
    <row r="188" spans="1:14" x14ac:dyDescent="0.25">
      <c r="A188" s="1">
        <v>1</v>
      </c>
      <c r="B188" s="1">
        <v>43307</v>
      </c>
      <c r="C188" s="1">
        <v>2018086</v>
      </c>
      <c r="D188" s="7" t="s">
        <v>1660</v>
      </c>
      <c r="E188" s="1">
        <v>322631262</v>
      </c>
      <c r="F188" s="1">
        <v>18</v>
      </c>
      <c r="G188" s="1">
        <v>5839185</v>
      </c>
      <c r="H188" s="1">
        <v>109</v>
      </c>
      <c r="I188" s="1">
        <v>173226</v>
      </c>
      <c r="J188" s="1">
        <v>1524</v>
      </c>
      <c r="K188" s="1">
        <v>3000</v>
      </c>
      <c r="L188" s="1">
        <v>767052918</v>
      </c>
    </row>
    <row r="189" spans="1:14" x14ac:dyDescent="0.25">
      <c r="D189" s="7"/>
    </row>
  </sheetData>
  <mergeCells count="10">
    <mergeCell ref="A1:L1"/>
    <mergeCell ref="A2:A3"/>
    <mergeCell ref="B2:B3"/>
    <mergeCell ref="C2:C3"/>
    <mergeCell ref="D2:D3"/>
    <mergeCell ref="E2:E3"/>
    <mergeCell ref="L2:L3"/>
    <mergeCell ref="F2:G2"/>
    <mergeCell ref="H2:I2"/>
    <mergeCell ref="J2:K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2018-07-27T03:22:05Z</dcterms:modified>
</cp:coreProperties>
</file>