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20" yWindow="135" windowWidth="10005" windowHeight="10005" tabRatio="500" activeTab="2"/>
  </bookViews>
  <sheets>
    <sheet name="MasterWorksheet Enrolment " sheetId="40" r:id="rId1"/>
    <sheet name="Master Worksheet Graduation" sheetId="39" r:id="rId2"/>
    <sheet name="Graduation data ---&gt;" sheetId="38" r:id="rId3"/>
    <sheet name="Science" sheetId="1" r:id="rId4"/>
    <sheet name="Life Sciences " sheetId="3" r:id="rId5"/>
    <sheet name="Physical Sciences" sheetId="5" r:id="rId6"/>
    <sheet name="Computing" sheetId="6" r:id="rId7"/>
    <sheet name="Maths and Statistics" sheetId="7" r:id="rId8"/>
    <sheet name="Engineering, Manuf, construct" sheetId="8" r:id="rId9"/>
    <sheet name="Engineering &amp; engineering trade" sheetId="9" r:id="rId10"/>
    <sheet name="Female STEM data ---&gt;" sheetId="35" r:id="rId11"/>
    <sheet name="F_Science" sheetId="10" r:id="rId12"/>
    <sheet name="F_Life_Sciences" sheetId="11" r:id="rId13"/>
    <sheet name="F_Physical_Sciences" sheetId="12" r:id="rId14"/>
    <sheet name="F_Maths_&amp;_Statistics" sheetId="13" r:id="rId15"/>
    <sheet name="F_Computing" sheetId="14" r:id="rId16"/>
    <sheet name="F_Engineering_Manu_Construc" sheetId="15" r:id="rId17"/>
    <sheet name="F_Engineering_&amp;_Eng_trades" sheetId="16" r:id="rId18"/>
    <sheet name="Male STEM data ---&gt;" sheetId="36" r:id="rId19"/>
    <sheet name="M_Science" sheetId="17" r:id="rId20"/>
    <sheet name="M_Life_Sciences" sheetId="18" r:id="rId21"/>
    <sheet name="M_Maths_&amp;_Statistics" sheetId="20" r:id="rId22"/>
    <sheet name="M_Physical_Sciences" sheetId="19" r:id="rId23"/>
    <sheet name="M_Computing" sheetId="21" r:id="rId24"/>
    <sheet name="M_Engineering_Manuf_and_constru" sheetId="22" r:id="rId25"/>
    <sheet name="M_Engineering_and_Eng_Trades" sheetId="23" r:id="rId26"/>
    <sheet name="Enrolment Data ---&gt;" sheetId="37" r:id="rId27"/>
    <sheet name="Total_enrolment 2013" sheetId="27" r:id="rId28"/>
    <sheet name="Enrolment by field 2013" sheetId="24" r:id="rId29"/>
    <sheet name="F_Enrolment by field 2013 " sheetId="25" r:id="rId30"/>
    <sheet name="M_Enrolment by field 2013" sheetId="26" r:id="rId31"/>
    <sheet name="Total _Enrolment_2013" sheetId="29" r:id="rId32"/>
    <sheet name="Ennrolment__selected_data" sheetId="30" state="hidden" r:id="rId33"/>
    <sheet name="DP_LIVE_05122015064758261.csv" sheetId="28" state="hidden" r:id="rId34"/>
    <sheet name="Enrolment_full_indicator_data" sheetId="31" state="hidden" r:id="rId35"/>
    <sheet name="enrolment rate 20-29" sheetId="33" r:id="rId36"/>
    <sheet name="Enrolment 15-19" sheetId="34" r:id="rId37"/>
    <sheet name="Enrolment Rate 2005 to 2012" sheetId="32" r:id="rId3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4" l="1"/>
  <c r="A1" i="33"/>
  <c r="A1" i="29"/>
  <c r="A1" i="27"/>
  <c r="A1" i="26"/>
  <c r="A1" i="25"/>
  <c r="A1" i="24"/>
  <c r="A1" i="23"/>
  <c r="A1" i="22"/>
  <c r="A1" i="21"/>
  <c r="A1" i="20"/>
  <c r="A1" i="19"/>
  <c r="A1" i="18"/>
  <c r="A1" i="17"/>
  <c r="A1" i="16"/>
  <c r="A1" i="15"/>
  <c r="A1" i="14"/>
  <c r="A1" i="13"/>
  <c r="A1" i="12"/>
  <c r="A1" i="11"/>
  <c r="A1" i="10"/>
  <c r="A1" i="9"/>
  <c r="A1" i="8"/>
  <c r="A1" i="7"/>
  <c r="A1" i="6"/>
  <c r="A1" i="5"/>
  <c r="A1" i="3"/>
  <c r="A1" i="1"/>
</calcChain>
</file>

<file path=xl/comments1.xml><?xml version="1.0" encoding="utf-8"?>
<comments xmlns="http://schemas.openxmlformats.org/spreadsheetml/2006/main">
  <authors>
    <author>MyOECD</author>
  </authors>
  <commentLis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10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30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C32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6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40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</commentList>
</comments>
</file>

<file path=xl/comments11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2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K22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12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2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6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</commentList>
</comments>
</file>

<file path=xl/comments13.xml><?xml version="1.0" encoding="utf-8"?>
<comments xmlns="http://schemas.openxmlformats.org/spreadsheetml/2006/main">
  <authors>
    <author>MyOECD</author>
  </authors>
  <commentLis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M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14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M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9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39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</commentList>
</comments>
</file>

<file path=xl/comments15.xml><?xml version="1.0" encoding="utf-8"?>
<comments xmlns="http://schemas.openxmlformats.org/spreadsheetml/2006/main">
  <authors>
    <author>MyOECD</author>
  </authors>
  <commentLis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16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30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E30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C32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17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18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2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6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40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</commentList>
</comments>
</file>

<file path=xl/comments19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2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6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</commentList>
</comments>
</file>

<file path=xl/comments2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30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E30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C32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20.xml><?xml version="1.0" encoding="utf-8"?>
<comments xmlns="http://schemas.openxmlformats.org/spreadsheetml/2006/main">
  <authors>
    <author>MyOECD</author>
  </authors>
  <commentLis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21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9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39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</commentList>
</comments>
</file>

<file path=xl/comments22.xml><?xml version="1.0" encoding="utf-8"?>
<comments xmlns="http://schemas.openxmlformats.org/spreadsheetml/2006/main">
  <authors>
    <author>MyOECD</author>
  </authors>
  <commentList>
    <comment ref="E80" authorId="0" shapeId="0">
      <text>
        <r>
          <rPr>
            <sz val="10"/>
            <rFont val="Arial"/>
          </rPr>
          <t xml:space="preserve">z: Not applicable  </t>
        </r>
      </text>
    </comment>
    <comment ref="F80" authorId="0" shapeId="0">
      <text>
        <r>
          <rPr>
            <sz val="10"/>
            <rFont val="Arial"/>
          </rPr>
          <t xml:space="preserve">z: Not applicable  </t>
        </r>
      </text>
    </comment>
    <comment ref="E81" authorId="0" shapeId="0">
      <text>
        <r>
          <rPr>
            <sz val="10"/>
            <rFont val="Arial"/>
          </rPr>
          <t xml:space="preserve">z: Not applicable  </t>
        </r>
      </text>
    </comment>
    <comment ref="F81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8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8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83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83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84" authorId="0" shapeId="0">
      <text>
        <r>
          <rPr>
            <sz val="10"/>
            <rFont val="Arial"/>
          </rPr>
          <t xml:space="preserve">z: Not applicable  </t>
        </r>
      </text>
    </comment>
    <comment ref="F84" authorId="0" shapeId="0">
      <text>
        <r>
          <rPr>
            <sz val="10"/>
            <rFont val="Arial"/>
          </rPr>
          <t xml:space="preserve">z: Not applicable  </t>
        </r>
      </text>
    </comment>
    <comment ref="E85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85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86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86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87" authorId="0" shapeId="0">
      <text>
        <r>
          <rPr>
            <sz val="10"/>
            <rFont val="Arial"/>
          </rPr>
          <t xml:space="preserve">z: Not applicable  </t>
        </r>
      </text>
    </comment>
    <comment ref="F87" authorId="0" shapeId="0">
      <text>
        <r>
          <rPr>
            <sz val="10"/>
            <rFont val="Arial"/>
          </rPr>
          <t xml:space="preserve">z: Not applicable  </t>
        </r>
      </text>
    </comment>
    <comment ref="E8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88" authorId="0" shapeId="0">
      <text>
        <r>
          <rPr>
            <sz val="10"/>
            <rFont val="Arial"/>
          </rPr>
          <t xml:space="preserve">z: Not applicable  </t>
        </r>
      </text>
    </comment>
    <comment ref="E89" authorId="0" shapeId="0">
      <text>
        <r>
          <rPr>
            <sz val="10"/>
            <rFont val="Arial"/>
          </rPr>
          <t xml:space="preserve">z: Not applicable  </t>
        </r>
      </text>
    </comment>
    <comment ref="F89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12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12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12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12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12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12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12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12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12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12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12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12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12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12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124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124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124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124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124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12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12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12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12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12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12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12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12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12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12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12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12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12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12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12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12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12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12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12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12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12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12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12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12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12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252" authorId="0" shapeId="0">
      <text>
        <r>
          <rPr>
            <sz val="10"/>
            <rFont val="Arial"/>
          </rPr>
          <t xml:space="preserve">z: Not applicable  </t>
        </r>
      </text>
    </comment>
    <comment ref="F252" authorId="0" shapeId="0">
      <text>
        <r>
          <rPr>
            <sz val="10"/>
            <rFont val="Arial"/>
          </rPr>
          <t xml:space="preserve">z: Not applicable  </t>
        </r>
      </text>
    </comment>
    <comment ref="E253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53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5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54" authorId="0" shapeId="0">
      <text>
        <r>
          <rPr>
            <sz val="10"/>
            <rFont val="Arial"/>
          </rPr>
          <t xml:space="preserve">z: Not applicable  </t>
        </r>
      </text>
    </comment>
    <comment ref="E255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55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56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56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61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1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6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63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3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6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65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5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66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6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67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7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26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8" authorId="0" shapeId="0">
      <text>
        <r>
          <rPr>
            <sz val="10"/>
            <rFont val="Arial"/>
          </rPr>
          <t xml:space="preserve">z: Not applicable  </t>
        </r>
      </text>
    </comment>
    <comment ref="E269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69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35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5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5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5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5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5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6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F376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6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376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376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E377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F377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377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377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7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8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8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8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378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8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E379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379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G379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H379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I379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9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9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3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9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40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40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40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40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40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40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4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40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40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40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40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40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20" authorId="0" shapeId="0">
      <text>
        <r>
          <rPr>
            <sz val="10"/>
            <rFont val="Arial"/>
          </rPr>
          <t xml:space="preserve">z: Not applicable  </t>
        </r>
      </text>
    </comment>
    <comment ref="F420" authorId="0" shapeId="0">
      <text>
        <r>
          <rPr>
            <sz val="10"/>
            <rFont val="Arial"/>
          </rPr>
          <t xml:space="preserve">z: Not applicable  </t>
        </r>
      </text>
    </comment>
    <comment ref="E421" authorId="0" shapeId="0">
      <text>
        <r>
          <rPr>
            <sz val="10"/>
            <rFont val="Arial"/>
          </rPr>
          <t xml:space="preserve">z: Not applicable  </t>
        </r>
      </text>
    </comment>
    <comment ref="F421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422" authorId="0" shapeId="0">
      <text>
        <r>
          <rPr>
            <sz val="10"/>
            <rFont val="Arial"/>
          </rPr>
          <t xml:space="preserve">z: Not applicable  </t>
        </r>
      </text>
    </comment>
    <comment ref="F422" authorId="0" shapeId="0">
      <text>
        <r>
          <rPr>
            <sz val="10"/>
            <rFont val="Arial"/>
          </rPr>
          <t xml:space="preserve">z: Not applicable  </t>
        </r>
      </text>
    </comment>
    <comment ref="E423" authorId="0" shapeId="0">
      <text>
        <r>
          <rPr>
            <sz val="10"/>
            <rFont val="Arial"/>
          </rPr>
          <t xml:space="preserve">z: Not applicable  </t>
        </r>
      </text>
    </comment>
    <comment ref="F423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4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4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425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425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426" authorId="0" shapeId="0">
      <text>
        <r>
          <rPr>
            <sz val="10"/>
            <rFont val="Arial"/>
          </rPr>
          <t xml:space="preserve">z: Not applicable  </t>
        </r>
      </text>
    </comment>
    <comment ref="F426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427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427" authorId="0" shapeId="0">
      <text>
        <r>
          <rPr>
            <sz val="10"/>
            <rFont val="Arial"/>
          </rPr>
          <t xml:space="preserve">z: Not applicable  </t>
        </r>
      </text>
    </comment>
    <comment ref="E428" authorId="0" shapeId="0">
      <text>
        <r>
          <rPr>
            <sz val="10"/>
            <rFont val="Arial"/>
          </rPr>
          <t xml:space="preserve">z: Not applicable  </t>
        </r>
      </text>
    </comment>
    <comment ref="F428" authorId="0" shapeId="0">
      <text>
        <r>
          <rPr>
            <sz val="10"/>
            <rFont val="Arial"/>
          </rPr>
          <t xml:space="preserve">z: Not applicable  </t>
        </r>
      </text>
    </comment>
    <comment ref="E429" authorId="0" shapeId="0">
      <text>
        <r>
          <rPr>
            <sz val="10"/>
            <rFont val="Arial"/>
          </rPr>
          <t xml:space="preserve">z: Not applicable  </t>
        </r>
      </text>
    </comment>
    <comment ref="F429" authorId="0" shapeId="0">
      <text>
        <r>
          <rPr>
            <sz val="10"/>
            <rFont val="Arial"/>
          </rPr>
          <t xml:space="preserve">z: Not applicable  </t>
        </r>
      </text>
    </comment>
    <comment ref="E430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0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1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431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432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432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3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3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4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4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5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5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6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6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7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7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8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8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9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9" authorId="0" shapeId="0">
      <text>
        <r>
          <rPr>
            <sz val="10"/>
            <rFont val="Arial"/>
          </rPr>
          <t xml:space="preserve">w: Includes data from another category  </t>
        </r>
      </text>
    </comment>
  </commentList>
</comments>
</file>

<file path=xl/comments23.xml><?xml version="1.0" encoding="utf-8"?>
<comments xmlns="http://schemas.openxmlformats.org/spreadsheetml/2006/main">
  <authors>
    <author>MyOECD</author>
  </authors>
  <commentList>
    <comment ref="E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G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L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N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G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L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N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82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83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G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L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N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G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H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I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J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K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L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M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N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95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95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</commentList>
</comments>
</file>

<file path=xl/comments24.xml><?xml version="1.0" encoding="utf-8"?>
<comments xmlns="http://schemas.openxmlformats.org/spreadsheetml/2006/main">
  <authors>
    <author>MyOECD</author>
  </authors>
  <commentList>
    <comment ref="E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G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L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N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31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5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F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5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G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L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N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82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83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G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L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N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G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H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I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J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K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L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M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N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E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</commentList>
</comments>
</file>

<file path=xl/comments25.xml><?xml version="1.0" encoding="utf-8"?>
<comments xmlns="http://schemas.openxmlformats.org/spreadsheetml/2006/main">
  <authors>
    <author>MyOECD</author>
  </authors>
  <commentList>
    <comment ref="E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G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L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N24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31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31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32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33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3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4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51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5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51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G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58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G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L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N6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7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7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0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1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82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82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83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83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5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6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8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8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F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G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H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I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J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K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L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M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N92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G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H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I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J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K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L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M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N94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F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G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H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I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J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K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L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M95" authorId="0" shapeId="0">
      <text>
        <r>
          <rPr>
            <sz val="9"/>
            <color indexed="81"/>
            <rFont val="Arial"/>
          </rPr>
          <t xml:space="preserve">x: Data included in another category  </t>
        </r>
      </text>
    </comment>
    <comment ref="N95" authorId="0" shapeId="0">
      <text>
        <r>
          <rPr>
            <sz val="9"/>
            <color indexed="81"/>
            <rFont val="Arial"/>
          </rPr>
          <t xml:space="preserve">w: Includes data from another category  </t>
        </r>
      </text>
    </comment>
    <comment ref="E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97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F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G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H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I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J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K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L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M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N9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</commentList>
</comments>
</file>

<file path=xl/comments26.xml><?xml version="1.0" encoding="utf-8"?>
<comments xmlns="http://schemas.openxmlformats.org/spreadsheetml/2006/main">
  <authors>
    <author>MyOECD</author>
  </authors>
  <commentList>
    <comment ref="E80" authorId="0" shapeId="0">
      <text>
        <r>
          <rPr>
            <sz val="10"/>
            <rFont val="Arial"/>
          </rPr>
          <t xml:space="preserve">z: Not applicable  </t>
        </r>
      </text>
    </comment>
    <comment ref="F80" authorId="0" shapeId="0">
      <text>
        <r>
          <rPr>
            <sz val="9"/>
            <color indexed="81"/>
            <rFont val="Arial"/>
          </rPr>
          <t xml:space="preserve">z: Not applicable  </t>
        </r>
      </text>
    </comment>
    <comment ref="E81" authorId="0" shapeId="0">
      <text>
        <r>
          <rPr>
            <sz val="10"/>
            <rFont val="Arial"/>
          </rPr>
          <t xml:space="preserve">z: Not applicable  </t>
        </r>
      </text>
    </comment>
    <comment ref="F81" authorId="0" shapeId="0">
      <text>
        <r>
          <rPr>
            <sz val="10"/>
            <rFont val="Arial"/>
          </rPr>
          <t xml:space="preserve">z: Not applicable  </t>
        </r>
      </text>
    </comment>
    <comment ref="E82" authorId="0" shapeId="0">
      <text>
        <r>
          <rPr>
            <sz val="10"/>
            <rFont val="Arial"/>
          </rPr>
          <t xml:space="preserve">z: Not applicable  </t>
        </r>
      </text>
    </comment>
    <comment ref="F82" authorId="0" shapeId="0">
      <text>
        <r>
          <rPr>
            <sz val="10"/>
            <rFont val="Arial"/>
          </rPr>
          <t xml:space="preserve">z: Not applicable  </t>
        </r>
      </text>
    </comment>
    <comment ref="E83" authorId="0" shapeId="0">
      <text>
        <r>
          <rPr>
            <sz val="10"/>
            <rFont val="Arial"/>
          </rPr>
          <t xml:space="preserve">z: Not applicable  </t>
        </r>
      </text>
    </comment>
    <comment ref="F83" authorId="0" shapeId="0">
      <text>
        <r>
          <rPr>
            <sz val="10"/>
            <rFont val="Arial"/>
          </rPr>
          <t xml:space="preserve">z: Not applicable  </t>
        </r>
      </text>
    </comment>
    <comment ref="E84" authorId="0" shapeId="0">
      <text>
        <r>
          <rPr>
            <sz val="10"/>
            <rFont val="Arial"/>
          </rPr>
          <t xml:space="preserve">z: Not applicable  </t>
        </r>
      </text>
    </comment>
    <comment ref="F84" authorId="0" shapeId="0">
      <text>
        <r>
          <rPr>
            <sz val="10"/>
            <rFont val="Arial"/>
          </rPr>
          <t xml:space="preserve">z: Not applicable  </t>
        </r>
      </text>
    </comment>
    <comment ref="E85" authorId="0" shapeId="0">
      <text>
        <r>
          <rPr>
            <sz val="10"/>
            <rFont val="Arial"/>
          </rPr>
          <t xml:space="preserve">z: Not applicable  </t>
        </r>
      </text>
    </comment>
    <comment ref="F85" authorId="0" shapeId="0">
      <text>
        <r>
          <rPr>
            <sz val="10"/>
            <rFont val="Arial"/>
          </rPr>
          <t xml:space="preserve">z: Not applicable  </t>
        </r>
      </text>
    </comment>
    <comment ref="E86" authorId="0" shapeId="0">
      <text>
        <r>
          <rPr>
            <sz val="10"/>
            <rFont val="Arial"/>
          </rPr>
          <t xml:space="preserve">z: Not applicable  </t>
        </r>
      </text>
    </comment>
    <comment ref="F86" authorId="0" shapeId="0">
      <text>
        <r>
          <rPr>
            <sz val="10"/>
            <rFont val="Arial"/>
          </rPr>
          <t xml:space="preserve">z: Not applicable  </t>
        </r>
      </text>
    </comment>
    <comment ref="E87" authorId="0" shapeId="0">
      <text>
        <r>
          <rPr>
            <sz val="10"/>
            <rFont val="Arial"/>
          </rPr>
          <t xml:space="preserve">z: Not applicable  </t>
        </r>
      </text>
    </comment>
    <comment ref="F87" authorId="0" shapeId="0">
      <text>
        <r>
          <rPr>
            <sz val="10"/>
            <rFont val="Arial"/>
          </rPr>
          <t xml:space="preserve">z: Not applicable  </t>
        </r>
      </text>
    </comment>
    <comment ref="E88" authorId="0" shapeId="0">
      <text>
        <r>
          <rPr>
            <sz val="10"/>
            <rFont val="Arial"/>
          </rPr>
          <t xml:space="preserve">z: Not applicable  </t>
        </r>
      </text>
    </comment>
    <comment ref="F88" authorId="0" shapeId="0">
      <text>
        <r>
          <rPr>
            <sz val="10"/>
            <rFont val="Arial"/>
          </rPr>
          <t xml:space="preserve">z: Not applicable  </t>
        </r>
      </text>
    </comment>
    <comment ref="E89" authorId="0" shapeId="0">
      <text>
        <r>
          <rPr>
            <sz val="10"/>
            <rFont val="Arial"/>
          </rPr>
          <t xml:space="preserve">z: Not applicable  </t>
        </r>
      </text>
    </comment>
    <comment ref="F89" authorId="0" shapeId="0">
      <text>
        <r>
          <rPr>
            <sz val="10"/>
            <rFont val="Arial"/>
          </rPr>
          <t xml:space="preserve">z: Not applicable  </t>
        </r>
      </text>
    </comment>
    <comment ref="E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12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12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12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12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12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252" authorId="0" shapeId="0">
      <text>
        <r>
          <rPr>
            <sz val="10"/>
            <rFont val="Arial"/>
          </rPr>
          <t xml:space="preserve">z: Not applicable  </t>
        </r>
      </text>
    </comment>
    <comment ref="F252" authorId="0" shapeId="0">
      <text>
        <r>
          <rPr>
            <sz val="10"/>
            <rFont val="Arial"/>
          </rPr>
          <t xml:space="preserve">z: Not applicable  </t>
        </r>
      </text>
    </comment>
    <comment ref="E253" authorId="0" shapeId="0">
      <text>
        <r>
          <rPr>
            <sz val="10"/>
            <rFont val="Arial"/>
          </rPr>
          <t xml:space="preserve">z: Not applicable  </t>
        </r>
      </text>
    </comment>
    <comment ref="F253" authorId="0" shapeId="0">
      <text>
        <r>
          <rPr>
            <sz val="10"/>
            <rFont val="Arial"/>
          </rPr>
          <t xml:space="preserve">z: Not applicable  </t>
        </r>
      </text>
    </comment>
    <comment ref="E254" authorId="0" shapeId="0">
      <text>
        <r>
          <rPr>
            <sz val="10"/>
            <rFont val="Arial"/>
          </rPr>
          <t xml:space="preserve">z: Not applicable  </t>
        </r>
      </text>
    </comment>
    <comment ref="F254" authorId="0" shapeId="0">
      <text>
        <r>
          <rPr>
            <sz val="10"/>
            <rFont val="Arial"/>
          </rPr>
          <t xml:space="preserve">z: Not applicable  </t>
        </r>
      </text>
    </comment>
    <comment ref="E255" authorId="0" shapeId="0">
      <text>
        <r>
          <rPr>
            <sz val="10"/>
            <rFont val="Arial"/>
          </rPr>
          <t xml:space="preserve">z: Not applicable  </t>
        </r>
      </text>
    </comment>
    <comment ref="F255" authorId="0" shapeId="0">
      <text>
        <r>
          <rPr>
            <sz val="10"/>
            <rFont val="Arial"/>
          </rPr>
          <t xml:space="preserve">z: Not applicable  </t>
        </r>
      </text>
    </comment>
    <comment ref="E256" authorId="0" shapeId="0">
      <text>
        <r>
          <rPr>
            <sz val="10"/>
            <rFont val="Arial"/>
          </rPr>
          <t xml:space="preserve">z: Not applicable  </t>
        </r>
      </text>
    </comment>
    <comment ref="F256" authorId="0" shapeId="0">
      <text>
        <r>
          <rPr>
            <sz val="10"/>
            <rFont val="Arial"/>
          </rPr>
          <t xml:space="preserve">z: Not applicable  </t>
        </r>
      </text>
    </comment>
    <comment ref="E258" authorId="0" shapeId="0">
      <text>
        <r>
          <rPr>
            <sz val="10"/>
            <rFont val="Arial"/>
          </rPr>
          <t xml:space="preserve">z: Not applicable  </t>
        </r>
      </text>
    </comment>
    <comment ref="F258" authorId="0" shapeId="0">
      <text>
        <r>
          <rPr>
            <sz val="10"/>
            <rFont val="Arial"/>
          </rPr>
          <t xml:space="preserve">z: Not applicable  </t>
        </r>
      </text>
    </comment>
    <comment ref="E260" authorId="0" shapeId="0">
      <text>
        <r>
          <rPr>
            <sz val="10"/>
            <rFont val="Arial"/>
          </rPr>
          <t xml:space="preserve">z: Not applicable  </t>
        </r>
      </text>
    </comment>
    <comment ref="F260" authorId="0" shapeId="0">
      <text>
        <r>
          <rPr>
            <sz val="10"/>
            <rFont val="Arial"/>
          </rPr>
          <t xml:space="preserve">z: Not applicable  </t>
        </r>
      </text>
    </comment>
    <comment ref="E261" authorId="0" shapeId="0">
      <text>
        <r>
          <rPr>
            <sz val="10"/>
            <rFont val="Arial"/>
          </rPr>
          <t xml:space="preserve">z: Not applicable  </t>
        </r>
      </text>
    </comment>
    <comment ref="F261" authorId="0" shapeId="0">
      <text>
        <r>
          <rPr>
            <sz val="10"/>
            <rFont val="Arial"/>
          </rPr>
          <t xml:space="preserve">z: Not applicable  </t>
        </r>
      </text>
    </comment>
    <comment ref="E262" authorId="0" shapeId="0">
      <text>
        <r>
          <rPr>
            <sz val="10"/>
            <rFont val="Arial"/>
          </rPr>
          <t xml:space="preserve">z: Not applicable  </t>
        </r>
      </text>
    </comment>
    <comment ref="F262" authorId="0" shapeId="0">
      <text>
        <r>
          <rPr>
            <sz val="10"/>
            <rFont val="Arial"/>
          </rPr>
          <t xml:space="preserve">z: Not applicable  </t>
        </r>
      </text>
    </comment>
    <comment ref="E263" authorId="0" shapeId="0">
      <text>
        <r>
          <rPr>
            <sz val="10"/>
            <rFont val="Arial"/>
          </rPr>
          <t xml:space="preserve">z: Not applicable  </t>
        </r>
      </text>
    </comment>
    <comment ref="F263" authorId="0" shapeId="0">
      <text>
        <r>
          <rPr>
            <sz val="10"/>
            <rFont val="Arial"/>
          </rPr>
          <t xml:space="preserve">z: Not applicable  </t>
        </r>
      </text>
    </comment>
    <comment ref="E264" authorId="0" shapeId="0">
      <text>
        <r>
          <rPr>
            <sz val="10"/>
            <rFont val="Arial"/>
          </rPr>
          <t xml:space="preserve">z: Not applicable  </t>
        </r>
      </text>
    </comment>
    <comment ref="F264" authorId="0" shapeId="0">
      <text>
        <r>
          <rPr>
            <sz val="10"/>
            <rFont val="Arial"/>
          </rPr>
          <t xml:space="preserve">z: Not applicable  </t>
        </r>
      </text>
    </comment>
    <comment ref="E265" authorId="0" shapeId="0">
      <text>
        <r>
          <rPr>
            <sz val="10"/>
            <rFont val="Arial"/>
          </rPr>
          <t xml:space="preserve">z: Not applicable  </t>
        </r>
      </text>
    </comment>
    <comment ref="F265" authorId="0" shapeId="0">
      <text>
        <r>
          <rPr>
            <sz val="10"/>
            <rFont val="Arial"/>
          </rPr>
          <t xml:space="preserve">z: Not applicable  </t>
        </r>
      </text>
    </comment>
    <comment ref="E266" authorId="0" shapeId="0">
      <text>
        <r>
          <rPr>
            <sz val="10"/>
            <rFont val="Arial"/>
          </rPr>
          <t xml:space="preserve">z: Not applicable  </t>
        </r>
      </text>
    </comment>
    <comment ref="F266" authorId="0" shapeId="0">
      <text>
        <r>
          <rPr>
            <sz val="10"/>
            <rFont val="Arial"/>
          </rPr>
          <t xml:space="preserve">z: Not applicable  </t>
        </r>
      </text>
    </comment>
    <comment ref="E267" authorId="0" shapeId="0">
      <text>
        <r>
          <rPr>
            <sz val="10"/>
            <rFont val="Arial"/>
          </rPr>
          <t xml:space="preserve">z: Not applicable  </t>
        </r>
      </text>
    </comment>
    <comment ref="F267" authorId="0" shapeId="0">
      <text>
        <r>
          <rPr>
            <sz val="10"/>
            <rFont val="Arial"/>
          </rPr>
          <t xml:space="preserve">z: Not applicable  </t>
        </r>
      </text>
    </comment>
    <comment ref="E268" authorId="0" shapeId="0">
      <text>
        <r>
          <rPr>
            <sz val="10"/>
            <rFont val="Arial"/>
          </rPr>
          <t xml:space="preserve">z: Not applicable  </t>
        </r>
      </text>
    </comment>
    <comment ref="F268" authorId="0" shapeId="0">
      <text>
        <r>
          <rPr>
            <sz val="10"/>
            <rFont val="Arial"/>
          </rPr>
          <t xml:space="preserve">z: Not applicable  </t>
        </r>
      </text>
    </comment>
    <comment ref="E269" authorId="0" shapeId="0">
      <text>
        <r>
          <rPr>
            <sz val="10"/>
            <rFont val="Arial"/>
          </rPr>
          <t xml:space="preserve">z: Not applicable  </t>
        </r>
      </text>
    </comment>
    <comment ref="F269" authorId="0" shapeId="0">
      <text>
        <r>
          <rPr>
            <sz val="10"/>
            <rFont val="Arial"/>
          </rPr>
          <t xml:space="preserve">z: Not applicable  </t>
        </r>
      </text>
    </comment>
    <comment ref="E35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5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6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6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69" authorId="0" shapeId="0">
      <text>
        <r>
          <rPr>
            <sz val="9"/>
            <color indexed="81"/>
            <rFont val="Arial"/>
          </rPr>
          <t xml:space="preserve">M: Missing value; data cannot exist  </t>
        </r>
      </text>
    </comment>
    <comment ref="E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1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2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3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4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5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6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6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6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6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6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7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7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7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7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7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8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F378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G378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H378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I378" authorId="0" shapeId="0">
      <text>
        <r>
          <rPr>
            <sz val="10"/>
            <rFont val="Arial"/>
          </rPr>
          <t xml:space="preserve">x: Data included in another category  </t>
        </r>
      </text>
    </comment>
    <comment ref="E379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379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G379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H379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I379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39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39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G39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H39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I39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0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1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2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3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4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5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6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7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8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0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F409" authorId="0" shapeId="0">
      <text>
        <r>
          <rPr>
            <sz val="10"/>
            <rFont val="Arial"/>
          </rPr>
          <t xml:space="preserve">M: Missing value; data cannot exist  </t>
        </r>
      </text>
    </comment>
    <comment ref="E420" authorId="0" shapeId="0">
      <text>
        <r>
          <rPr>
            <sz val="10"/>
            <rFont val="Arial"/>
          </rPr>
          <t xml:space="preserve">z: Not applicable  </t>
        </r>
      </text>
    </comment>
    <comment ref="F420" authorId="0" shapeId="0">
      <text>
        <r>
          <rPr>
            <sz val="10"/>
            <rFont val="Arial"/>
          </rPr>
          <t xml:space="preserve">z: Not applicable  </t>
        </r>
      </text>
    </comment>
    <comment ref="E421" authorId="0" shapeId="0">
      <text>
        <r>
          <rPr>
            <sz val="10"/>
            <rFont val="Arial"/>
          </rPr>
          <t xml:space="preserve">z: Not applicable  </t>
        </r>
      </text>
    </comment>
    <comment ref="F421" authorId="0" shapeId="0">
      <text>
        <r>
          <rPr>
            <sz val="10"/>
            <rFont val="Arial"/>
          </rPr>
          <t xml:space="preserve">z: Not applicable  </t>
        </r>
      </text>
    </comment>
    <comment ref="E422" authorId="0" shapeId="0">
      <text>
        <r>
          <rPr>
            <sz val="10"/>
            <rFont val="Arial"/>
          </rPr>
          <t xml:space="preserve">z: Not applicable  </t>
        </r>
      </text>
    </comment>
    <comment ref="F422" authorId="0" shapeId="0">
      <text>
        <r>
          <rPr>
            <sz val="10"/>
            <rFont val="Arial"/>
          </rPr>
          <t xml:space="preserve">z: Not applicable  </t>
        </r>
      </text>
    </comment>
    <comment ref="E423" authorId="0" shapeId="0">
      <text>
        <r>
          <rPr>
            <sz val="10"/>
            <rFont val="Arial"/>
          </rPr>
          <t xml:space="preserve">z: Not applicable  </t>
        </r>
      </text>
    </comment>
    <comment ref="F423" authorId="0" shapeId="0">
      <text>
        <r>
          <rPr>
            <sz val="10"/>
            <rFont val="Arial"/>
          </rPr>
          <t xml:space="preserve">z: Not applicable  </t>
        </r>
      </text>
    </comment>
    <comment ref="E424" authorId="0" shapeId="0">
      <text>
        <r>
          <rPr>
            <sz val="10"/>
            <rFont val="Arial"/>
          </rPr>
          <t xml:space="preserve">z: Not applicable  </t>
        </r>
      </text>
    </comment>
    <comment ref="F424" authorId="0" shapeId="0">
      <text>
        <r>
          <rPr>
            <sz val="10"/>
            <rFont val="Arial"/>
          </rPr>
          <t xml:space="preserve">z: Not applicable  </t>
        </r>
      </text>
    </comment>
    <comment ref="E425" authorId="0" shapeId="0">
      <text>
        <r>
          <rPr>
            <sz val="10"/>
            <rFont val="Arial"/>
          </rPr>
          <t xml:space="preserve">z: Not applicable  </t>
        </r>
      </text>
    </comment>
    <comment ref="F425" authorId="0" shapeId="0">
      <text>
        <r>
          <rPr>
            <sz val="10"/>
            <rFont val="Arial"/>
          </rPr>
          <t xml:space="preserve">z: Not applicable  </t>
        </r>
      </text>
    </comment>
    <comment ref="E426" authorId="0" shapeId="0">
      <text>
        <r>
          <rPr>
            <sz val="10"/>
            <rFont val="Arial"/>
          </rPr>
          <t xml:space="preserve">z: Not applicable  </t>
        </r>
      </text>
    </comment>
    <comment ref="F426" authorId="0" shapeId="0">
      <text>
        <r>
          <rPr>
            <sz val="10"/>
            <rFont val="Arial"/>
          </rPr>
          <t xml:space="preserve">z: Not applicable  </t>
        </r>
      </text>
    </comment>
    <comment ref="E427" authorId="0" shapeId="0">
      <text>
        <r>
          <rPr>
            <sz val="10"/>
            <rFont val="Arial"/>
          </rPr>
          <t xml:space="preserve">z: Not applicable  </t>
        </r>
      </text>
    </comment>
    <comment ref="F427" authorId="0" shapeId="0">
      <text>
        <r>
          <rPr>
            <sz val="10"/>
            <rFont val="Arial"/>
          </rPr>
          <t xml:space="preserve">z: Not applicable  </t>
        </r>
      </text>
    </comment>
    <comment ref="E428" authorId="0" shapeId="0">
      <text>
        <r>
          <rPr>
            <sz val="10"/>
            <rFont val="Arial"/>
          </rPr>
          <t xml:space="preserve">z: Not applicable  </t>
        </r>
      </text>
    </comment>
    <comment ref="F428" authorId="0" shapeId="0">
      <text>
        <r>
          <rPr>
            <sz val="10"/>
            <rFont val="Arial"/>
          </rPr>
          <t xml:space="preserve">z: Not applicable  </t>
        </r>
      </text>
    </comment>
    <comment ref="E429" authorId="0" shapeId="0">
      <text>
        <r>
          <rPr>
            <sz val="10"/>
            <rFont val="Arial"/>
          </rPr>
          <t xml:space="preserve">z: Not applicable  </t>
        </r>
      </text>
    </comment>
    <comment ref="F429" authorId="0" shapeId="0">
      <text>
        <r>
          <rPr>
            <sz val="10"/>
            <rFont val="Arial"/>
          </rPr>
          <t xml:space="preserve">z: Not applicable  </t>
        </r>
      </text>
    </comment>
    <comment ref="E430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0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1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1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2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2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3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3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4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4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5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5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6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6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7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7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8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8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E439" authorId="0" shapeId="0">
      <text>
        <r>
          <rPr>
            <sz val="10"/>
            <rFont val="Arial"/>
          </rPr>
          <t xml:space="preserve">w: Includes data from another category  </t>
        </r>
      </text>
    </comment>
    <comment ref="F439" authorId="0" shapeId="0">
      <text>
        <r>
          <rPr>
            <sz val="10"/>
            <rFont val="Arial"/>
          </rPr>
          <t xml:space="preserve">w: Includes data from another category  </t>
        </r>
      </text>
    </comment>
  </commentList>
</comments>
</file>

<file path=xl/comments27.xml><?xml version="1.0" encoding="utf-8"?>
<comments xmlns="http://schemas.openxmlformats.org/spreadsheetml/2006/main">
  <authors>
    <author>OECD.Stat</author>
  </authors>
  <commentList>
    <comment ref="M10" authorId="0" shapeId="0">
      <text>
        <r>
          <rPr>
            <sz val="10"/>
            <rFont val="Arial"/>
          </rPr>
          <t>m: Missing value</t>
        </r>
      </text>
    </comment>
    <comment ref="D11" authorId="0" shapeId="0">
      <text>
        <r>
          <rPr>
            <sz val="10"/>
            <rFont val="Arial"/>
          </rPr>
          <t>m: Missing value</t>
        </r>
      </text>
    </comment>
    <comment ref="E11" authorId="0" shapeId="0">
      <text>
        <r>
          <rPr>
            <sz val="10"/>
            <rFont val="Arial"/>
          </rPr>
          <t>m: Missing value</t>
        </r>
      </text>
    </comment>
    <comment ref="F11" authorId="0" shapeId="0">
      <text>
        <r>
          <rPr>
            <sz val="10"/>
            <rFont val="Arial"/>
          </rPr>
          <t>m: Missing value</t>
        </r>
      </text>
    </comment>
    <comment ref="G11" authorId="0" shapeId="0">
      <text>
        <r>
          <rPr>
            <sz val="10"/>
            <rFont val="Arial"/>
          </rPr>
          <t>m: Missing value</t>
        </r>
      </text>
    </comment>
    <comment ref="D14" authorId="0" shapeId="0">
      <text>
        <r>
          <rPr>
            <sz val="10"/>
            <rFont val="Arial"/>
          </rPr>
          <t>m: Missing value</t>
        </r>
      </text>
    </comment>
    <comment ref="E14" authorId="0" shapeId="0">
      <text>
        <r>
          <rPr>
            <sz val="10"/>
            <rFont val="Arial"/>
          </rPr>
          <t>m: Missing value</t>
        </r>
      </text>
    </comment>
    <comment ref="J18" authorId="0" shapeId="0">
      <text>
        <r>
          <rPr>
            <sz val="10"/>
            <rFont val="Arial"/>
          </rPr>
          <t>m: Missing value</t>
        </r>
      </text>
    </comment>
    <comment ref="D22" authorId="0" shapeId="0">
      <text>
        <r>
          <rPr>
            <sz val="10"/>
            <rFont val="Arial"/>
          </rPr>
          <t>m: Missing value</t>
        </r>
      </text>
    </comment>
    <comment ref="E22" authorId="0" shapeId="0">
      <text>
        <r>
          <rPr>
            <sz val="10"/>
            <rFont val="Arial"/>
          </rPr>
          <t>m: Missing value</t>
        </r>
      </text>
    </comment>
    <comment ref="D23" authorId="0" shapeId="0">
      <text>
        <r>
          <rPr>
            <sz val="10"/>
            <rFont val="Arial"/>
          </rPr>
          <t>m: Missing value</t>
        </r>
      </text>
    </comment>
    <comment ref="D24" authorId="0" shapeId="0">
      <text>
        <r>
          <rPr>
            <sz val="10"/>
            <rFont val="Arial"/>
          </rPr>
          <t>m: Missing value</t>
        </r>
      </text>
    </comment>
    <comment ref="E24" authorId="0" shapeId="0">
      <text>
        <r>
          <rPr>
            <sz val="10"/>
            <rFont val="Arial"/>
          </rPr>
          <t>m: Missing value</t>
        </r>
      </text>
    </comment>
    <comment ref="F24" authorId="0" shapeId="0">
      <text>
        <r>
          <rPr>
            <sz val="10"/>
            <rFont val="Arial"/>
          </rPr>
          <t>m: Missing value</t>
        </r>
      </text>
    </comment>
    <comment ref="G24" authorId="0" shapeId="0">
      <text>
        <r>
          <rPr>
            <sz val="10"/>
            <rFont val="Arial"/>
          </rPr>
          <t>m: Missing value</t>
        </r>
      </text>
    </comment>
    <comment ref="H24" authorId="0" shapeId="0">
      <text>
        <r>
          <rPr>
            <sz val="10"/>
            <rFont val="Arial"/>
          </rPr>
          <t>m: Missing value</t>
        </r>
      </text>
    </comment>
    <comment ref="I24" authorId="0" shapeId="0">
      <text>
        <r>
          <rPr>
            <sz val="10"/>
            <rFont val="Arial"/>
          </rPr>
          <t>m: Missing value</t>
        </r>
      </text>
    </comment>
    <comment ref="J24" authorId="0" shapeId="0">
      <text>
        <r>
          <rPr>
            <sz val="10"/>
            <rFont val="Arial"/>
          </rPr>
          <t>m: Missing value</t>
        </r>
      </text>
    </comment>
    <comment ref="K24" authorId="0" shapeId="0">
      <text>
        <r>
          <rPr>
            <sz val="10"/>
            <rFont val="Arial"/>
          </rPr>
          <t>m: Missing value</t>
        </r>
      </text>
    </comment>
    <comment ref="L24" authorId="0" shapeId="0">
      <text>
        <r>
          <rPr>
            <sz val="10"/>
            <rFont val="Arial"/>
          </rPr>
          <t>m: Missing value</t>
        </r>
      </text>
    </comment>
    <comment ref="M24" authorId="0" shapeId="0">
      <text>
        <r>
          <rPr>
            <sz val="10"/>
            <rFont val="Arial"/>
          </rPr>
          <t>m: Missing value</t>
        </r>
      </text>
    </comment>
    <comment ref="D26" authorId="0" shapeId="0">
      <text>
        <r>
          <rPr>
            <sz val="10"/>
            <rFont val="Arial"/>
          </rPr>
          <t>m: Missing value</t>
        </r>
      </text>
    </comment>
    <comment ref="J26" authorId="0" shapeId="0">
      <text>
        <r>
          <rPr>
            <sz val="10"/>
            <rFont val="Arial"/>
          </rPr>
          <t>m: Missing value</t>
        </r>
      </text>
    </comment>
    <comment ref="L26" authorId="0" shapeId="0">
      <text>
        <r>
          <rPr>
            <sz val="10"/>
            <rFont val="Arial"/>
          </rPr>
          <t>m: Missing value</t>
        </r>
      </text>
    </comment>
    <comment ref="D33" authorId="0" shapeId="0">
      <text>
        <r>
          <rPr>
            <sz val="10"/>
            <rFont val="Arial"/>
          </rPr>
          <t>m: Missing value</t>
        </r>
      </text>
    </comment>
    <comment ref="E33" authorId="0" shapeId="0">
      <text>
        <r>
          <rPr>
            <sz val="10"/>
            <rFont val="Arial"/>
          </rPr>
          <t>m: Missing value</t>
        </r>
      </text>
    </comment>
    <comment ref="D34" authorId="0" shapeId="0">
      <text>
        <r>
          <rPr>
            <sz val="10"/>
            <rFont val="Arial"/>
          </rPr>
          <t>m: Missing value</t>
        </r>
      </text>
    </comment>
    <comment ref="E34" authorId="0" shapeId="0">
      <text>
        <r>
          <rPr>
            <sz val="10"/>
            <rFont val="Arial"/>
          </rPr>
          <t>m: Missing value</t>
        </r>
      </text>
    </comment>
    <comment ref="D39" authorId="0" shapeId="0">
      <text>
        <r>
          <rPr>
            <sz val="10"/>
            <rFont val="Arial"/>
          </rPr>
          <t>m: Missing value</t>
        </r>
      </text>
    </comment>
    <comment ref="E39" authorId="0" shapeId="0">
      <text>
        <r>
          <rPr>
            <sz val="10"/>
            <rFont val="Arial"/>
          </rPr>
          <t>m: Missing value</t>
        </r>
      </text>
    </comment>
    <comment ref="F39" authorId="0" shapeId="0">
      <text>
        <r>
          <rPr>
            <sz val="10"/>
            <rFont val="Arial"/>
          </rPr>
          <t>m: Missing value</t>
        </r>
      </text>
    </comment>
    <comment ref="D43" authorId="0" shapeId="0">
      <text>
        <r>
          <rPr>
            <sz val="10"/>
            <rFont val="Arial"/>
          </rPr>
          <t>m: Missing value</t>
        </r>
      </text>
    </comment>
    <comment ref="E43" authorId="0" shapeId="0">
      <text>
        <r>
          <rPr>
            <sz val="10"/>
            <rFont val="Arial"/>
          </rPr>
          <t>m: Missing value</t>
        </r>
      </text>
    </comment>
    <comment ref="F43" authorId="0" shapeId="0">
      <text>
        <r>
          <rPr>
            <sz val="10"/>
            <rFont val="Arial"/>
          </rPr>
          <t>m: Missing value</t>
        </r>
      </text>
    </comment>
    <comment ref="G43" authorId="0" shapeId="0">
      <text>
        <r>
          <rPr>
            <sz val="10"/>
            <rFont val="Arial"/>
          </rPr>
          <t>m: Missing value</t>
        </r>
      </text>
    </comment>
    <comment ref="H43" authorId="0" shapeId="0">
      <text>
        <r>
          <rPr>
            <sz val="10"/>
            <rFont val="Arial"/>
          </rPr>
          <t>m: Missing value</t>
        </r>
      </text>
    </comment>
    <comment ref="M43" authorId="0" shapeId="0">
      <text>
        <r>
          <rPr>
            <sz val="9"/>
            <color indexed="81"/>
            <rFont val="Arial"/>
          </rPr>
          <t>m: Missing value</t>
        </r>
      </text>
    </comment>
    <comment ref="D44" authorId="0" shapeId="0">
      <text>
        <r>
          <rPr>
            <sz val="9"/>
            <color indexed="81"/>
            <rFont val="Arial"/>
          </rPr>
          <t>m: Missing value</t>
        </r>
      </text>
    </comment>
    <comment ref="E44" authorId="0" shapeId="0">
      <text>
        <r>
          <rPr>
            <sz val="10"/>
            <rFont val="Arial"/>
          </rPr>
          <t>m: Missing value</t>
        </r>
      </text>
    </comment>
    <comment ref="F44" authorId="0" shapeId="0">
      <text>
        <r>
          <rPr>
            <sz val="10"/>
            <rFont val="Arial"/>
          </rPr>
          <t>m: Missing value</t>
        </r>
      </text>
    </comment>
    <comment ref="G44" authorId="0" shapeId="0">
      <text>
        <r>
          <rPr>
            <sz val="10"/>
            <rFont val="Arial"/>
          </rPr>
          <t>m: Missing value</t>
        </r>
      </text>
    </comment>
    <comment ref="D45" authorId="0" shapeId="0">
      <text>
        <r>
          <rPr>
            <sz val="10"/>
            <rFont val="Arial"/>
          </rPr>
          <t>m: Missing value</t>
        </r>
      </text>
    </comment>
    <comment ref="E45" authorId="0" shapeId="0">
      <text>
        <r>
          <rPr>
            <sz val="10"/>
            <rFont val="Arial"/>
          </rPr>
          <t>m: Missing value</t>
        </r>
      </text>
    </comment>
    <comment ref="F45" authorId="0" shapeId="0">
      <text>
        <r>
          <rPr>
            <sz val="10"/>
            <rFont val="Arial"/>
          </rPr>
          <t>m: Missing value</t>
        </r>
      </text>
    </comment>
    <comment ref="G45" authorId="0" shapeId="0">
      <text>
        <r>
          <rPr>
            <sz val="10"/>
            <rFont val="Arial"/>
          </rPr>
          <t>m: Missing value</t>
        </r>
      </text>
    </comment>
    <comment ref="H45" authorId="0" shapeId="0">
      <text>
        <r>
          <rPr>
            <sz val="10"/>
            <rFont val="Arial"/>
          </rPr>
          <t>m: Missing value</t>
        </r>
      </text>
    </comment>
    <comment ref="I45" authorId="0" shapeId="0">
      <text>
        <r>
          <rPr>
            <sz val="10"/>
            <rFont val="Arial"/>
          </rPr>
          <t>m: Missing value</t>
        </r>
      </text>
    </comment>
    <comment ref="J45" authorId="0" shapeId="0">
      <text>
        <r>
          <rPr>
            <sz val="10"/>
            <rFont val="Arial"/>
          </rPr>
          <t>m: Missing value</t>
        </r>
      </text>
    </comment>
    <comment ref="K45" authorId="0" shapeId="0">
      <text>
        <r>
          <rPr>
            <sz val="10"/>
            <rFont val="Arial"/>
          </rPr>
          <t>m: Missing value</t>
        </r>
      </text>
    </comment>
    <comment ref="L45" authorId="0" shapeId="0">
      <text>
        <r>
          <rPr>
            <sz val="10"/>
            <rFont val="Arial"/>
          </rPr>
          <t>m: Missing value</t>
        </r>
      </text>
    </comment>
    <comment ref="M45" authorId="0" shapeId="0">
      <text>
        <r>
          <rPr>
            <sz val="10"/>
            <rFont val="Arial"/>
          </rPr>
          <t>m: Missing value</t>
        </r>
      </text>
    </comment>
    <comment ref="D46" authorId="0" shapeId="0">
      <text>
        <r>
          <rPr>
            <sz val="10"/>
            <rFont val="Arial"/>
          </rPr>
          <t>m: Missing value</t>
        </r>
      </text>
    </comment>
    <comment ref="E46" authorId="0" shapeId="0">
      <text>
        <r>
          <rPr>
            <sz val="10"/>
            <rFont val="Arial"/>
          </rPr>
          <t>m: Missing value</t>
        </r>
      </text>
    </comment>
    <comment ref="F46" authorId="0" shapeId="0">
      <text>
        <r>
          <rPr>
            <sz val="10"/>
            <rFont val="Arial"/>
          </rPr>
          <t>m: Missing value</t>
        </r>
      </text>
    </comment>
    <comment ref="G46" authorId="0" shapeId="0">
      <text>
        <r>
          <rPr>
            <sz val="10"/>
            <rFont val="Arial"/>
          </rPr>
          <t>m: Missing value</t>
        </r>
      </text>
    </comment>
    <comment ref="H46" authorId="0" shapeId="0">
      <text>
        <r>
          <rPr>
            <sz val="10"/>
            <rFont val="Arial"/>
          </rPr>
          <t>m: Missing value</t>
        </r>
      </text>
    </comment>
    <comment ref="I46" authorId="0" shapeId="0">
      <text>
        <r>
          <rPr>
            <sz val="10"/>
            <rFont val="Arial"/>
          </rPr>
          <t>m: Missing value</t>
        </r>
      </text>
    </comment>
    <comment ref="J46" authorId="0" shapeId="0">
      <text>
        <r>
          <rPr>
            <sz val="10"/>
            <rFont val="Arial"/>
          </rPr>
          <t>m: Missing value</t>
        </r>
      </text>
    </comment>
    <comment ref="K46" authorId="0" shapeId="0">
      <text>
        <r>
          <rPr>
            <sz val="10"/>
            <rFont val="Arial"/>
          </rPr>
          <t>m: Missing value</t>
        </r>
      </text>
    </comment>
    <comment ref="L46" authorId="0" shapeId="0">
      <text>
        <r>
          <rPr>
            <sz val="10"/>
            <rFont val="Arial"/>
          </rPr>
          <t>m: Missing value</t>
        </r>
      </text>
    </comment>
    <comment ref="D47" authorId="0" shapeId="0">
      <text>
        <r>
          <rPr>
            <sz val="10"/>
            <rFont val="Arial"/>
          </rPr>
          <t>m: Missing value</t>
        </r>
      </text>
    </comment>
    <comment ref="E47" authorId="0" shapeId="0">
      <text>
        <r>
          <rPr>
            <sz val="10"/>
            <rFont val="Arial"/>
          </rPr>
          <t>m: Missing value</t>
        </r>
      </text>
    </comment>
    <comment ref="F47" authorId="0" shapeId="0">
      <text>
        <r>
          <rPr>
            <sz val="10"/>
            <rFont val="Arial"/>
          </rPr>
          <t>m: Missing value</t>
        </r>
      </text>
    </comment>
    <comment ref="G47" authorId="0" shapeId="0">
      <text>
        <r>
          <rPr>
            <sz val="10"/>
            <rFont val="Arial"/>
          </rPr>
          <t>m: Missing value</t>
        </r>
      </text>
    </comment>
    <comment ref="H47" authorId="0" shapeId="0">
      <text>
        <r>
          <rPr>
            <sz val="10"/>
            <rFont val="Arial"/>
          </rPr>
          <t>m: Missing value</t>
        </r>
      </text>
    </comment>
    <comment ref="I47" authorId="0" shapeId="0">
      <text>
        <r>
          <rPr>
            <sz val="10"/>
            <rFont val="Arial"/>
          </rPr>
          <t>m: Missing value</t>
        </r>
      </text>
    </comment>
    <comment ref="J47" authorId="0" shapeId="0">
      <text>
        <r>
          <rPr>
            <sz val="10"/>
            <rFont val="Arial"/>
          </rPr>
          <t>m: Missing value</t>
        </r>
      </text>
    </comment>
    <comment ref="K47" authorId="0" shapeId="0">
      <text>
        <r>
          <rPr>
            <sz val="10"/>
            <rFont val="Arial"/>
          </rPr>
          <t>m: Missing value</t>
        </r>
      </text>
    </comment>
    <comment ref="L47" authorId="0" shapeId="0">
      <text>
        <r>
          <rPr>
            <sz val="10"/>
            <rFont val="Arial"/>
          </rPr>
          <t>m: Missing value</t>
        </r>
      </text>
    </comment>
    <comment ref="M47" authorId="0" shapeId="0">
      <text>
        <r>
          <rPr>
            <sz val="10"/>
            <rFont val="Arial"/>
          </rPr>
          <t>m: Missing value</t>
        </r>
      </text>
    </comment>
    <comment ref="D48" authorId="0" shapeId="0">
      <text>
        <r>
          <rPr>
            <sz val="10"/>
            <rFont val="Arial"/>
          </rPr>
          <t>m: Missing value</t>
        </r>
      </text>
    </comment>
    <comment ref="E48" authorId="0" shapeId="0">
      <text>
        <r>
          <rPr>
            <sz val="10"/>
            <rFont val="Arial"/>
          </rPr>
          <t>m: Missing value</t>
        </r>
      </text>
    </comment>
    <comment ref="F48" authorId="0" shapeId="0">
      <text>
        <r>
          <rPr>
            <sz val="10"/>
            <rFont val="Arial"/>
          </rPr>
          <t>m: Missing value</t>
        </r>
      </text>
    </comment>
    <comment ref="G48" authorId="0" shapeId="0">
      <text>
        <r>
          <rPr>
            <sz val="10"/>
            <rFont val="Arial"/>
          </rPr>
          <t>m: Missing value</t>
        </r>
      </text>
    </comment>
    <comment ref="H48" authorId="0" shapeId="0">
      <text>
        <r>
          <rPr>
            <sz val="10"/>
            <rFont val="Arial"/>
          </rPr>
          <t>m: Missing value</t>
        </r>
      </text>
    </comment>
    <comment ref="I48" authorId="0" shapeId="0">
      <text>
        <r>
          <rPr>
            <sz val="10"/>
            <rFont val="Arial"/>
          </rPr>
          <t>m: Missing value</t>
        </r>
      </text>
    </comment>
    <comment ref="J48" authorId="0" shapeId="0">
      <text>
        <r>
          <rPr>
            <sz val="10"/>
            <rFont val="Arial"/>
          </rPr>
          <t>m: Missing value</t>
        </r>
      </text>
    </comment>
    <comment ref="K48" authorId="0" shapeId="0">
      <text>
        <r>
          <rPr>
            <sz val="10"/>
            <rFont val="Arial"/>
          </rPr>
          <t>m: Missing value</t>
        </r>
      </text>
    </comment>
    <comment ref="D49" authorId="0" shapeId="0">
      <text>
        <r>
          <rPr>
            <sz val="10"/>
            <rFont val="Arial"/>
          </rPr>
          <t>m: Missing value</t>
        </r>
      </text>
    </comment>
    <comment ref="E49" authorId="0" shapeId="0">
      <text>
        <r>
          <rPr>
            <sz val="10"/>
            <rFont val="Arial"/>
          </rPr>
          <t>m: Missing value</t>
        </r>
      </text>
    </comment>
    <comment ref="F49" authorId="0" shapeId="0">
      <text>
        <r>
          <rPr>
            <sz val="10"/>
            <rFont val="Arial"/>
          </rPr>
          <t>m: Missing value</t>
        </r>
      </text>
    </comment>
    <comment ref="G49" authorId="0" shapeId="0">
      <text>
        <r>
          <rPr>
            <sz val="10"/>
            <rFont val="Arial"/>
          </rPr>
          <t>m: Missing value</t>
        </r>
      </text>
    </comment>
    <comment ref="H49" authorId="0" shapeId="0">
      <text>
        <r>
          <rPr>
            <sz val="10"/>
            <rFont val="Arial"/>
          </rPr>
          <t>m: Missing value</t>
        </r>
      </text>
    </comment>
    <comment ref="I49" authorId="0" shapeId="0">
      <text>
        <r>
          <rPr>
            <sz val="10"/>
            <rFont val="Arial"/>
          </rPr>
          <t>m: Missing value</t>
        </r>
      </text>
    </comment>
    <comment ref="J49" authorId="0" shapeId="0">
      <text>
        <r>
          <rPr>
            <sz val="10"/>
            <rFont val="Arial"/>
          </rPr>
          <t>m: Missing value</t>
        </r>
      </text>
    </comment>
    <comment ref="K49" authorId="0" shapeId="0">
      <text>
        <r>
          <rPr>
            <sz val="10"/>
            <rFont val="Arial"/>
          </rPr>
          <t>m: Missing value</t>
        </r>
      </text>
    </comment>
    <comment ref="L49" authorId="0" shapeId="0">
      <text>
        <r>
          <rPr>
            <sz val="10"/>
            <rFont val="Arial"/>
          </rPr>
          <t>m: Missing value</t>
        </r>
      </text>
    </comment>
    <comment ref="D50" authorId="0" shapeId="0">
      <text>
        <r>
          <rPr>
            <sz val="10"/>
            <rFont val="Arial"/>
          </rPr>
          <t>m: Missing value</t>
        </r>
      </text>
    </comment>
    <comment ref="E50" authorId="0" shapeId="0">
      <text>
        <r>
          <rPr>
            <sz val="10"/>
            <rFont val="Arial"/>
          </rPr>
          <t>m: Missing value</t>
        </r>
      </text>
    </comment>
    <comment ref="G50" authorId="0" shapeId="0">
      <text>
        <r>
          <rPr>
            <sz val="10"/>
            <rFont val="Arial"/>
          </rPr>
          <t>m: Missing value</t>
        </r>
      </text>
    </comment>
    <comment ref="H50" authorId="0" shapeId="0">
      <text>
        <r>
          <rPr>
            <sz val="10"/>
            <rFont val="Arial"/>
          </rPr>
          <t>m: Missing value</t>
        </r>
      </text>
    </comment>
    <comment ref="J50" authorId="0" shapeId="0">
      <text>
        <r>
          <rPr>
            <sz val="10"/>
            <rFont val="Arial"/>
          </rPr>
          <t>m: Missing value</t>
        </r>
      </text>
    </comment>
    <comment ref="K50" authorId="0" shapeId="0">
      <text>
        <r>
          <rPr>
            <sz val="10"/>
            <rFont val="Arial"/>
          </rPr>
          <t>m: Missing value</t>
        </r>
      </text>
    </comment>
    <comment ref="D51" authorId="0" shapeId="0">
      <text>
        <r>
          <rPr>
            <sz val="10"/>
            <rFont val="Arial"/>
          </rPr>
          <t>m: Missing value</t>
        </r>
      </text>
    </comment>
    <comment ref="E51" authorId="0" shapeId="0">
      <text>
        <r>
          <rPr>
            <sz val="10"/>
            <rFont val="Arial"/>
          </rPr>
          <t>m: Missing value</t>
        </r>
      </text>
    </comment>
    <comment ref="F51" authorId="0" shapeId="0">
      <text>
        <r>
          <rPr>
            <sz val="10"/>
            <rFont val="Arial"/>
          </rPr>
          <t>m: Missing value</t>
        </r>
      </text>
    </comment>
    <comment ref="G51" authorId="0" shapeId="0">
      <text>
        <r>
          <rPr>
            <sz val="10"/>
            <rFont val="Arial"/>
          </rPr>
          <t>m: Missing value</t>
        </r>
      </text>
    </comment>
    <comment ref="H51" authorId="0" shapeId="0">
      <text>
        <r>
          <rPr>
            <sz val="10"/>
            <rFont val="Arial"/>
          </rPr>
          <t>m: Missing value</t>
        </r>
      </text>
    </comment>
    <comment ref="I51" authorId="0" shapeId="0">
      <text>
        <r>
          <rPr>
            <sz val="10"/>
            <rFont val="Arial"/>
          </rPr>
          <t>m: Missing value</t>
        </r>
      </text>
    </comment>
    <comment ref="J51" authorId="0" shapeId="0">
      <text>
        <r>
          <rPr>
            <sz val="10"/>
            <rFont val="Arial"/>
          </rPr>
          <t>m: Missing value</t>
        </r>
      </text>
    </comment>
    <comment ref="L51" authorId="0" shapeId="0">
      <text>
        <r>
          <rPr>
            <sz val="10"/>
            <rFont val="Arial"/>
          </rPr>
          <t>m: Missing value</t>
        </r>
      </text>
    </comment>
    <comment ref="D52" authorId="0" shapeId="0">
      <text>
        <r>
          <rPr>
            <sz val="10"/>
            <rFont val="Arial"/>
          </rPr>
          <t>m: Missing value</t>
        </r>
      </text>
    </comment>
    <comment ref="E52" authorId="0" shapeId="0">
      <text>
        <r>
          <rPr>
            <sz val="10"/>
            <rFont val="Arial"/>
          </rPr>
          <t>m: Missing value</t>
        </r>
      </text>
    </comment>
    <comment ref="F52" authorId="0" shapeId="0">
      <text>
        <r>
          <rPr>
            <sz val="10"/>
            <rFont val="Arial"/>
          </rPr>
          <t>m: Missing value</t>
        </r>
      </text>
    </comment>
    <comment ref="G52" authorId="0" shapeId="0">
      <text>
        <r>
          <rPr>
            <sz val="10"/>
            <rFont val="Arial"/>
          </rPr>
          <t>m: Missing value</t>
        </r>
      </text>
    </comment>
    <comment ref="H52" authorId="0" shapeId="0">
      <text>
        <r>
          <rPr>
            <sz val="9"/>
            <color indexed="81"/>
            <rFont val="Arial"/>
          </rPr>
          <t>m: Missing value</t>
        </r>
      </text>
    </comment>
    <comment ref="I52" authorId="0" shapeId="0">
      <text>
        <r>
          <rPr>
            <sz val="10"/>
            <rFont val="Arial"/>
          </rPr>
          <t>m: Missing value</t>
        </r>
      </text>
    </comment>
    <comment ref="J52" authorId="0" shapeId="0">
      <text>
        <r>
          <rPr>
            <sz val="10"/>
            <rFont val="Arial"/>
          </rPr>
          <t>m: Missing value</t>
        </r>
      </text>
    </comment>
    <comment ref="K52" authorId="0" shapeId="0">
      <text>
        <r>
          <rPr>
            <sz val="10"/>
            <rFont val="Arial"/>
          </rPr>
          <t>m: Missing value</t>
        </r>
      </text>
    </comment>
    <comment ref="L52" authorId="0" shapeId="0">
      <text>
        <r>
          <rPr>
            <sz val="10"/>
            <rFont val="Arial"/>
          </rPr>
          <t>m: Missing value</t>
        </r>
      </text>
    </comment>
  </commentList>
</comments>
</file>

<file path=xl/comments28.xml><?xml version="1.0" encoding="utf-8"?>
<comments xmlns="http://schemas.openxmlformats.org/spreadsheetml/2006/main">
  <authors>
    <author>OECD.Stat</author>
  </authors>
  <commentList>
    <comment ref="M10" authorId="0" shapeId="0">
      <text>
        <r>
          <rPr>
            <sz val="10"/>
            <rFont val="Arial"/>
          </rPr>
          <t>m: Missing value</t>
        </r>
      </text>
    </comment>
    <comment ref="D14" authorId="0" shapeId="0">
      <text>
        <r>
          <rPr>
            <sz val="10"/>
            <rFont val="Arial"/>
          </rPr>
          <t>m: Missing value</t>
        </r>
      </text>
    </comment>
    <comment ref="E14" authorId="0" shapeId="0">
      <text>
        <r>
          <rPr>
            <sz val="10"/>
            <rFont val="Arial"/>
          </rPr>
          <t>m: Missing value</t>
        </r>
      </text>
    </comment>
    <comment ref="J18" authorId="0" shapeId="0">
      <text>
        <r>
          <rPr>
            <sz val="10"/>
            <rFont val="Arial"/>
          </rPr>
          <t>m: Missing value</t>
        </r>
      </text>
    </comment>
    <comment ref="D22" authorId="0" shapeId="0">
      <text>
        <r>
          <rPr>
            <sz val="10"/>
            <rFont val="Arial"/>
          </rPr>
          <t>m: Missing value</t>
        </r>
      </text>
    </comment>
    <comment ref="D23" authorId="0" shapeId="0">
      <text>
        <r>
          <rPr>
            <sz val="10"/>
            <rFont val="Arial"/>
          </rPr>
          <t>m: Missing value</t>
        </r>
      </text>
    </comment>
    <comment ref="D24" authorId="0" shapeId="0">
      <text>
        <r>
          <rPr>
            <sz val="10"/>
            <rFont val="Arial"/>
          </rPr>
          <t>m: Missing value</t>
        </r>
      </text>
    </comment>
    <comment ref="E24" authorId="0" shapeId="0">
      <text>
        <r>
          <rPr>
            <sz val="10"/>
            <rFont val="Arial"/>
          </rPr>
          <t>m: Missing value</t>
        </r>
      </text>
    </comment>
    <comment ref="F24" authorId="0" shapeId="0">
      <text>
        <r>
          <rPr>
            <sz val="10"/>
            <rFont val="Arial"/>
          </rPr>
          <t>m: Missing value</t>
        </r>
      </text>
    </comment>
    <comment ref="G24" authorId="0" shapeId="0">
      <text>
        <r>
          <rPr>
            <sz val="10"/>
            <rFont val="Arial"/>
          </rPr>
          <t>m: Missing value</t>
        </r>
      </text>
    </comment>
    <comment ref="H24" authorId="0" shapeId="0">
      <text>
        <r>
          <rPr>
            <sz val="10"/>
            <rFont val="Arial"/>
          </rPr>
          <t>m: Missing value</t>
        </r>
      </text>
    </comment>
    <comment ref="I24" authorId="0" shapeId="0">
      <text>
        <r>
          <rPr>
            <sz val="10"/>
            <rFont val="Arial"/>
          </rPr>
          <t>m: Missing value</t>
        </r>
      </text>
    </comment>
    <comment ref="J24" authorId="0" shapeId="0">
      <text>
        <r>
          <rPr>
            <sz val="10"/>
            <rFont val="Arial"/>
          </rPr>
          <t>m: Missing value</t>
        </r>
      </text>
    </comment>
    <comment ref="K24" authorId="0" shapeId="0">
      <text>
        <r>
          <rPr>
            <sz val="10"/>
            <rFont val="Arial"/>
          </rPr>
          <t>m: Missing value</t>
        </r>
      </text>
    </comment>
    <comment ref="L24" authorId="0" shapeId="0">
      <text>
        <r>
          <rPr>
            <sz val="10"/>
            <rFont val="Arial"/>
          </rPr>
          <t>m: Missing value</t>
        </r>
      </text>
    </comment>
    <comment ref="M24" authorId="0" shapeId="0">
      <text>
        <r>
          <rPr>
            <sz val="10"/>
            <rFont val="Arial"/>
          </rPr>
          <t>m: Missing value</t>
        </r>
      </text>
    </comment>
    <comment ref="J26" authorId="0" shapeId="0">
      <text>
        <r>
          <rPr>
            <sz val="10"/>
            <rFont val="Arial"/>
          </rPr>
          <t>m: Missing value</t>
        </r>
      </text>
    </comment>
    <comment ref="L26" authorId="0" shapeId="0">
      <text>
        <r>
          <rPr>
            <sz val="10"/>
            <rFont val="Arial"/>
          </rPr>
          <t>m: Missing value</t>
        </r>
      </text>
    </comment>
    <comment ref="D33" authorId="0" shapeId="0">
      <text>
        <r>
          <rPr>
            <sz val="10"/>
            <rFont val="Arial"/>
          </rPr>
          <t>m: Missing value</t>
        </r>
      </text>
    </comment>
    <comment ref="E33" authorId="0" shapeId="0">
      <text>
        <r>
          <rPr>
            <sz val="10"/>
            <rFont val="Arial"/>
          </rPr>
          <t>m: Missing value</t>
        </r>
      </text>
    </comment>
    <comment ref="D34" authorId="0" shapeId="0">
      <text>
        <r>
          <rPr>
            <sz val="10"/>
            <rFont val="Arial"/>
          </rPr>
          <t>m: Missing value</t>
        </r>
      </text>
    </comment>
    <comment ref="E34" authorId="0" shapeId="0">
      <text>
        <r>
          <rPr>
            <sz val="10"/>
            <rFont val="Arial"/>
          </rPr>
          <t>m: Missing value</t>
        </r>
      </text>
    </comment>
    <comment ref="D39" authorId="0" shapeId="0">
      <text>
        <r>
          <rPr>
            <sz val="10"/>
            <rFont val="Arial"/>
          </rPr>
          <t>m: Missing value</t>
        </r>
      </text>
    </comment>
    <comment ref="E39" authorId="0" shapeId="0">
      <text>
        <r>
          <rPr>
            <sz val="10"/>
            <rFont val="Arial"/>
          </rPr>
          <t>m: Missing value</t>
        </r>
      </text>
    </comment>
    <comment ref="F39" authorId="0" shapeId="0">
      <text>
        <r>
          <rPr>
            <sz val="10"/>
            <rFont val="Arial"/>
          </rPr>
          <t>m: Missing value</t>
        </r>
      </text>
    </comment>
    <comment ref="D43" authorId="0" shapeId="0">
      <text>
        <r>
          <rPr>
            <sz val="10"/>
            <rFont val="Arial"/>
          </rPr>
          <t>m: Missing value</t>
        </r>
      </text>
    </comment>
    <comment ref="E43" authorId="0" shapeId="0">
      <text>
        <r>
          <rPr>
            <sz val="10"/>
            <rFont val="Arial"/>
          </rPr>
          <t>m: Missing value</t>
        </r>
      </text>
    </comment>
    <comment ref="F43" authorId="0" shapeId="0">
      <text>
        <r>
          <rPr>
            <sz val="10"/>
            <rFont val="Arial"/>
          </rPr>
          <t>m: Missing value</t>
        </r>
      </text>
    </comment>
    <comment ref="G43" authorId="0" shapeId="0">
      <text>
        <r>
          <rPr>
            <sz val="10"/>
            <rFont val="Arial"/>
          </rPr>
          <t>m: Missing value</t>
        </r>
      </text>
    </comment>
    <comment ref="H43" authorId="0" shapeId="0">
      <text>
        <r>
          <rPr>
            <sz val="10"/>
            <rFont val="Arial"/>
          </rPr>
          <t>m: Missing value</t>
        </r>
      </text>
    </comment>
    <comment ref="M43" authorId="0" shapeId="0">
      <text>
        <r>
          <rPr>
            <sz val="10"/>
            <rFont val="Arial"/>
          </rPr>
          <t>m: Missing value</t>
        </r>
      </text>
    </comment>
    <comment ref="D44" authorId="0" shapeId="0">
      <text>
        <r>
          <rPr>
            <sz val="10"/>
            <rFont val="Arial"/>
          </rPr>
          <t>m: Missing value</t>
        </r>
      </text>
    </comment>
    <comment ref="E44" authorId="0" shapeId="0">
      <text>
        <r>
          <rPr>
            <sz val="10"/>
            <rFont val="Arial"/>
          </rPr>
          <t>m: Missing value</t>
        </r>
      </text>
    </comment>
    <comment ref="F44" authorId="0" shapeId="0">
      <text>
        <r>
          <rPr>
            <sz val="10"/>
            <rFont val="Arial"/>
          </rPr>
          <t>m: Missing value</t>
        </r>
      </text>
    </comment>
    <comment ref="G44" authorId="0" shapeId="0">
      <text>
        <r>
          <rPr>
            <sz val="10"/>
            <rFont val="Arial"/>
          </rPr>
          <t>m: Missing value</t>
        </r>
      </text>
    </comment>
    <comment ref="D45" authorId="0" shapeId="0">
      <text>
        <r>
          <rPr>
            <sz val="9"/>
            <color indexed="81"/>
            <rFont val="Arial"/>
          </rPr>
          <t>m: Missing value</t>
        </r>
      </text>
    </comment>
    <comment ref="E45" authorId="0" shapeId="0">
      <text>
        <r>
          <rPr>
            <sz val="10"/>
            <rFont val="Arial"/>
          </rPr>
          <t>m: Missing value</t>
        </r>
      </text>
    </comment>
    <comment ref="F45" authorId="0" shapeId="0">
      <text>
        <r>
          <rPr>
            <sz val="10"/>
            <rFont val="Arial"/>
          </rPr>
          <t>m: Missing value</t>
        </r>
      </text>
    </comment>
    <comment ref="G45" authorId="0" shapeId="0">
      <text>
        <r>
          <rPr>
            <sz val="10"/>
            <rFont val="Arial"/>
          </rPr>
          <t>m: Missing value</t>
        </r>
      </text>
    </comment>
    <comment ref="H45" authorId="0" shapeId="0">
      <text>
        <r>
          <rPr>
            <sz val="10"/>
            <rFont val="Arial"/>
          </rPr>
          <t>m: Missing value</t>
        </r>
      </text>
    </comment>
    <comment ref="I45" authorId="0" shapeId="0">
      <text>
        <r>
          <rPr>
            <sz val="10"/>
            <rFont val="Arial"/>
          </rPr>
          <t>m: Missing value</t>
        </r>
      </text>
    </comment>
    <comment ref="J45" authorId="0" shapeId="0">
      <text>
        <r>
          <rPr>
            <sz val="10"/>
            <rFont val="Arial"/>
          </rPr>
          <t>m: Missing value</t>
        </r>
      </text>
    </comment>
    <comment ref="D46" authorId="0" shapeId="0">
      <text>
        <r>
          <rPr>
            <sz val="10"/>
            <rFont val="Arial"/>
          </rPr>
          <t>m: Missing value</t>
        </r>
      </text>
    </comment>
    <comment ref="E46" authorId="0" shapeId="0">
      <text>
        <r>
          <rPr>
            <sz val="10"/>
            <rFont val="Arial"/>
          </rPr>
          <t>m: Missing value</t>
        </r>
      </text>
    </comment>
    <comment ref="F46" authorId="0" shapeId="0">
      <text>
        <r>
          <rPr>
            <sz val="10"/>
            <rFont val="Arial"/>
          </rPr>
          <t>m: Missing value</t>
        </r>
      </text>
    </comment>
    <comment ref="G46" authorId="0" shapeId="0">
      <text>
        <r>
          <rPr>
            <sz val="10"/>
            <rFont val="Arial"/>
          </rPr>
          <t>m: Missing value</t>
        </r>
      </text>
    </comment>
    <comment ref="H46" authorId="0" shapeId="0">
      <text>
        <r>
          <rPr>
            <sz val="10"/>
            <rFont val="Arial"/>
          </rPr>
          <t>m: Missing value</t>
        </r>
      </text>
    </comment>
    <comment ref="I46" authorId="0" shapeId="0">
      <text>
        <r>
          <rPr>
            <sz val="10"/>
            <rFont val="Arial"/>
          </rPr>
          <t>m: Missing value</t>
        </r>
      </text>
    </comment>
    <comment ref="J46" authorId="0" shapeId="0">
      <text>
        <r>
          <rPr>
            <sz val="10"/>
            <rFont val="Arial"/>
          </rPr>
          <t>m: Missing value</t>
        </r>
      </text>
    </comment>
    <comment ref="K46" authorId="0" shapeId="0">
      <text>
        <r>
          <rPr>
            <sz val="10"/>
            <rFont val="Arial"/>
          </rPr>
          <t>m: Missing value</t>
        </r>
      </text>
    </comment>
    <comment ref="L46" authorId="0" shapeId="0">
      <text>
        <r>
          <rPr>
            <sz val="10"/>
            <rFont val="Arial"/>
          </rPr>
          <t>m: Missing value</t>
        </r>
      </text>
    </comment>
    <comment ref="D47" authorId="0" shapeId="0">
      <text>
        <r>
          <rPr>
            <sz val="10"/>
            <rFont val="Arial"/>
          </rPr>
          <t>m: Missing value</t>
        </r>
      </text>
    </comment>
    <comment ref="E47" authorId="0" shapeId="0">
      <text>
        <r>
          <rPr>
            <sz val="10"/>
            <rFont val="Arial"/>
          </rPr>
          <t>m: Missing value</t>
        </r>
      </text>
    </comment>
    <comment ref="F47" authorId="0" shapeId="0">
      <text>
        <r>
          <rPr>
            <sz val="10"/>
            <rFont val="Arial"/>
          </rPr>
          <t>m: Missing value</t>
        </r>
      </text>
    </comment>
    <comment ref="G47" authorId="0" shapeId="0">
      <text>
        <r>
          <rPr>
            <sz val="10"/>
            <rFont val="Arial"/>
          </rPr>
          <t>m: Missing value</t>
        </r>
      </text>
    </comment>
    <comment ref="H47" authorId="0" shapeId="0">
      <text>
        <r>
          <rPr>
            <sz val="10"/>
            <rFont val="Arial"/>
          </rPr>
          <t>m: Missing value</t>
        </r>
      </text>
    </comment>
    <comment ref="I47" authorId="0" shapeId="0">
      <text>
        <r>
          <rPr>
            <sz val="10"/>
            <rFont val="Arial"/>
          </rPr>
          <t>m: Missing value</t>
        </r>
      </text>
    </comment>
    <comment ref="J47" authorId="0" shapeId="0">
      <text>
        <r>
          <rPr>
            <sz val="10"/>
            <rFont val="Arial"/>
          </rPr>
          <t>m: Missing value</t>
        </r>
      </text>
    </comment>
    <comment ref="K47" authorId="0" shapeId="0">
      <text>
        <r>
          <rPr>
            <sz val="10"/>
            <rFont val="Arial"/>
          </rPr>
          <t>m: Missing value</t>
        </r>
      </text>
    </comment>
    <comment ref="L47" authorId="0" shapeId="0">
      <text>
        <r>
          <rPr>
            <sz val="10"/>
            <rFont val="Arial"/>
          </rPr>
          <t>m: Missing value</t>
        </r>
      </text>
    </comment>
    <comment ref="M47" authorId="0" shapeId="0">
      <text>
        <r>
          <rPr>
            <sz val="10"/>
            <rFont val="Arial"/>
          </rPr>
          <t>m: Missing value</t>
        </r>
      </text>
    </comment>
    <comment ref="D48" authorId="0" shapeId="0">
      <text>
        <r>
          <rPr>
            <sz val="10"/>
            <rFont val="Arial"/>
          </rPr>
          <t>m: Missing value</t>
        </r>
      </text>
    </comment>
    <comment ref="E48" authorId="0" shapeId="0">
      <text>
        <r>
          <rPr>
            <sz val="10"/>
            <rFont val="Arial"/>
          </rPr>
          <t>m: Missing value</t>
        </r>
      </text>
    </comment>
    <comment ref="F48" authorId="0" shapeId="0">
      <text>
        <r>
          <rPr>
            <sz val="10"/>
            <rFont val="Arial"/>
          </rPr>
          <t>m: Missing value</t>
        </r>
      </text>
    </comment>
    <comment ref="G48" authorId="0" shapeId="0">
      <text>
        <r>
          <rPr>
            <sz val="10"/>
            <rFont val="Arial"/>
          </rPr>
          <t>m: Missing value</t>
        </r>
      </text>
    </comment>
    <comment ref="H48" authorId="0" shapeId="0">
      <text>
        <r>
          <rPr>
            <sz val="10"/>
            <rFont val="Arial"/>
          </rPr>
          <t>m: Missing value</t>
        </r>
      </text>
    </comment>
    <comment ref="I48" authorId="0" shapeId="0">
      <text>
        <r>
          <rPr>
            <sz val="9"/>
            <color indexed="81"/>
            <rFont val="Arial"/>
          </rPr>
          <t>m: Missing value</t>
        </r>
      </text>
    </comment>
    <comment ref="D49" authorId="0" shapeId="0">
      <text>
        <r>
          <rPr>
            <sz val="9"/>
            <color indexed="81"/>
            <rFont val="Arial"/>
          </rPr>
          <t>m: Missing value</t>
        </r>
      </text>
    </comment>
    <comment ref="E49" authorId="0" shapeId="0">
      <text>
        <r>
          <rPr>
            <sz val="10"/>
            <rFont val="Arial"/>
          </rPr>
          <t>m: Missing value</t>
        </r>
      </text>
    </comment>
    <comment ref="F49" authorId="0" shapeId="0">
      <text>
        <r>
          <rPr>
            <sz val="10"/>
            <rFont val="Arial"/>
          </rPr>
          <t>m: Missing value</t>
        </r>
      </text>
    </comment>
    <comment ref="G49" authorId="0" shapeId="0">
      <text>
        <r>
          <rPr>
            <sz val="10"/>
            <rFont val="Arial"/>
          </rPr>
          <t>m: Missing value</t>
        </r>
      </text>
    </comment>
    <comment ref="H49" authorId="0" shapeId="0">
      <text>
        <r>
          <rPr>
            <sz val="10"/>
            <rFont val="Arial"/>
          </rPr>
          <t>m: Missing value</t>
        </r>
      </text>
    </comment>
    <comment ref="I49" authorId="0" shapeId="0">
      <text>
        <r>
          <rPr>
            <sz val="10"/>
            <rFont val="Arial"/>
          </rPr>
          <t>m: Missing value</t>
        </r>
      </text>
    </comment>
    <comment ref="J49" authorId="0" shapeId="0">
      <text>
        <r>
          <rPr>
            <sz val="10"/>
            <rFont val="Arial"/>
          </rPr>
          <t>m: Missing value</t>
        </r>
      </text>
    </comment>
    <comment ref="K49" authorId="0" shapeId="0">
      <text>
        <r>
          <rPr>
            <sz val="10"/>
            <rFont val="Arial"/>
          </rPr>
          <t>m: Missing value</t>
        </r>
      </text>
    </comment>
    <comment ref="L49" authorId="0" shapeId="0">
      <text>
        <r>
          <rPr>
            <sz val="10"/>
            <rFont val="Arial"/>
          </rPr>
          <t>m: Missing value</t>
        </r>
      </text>
    </comment>
    <comment ref="D50" authorId="0" shapeId="0">
      <text>
        <r>
          <rPr>
            <sz val="10"/>
            <rFont val="Arial"/>
          </rPr>
          <t>m: Missing value</t>
        </r>
      </text>
    </comment>
    <comment ref="G50" authorId="0" shapeId="0">
      <text>
        <r>
          <rPr>
            <sz val="10"/>
            <rFont val="Arial"/>
          </rPr>
          <t>m: Missing value</t>
        </r>
      </text>
    </comment>
    <comment ref="H50" authorId="0" shapeId="0">
      <text>
        <r>
          <rPr>
            <sz val="10"/>
            <rFont val="Arial"/>
          </rPr>
          <t>m: Missing value</t>
        </r>
      </text>
    </comment>
    <comment ref="J50" authorId="0" shapeId="0">
      <text>
        <r>
          <rPr>
            <sz val="10"/>
            <rFont val="Arial"/>
          </rPr>
          <t>m: Missing value</t>
        </r>
      </text>
    </comment>
    <comment ref="K50" authorId="0" shapeId="0">
      <text>
        <r>
          <rPr>
            <sz val="10"/>
            <rFont val="Arial"/>
          </rPr>
          <t>m: Missing value</t>
        </r>
      </text>
    </comment>
    <comment ref="D51" authorId="0" shapeId="0">
      <text>
        <r>
          <rPr>
            <sz val="10"/>
            <rFont val="Arial"/>
          </rPr>
          <t>m: Missing value</t>
        </r>
      </text>
    </comment>
    <comment ref="E51" authorId="0" shapeId="0">
      <text>
        <r>
          <rPr>
            <sz val="10"/>
            <rFont val="Arial"/>
          </rPr>
          <t>m: Missing value</t>
        </r>
      </text>
    </comment>
    <comment ref="F51" authorId="0" shapeId="0">
      <text>
        <r>
          <rPr>
            <sz val="10"/>
            <rFont val="Arial"/>
          </rPr>
          <t>m: Missing value</t>
        </r>
      </text>
    </comment>
    <comment ref="G51" authorId="0" shapeId="0">
      <text>
        <r>
          <rPr>
            <sz val="10"/>
            <rFont val="Arial"/>
          </rPr>
          <t>m: Missing value</t>
        </r>
      </text>
    </comment>
    <comment ref="H51" authorId="0" shapeId="0">
      <text>
        <r>
          <rPr>
            <sz val="10"/>
            <rFont val="Arial"/>
          </rPr>
          <t>m: Missing value</t>
        </r>
      </text>
    </comment>
    <comment ref="I51" authorId="0" shapeId="0">
      <text>
        <r>
          <rPr>
            <sz val="9"/>
            <color indexed="81"/>
            <rFont val="Arial"/>
          </rPr>
          <t>m: Missing value</t>
        </r>
      </text>
    </comment>
    <comment ref="J51" authorId="0" shapeId="0">
      <text>
        <r>
          <rPr>
            <sz val="10"/>
            <rFont val="Arial"/>
          </rPr>
          <t>m: Missing value</t>
        </r>
      </text>
    </comment>
    <comment ref="L51" authorId="0" shapeId="0">
      <text>
        <r>
          <rPr>
            <sz val="10"/>
            <rFont val="Arial"/>
          </rPr>
          <t>m: Missing value</t>
        </r>
      </text>
    </comment>
    <comment ref="D52" authorId="0" shapeId="0">
      <text>
        <r>
          <rPr>
            <sz val="9"/>
            <color indexed="81"/>
            <rFont val="Arial"/>
          </rPr>
          <t>m: Missing value</t>
        </r>
      </text>
    </comment>
    <comment ref="E52" authorId="0" shapeId="0">
      <text>
        <r>
          <rPr>
            <sz val="10"/>
            <rFont val="Arial"/>
          </rPr>
          <t>m: Missing value</t>
        </r>
      </text>
    </comment>
    <comment ref="F52" authorId="0" shapeId="0">
      <text>
        <r>
          <rPr>
            <sz val="10"/>
            <rFont val="Arial"/>
          </rPr>
          <t>m: Missing value</t>
        </r>
      </text>
    </comment>
    <comment ref="G52" authorId="0" shapeId="0">
      <text>
        <r>
          <rPr>
            <sz val="10"/>
            <rFont val="Arial"/>
          </rPr>
          <t>m: Missing value</t>
        </r>
      </text>
    </comment>
    <comment ref="H52" authorId="0" shapeId="0">
      <text>
        <r>
          <rPr>
            <sz val="10"/>
            <rFont val="Arial"/>
          </rPr>
          <t>m: Missing value</t>
        </r>
      </text>
    </comment>
    <comment ref="I52" authorId="0" shapeId="0">
      <text>
        <r>
          <rPr>
            <sz val="10"/>
            <rFont val="Arial"/>
          </rPr>
          <t>m: Missing value</t>
        </r>
      </text>
    </comment>
    <comment ref="J52" authorId="0" shapeId="0">
      <text>
        <r>
          <rPr>
            <sz val="10"/>
            <rFont val="Arial"/>
          </rPr>
          <t>m: Missing value</t>
        </r>
      </text>
    </comment>
    <comment ref="K52" authorId="0" shapeId="0">
      <text>
        <r>
          <rPr>
            <sz val="10"/>
            <rFont val="Arial"/>
          </rPr>
          <t>m: Missing value</t>
        </r>
      </text>
    </comment>
    <comment ref="L52" authorId="0" shapeId="0">
      <text>
        <r>
          <rPr>
            <sz val="10"/>
            <rFont val="Arial"/>
          </rPr>
          <t>m: Missing value</t>
        </r>
      </text>
    </comment>
  </commentList>
</comments>
</file>

<file path=xl/comments3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2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6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40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</commentList>
</comments>
</file>

<file path=xl/comments4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2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6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</commentList>
</comments>
</file>

<file path=xl/comments5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6.xml><?xml version="1.0" encoding="utf-8"?>
<comments xmlns="http://schemas.openxmlformats.org/spreadsheetml/2006/main">
  <authors>
    <author>MyOECD</author>
  </authors>
  <commentLis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7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39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39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</commentList>
</comments>
</file>

<file path=xl/comments8.xml><?xml version="1.0" encoding="utf-8"?>
<comments xmlns="http://schemas.openxmlformats.org/spreadsheetml/2006/main">
  <authors>
    <author>MyOECD</author>
  </authors>
  <commentLis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comments9.xml><?xml version="1.0" encoding="utf-8"?>
<comments xmlns="http://schemas.openxmlformats.org/spreadsheetml/2006/main">
  <authors>
    <author>MyOECD</author>
  </authors>
  <commentList>
    <comment ref="C12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18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Q1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F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G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H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0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3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D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E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F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H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I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J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K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L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M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N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O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P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Q25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C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E27" authorId="0" shapeId="0">
      <text>
        <r>
          <rPr>
            <sz val="9"/>
            <color indexed="81"/>
            <rFont val="Arial"/>
          </rPr>
          <t xml:space="preserve">x: Included elsewhere  </t>
        </r>
      </text>
    </comment>
    <comment ref="G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H27" authorId="0" shapeId="0">
      <text>
        <r>
          <rPr>
            <sz val="9"/>
            <color indexed="81"/>
            <rFont val="Arial"/>
          </rPr>
          <t xml:space="preserve">a: Not applicable  </t>
        </r>
      </text>
    </comment>
    <comment ref="I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J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K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L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N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O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P27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C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28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  <comment ref="D30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E30" authorId="0" shapeId="0">
      <text>
        <r>
          <rPr>
            <sz val="9"/>
            <color indexed="81"/>
            <rFont val="Arial"/>
          </rPr>
          <t xml:space="preserve">n: Negligable  </t>
        </r>
      </text>
    </comment>
    <comment ref="C32" authorId="0" shapeId="0">
      <text>
        <r>
          <rPr>
            <sz val="9"/>
            <color indexed="81"/>
            <rFont val="Arial"/>
          </rPr>
          <t xml:space="preserve">m: Missing value  </t>
        </r>
      </text>
    </comment>
  </commentList>
</comments>
</file>

<file path=xl/sharedStrings.xml><?xml version="1.0" encoding="utf-8"?>
<sst xmlns="http://schemas.openxmlformats.org/spreadsheetml/2006/main" count="17192" uniqueCount="278">
  <si>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Code="90" HasMetadata="false" HasChild="0"&gt;&lt;Name LocaleIsoCode="en"&gt;Total males+females&lt;/Name&gt;&lt;Name LocaleIsoCode="fr"&gt;Total hommes+femmes&lt;/Name&gt;&lt;/Member&gt;&lt;/Dimension&gt;&lt;WBOSInformations&gt;&lt;TimeDimension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</si>
  <si>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Dataset:  ISCED-97, Graduates by field of education</t>
  </si>
  <si>
    <t>Level of education</t>
  </si>
  <si>
    <t>Tertiary-type A and advanced research programmes</t>
  </si>
  <si>
    <t>Programme destination</t>
  </si>
  <si>
    <t>Total</t>
  </si>
  <si>
    <t>Programme duration</t>
  </si>
  <si>
    <t>All educational programmes</t>
  </si>
  <si>
    <t>Programme orientation</t>
  </si>
  <si>
    <t>Field of education</t>
  </si>
  <si>
    <t>Science</t>
  </si>
  <si>
    <t>Gender</t>
  </si>
  <si>
    <t>Total males+females</t>
  </si>
  <si>
    <t>Year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</si>
  <si>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</si>
  <si>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</si>
  <si>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</si>
  <si>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</si>
  <si>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</si>
  <si>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</si>
  <si>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</si>
  <si>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</si>
  <si>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</si>
  <si>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</si>
  <si>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</si>
  <si>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</si>
  <si>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</si>
  <si>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</si>
  <si>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</si>
  <si>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Country</t>
  </si>
  <si>
    <t/>
  </si>
  <si>
    <t>Australia</t>
  </si>
  <si>
    <t>..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</si>
  <si>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</si>
  <si>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</si>
  <si>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</si>
  <si>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</si>
  <si>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</si>
  <si>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</si>
  <si>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</si>
  <si>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</si>
  <si>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</si>
  <si>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</si>
  <si>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</si>
  <si>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</si>
  <si>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</si>
  <si>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</si>
  <si>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</si>
  <si>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</si>
  <si>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</si>
  <si>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</si>
  <si>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</si>
  <si>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</si>
  <si>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</si>
  <si>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</si>
  <si>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</si>
  <si>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</si>
  <si>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</si>
  <si>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Switzerland</t>
  </si>
  <si>
    <t>Turkey</t>
  </si>
  <si>
    <t>United Kingdom</t>
  </si>
  <si>
    <t>United States</t>
  </si>
  <si>
    <t>Data extracted on 05 Dec 2015 04:33 UTC (GMT) from OECD iLibrary</t>
  </si>
  <si>
    <t>Legend:</t>
  </si>
  <si>
    <t>m:</t>
  </si>
  <si>
    <t>Missing value</t>
  </si>
  <si>
    <t>a:</t>
  </si>
  <si>
    <t>Not applicable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</si>
  <si>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 IsDisplayed="true"&gt;&lt;Name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Code="90" HasMetadata="false" HasChild="0"&gt;&lt;Name LocaleIsoCode="en"&gt;Total males+females&lt;/Name&gt;&lt;Name LocaleIsoCode="fr"&gt;Total hommes+femmes&lt;/Name&gt;&lt;/Member&gt;&lt;/Dimension&gt;&lt;WBOSInformations&gt;&lt;TimeDimension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</si>
  <si>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Life sciences (ISC 42)</t>
  </si>
  <si>
    <t>Data extracted on 05 Dec 2015 04:35 UTC (GMT) from OECD iLibrary</t>
  </si>
  <si>
    <t>x:</t>
  </si>
  <si>
    <t>Included elsewhere</t>
  </si>
  <si>
    <t>n:</t>
  </si>
  <si>
    <t>Negligable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</si>
  <si>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 IsDisplayed="true"&gt;&lt;Name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Code="90" HasMetadata="false" HasChild="0"&gt;&lt;Name LocaleIsoCode="en"&gt;Total males+females&lt;/Name&gt;&lt;Name LocaleIsoCode="fr"&gt;Total hommes+femmes&lt;/Name&gt;&lt;/Member&gt;&lt;/Dimension&gt;&lt;WBOSInformations&gt;&lt;TimeDimension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</si>
  <si>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Physical sciences (ISC 44)</t>
  </si>
  <si>
    <t>Data extracted on 05 Dec 2015 04:38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</si>
  <si>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 IsDisplayed="true"&gt;&lt;Name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Code="90" HasMetadata="false" HasChild="0"&gt;&lt;Name LocaleIsoCode="en"&gt;Total males+females&lt;/Name&gt;&lt;Name LocaleIsoCode="fr"&gt;Total hommes+femmes&lt;/Name&gt;&lt;/Member&gt;&lt;/Dimension&gt;&lt;WBOSInformations&gt;&lt;TimeDimension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</si>
  <si>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Computing (ISC 48)</t>
  </si>
  <si>
    <t>Data extracted on 05 Dec 2015 04:41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</si>
  <si>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 IsDisplayed="true"&gt;&lt;Name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Code="90" HasMetadata="false" HasChild="0"&gt;&lt;Name LocaleIsoCode="en"&gt;Total males+females&lt;/Name&gt;&lt;Name LocaleIsoCode="fr"&gt;Total hommes+femmes&lt;/Name&gt;&lt;/Member&gt;&lt;/Dimension&gt;&lt;WBOSInformations&gt;&lt;TimeDimension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</si>
  <si>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Mathematics and statistics (ISC 46)</t>
  </si>
  <si>
    <t>Data extracted on 05 Dec 2015 04:48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</si>
  <si>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 IsDisplayed="true"&gt;&lt;Name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Code="90" HasMetadata="false" HasChild="0"&gt;&lt;Name LocaleIsoCode="en"&gt;Total males+females&lt;/Name&gt;&lt;Name LocaleIsoCode="fr"&gt;Total hommes+femmes&lt;/Name&gt;&lt;/Member&gt;&lt;/Dimension&gt;&lt;WBOSInformations&gt;&lt;TimeDimension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</si>
  <si>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Engineering, manufacturing and construction</t>
  </si>
  <si>
    <t>Data extracted on 05 Dec 2015 04:50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</si>
  <si>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 IsDisplayed="true"&gt;&lt;Name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Code="90" HasMetadata="false" HasChild="0"&gt;&lt;Name LocaleIsoCode="en"&gt;Total males+females&lt;/Name&gt;&lt;Name LocaleIsoCode="fr"&gt;Total hommes+femmes&lt;/Name&gt;&lt;/Member&gt;&lt;/Dimension&gt;&lt;WBOSInformations&gt;&lt;TimeDimension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</si>
  <si>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Engineering and engineering trades (ISC 52)</t>
  </si>
  <si>
    <t>Data extracted on 05 Dec 2015 04:52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</si>
  <si>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Code="2" HasMetadata="false" HasOnlyUnitMetadata="false" HasChild="0"&gt;&lt;Name LocaleIsoCode="en"&gt;Females&lt;/Name&gt;&lt;Name LocaleIsoCode="fr"&gt;Femmes&lt;/Name&gt;&lt;/Member&gt;&lt;/Dimension&gt;&lt;WBOSInformations&gt;&lt;TimeDimension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</si>
  <si>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Females</t>
  </si>
  <si>
    <t>Data extracted on 05 Dec 2015 04:59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</si>
  <si>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 IsDisplayed="true"&gt;&lt;Name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Code="2" HasMetadata="false" HasOnlyUnitMetadata="false" HasChild="0"&gt;&lt;Name LocaleIsoCode="en"&gt;Females&lt;/Name&gt;&lt;Name LocaleIsoCode="fr"&gt;Femmes&lt;/Name&gt;&lt;/Member&gt;&lt;/Dimension&gt;&lt;WBOSInformations&gt;&lt;TimeDimension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</si>
  <si>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05:00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</si>
  <si>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 IsDisplayed="true"&gt;&lt;Name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Code="2" HasMetadata="false" HasOnlyUnitMetadata="false" HasChild="0"&gt;&lt;Name LocaleIsoCode="en"&gt;Females&lt;/Name&gt;&lt;Name LocaleIsoCode="fr"&gt;Femmes&lt;/Name&gt;&lt;/Member&gt;&lt;/Dimension&gt;&lt;WBOSInformations&gt;&lt;TimeDimension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</si>
  <si>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05:02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</si>
  <si>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 IsDisplayed="true"&gt;&lt;Name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Code="2" HasMetadata="false" HasOnlyUnitMetadata="false" HasChild="0"&gt;&lt;Name LocaleIsoCode="en"&gt;Females&lt;/Name&gt;&lt;Name LocaleIsoCode="fr"&gt;Femmes&lt;/Name&gt;&lt;/Member&gt;&lt;/Dimension&gt;&lt;WBOSInformations&gt;&lt;TimeDimension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</si>
  <si>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05:03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</si>
  <si>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 IsDisplayed="true"&gt;&lt;Name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Code="2" HasMetadata="false" HasOnlyUnitMetadata="false" HasChild="0"&gt;&lt;Name LocaleIsoCode="en"&gt;Females&lt;/Name&gt;&lt;Name LocaleIsoCode="fr"&gt;Femmes&lt;/Name&gt;&lt;/Member&gt;&lt;/Dimension&gt;&lt;WBOSInformations&gt;&lt;TimeDimension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</si>
  <si>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05:05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</si>
  <si>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 IsDisplayed="true"&gt;&lt;Name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Code="2" HasMetadata="false" HasOnlyUnitMetadata="false" HasChild="0"&gt;&lt;Name LocaleIsoCode="en"&gt;Females&lt;/Name&gt;&lt;Name LocaleIsoCode="fr"&gt;Femmes&lt;/Name&gt;&lt;/Member&gt;&lt;/Dimension&gt;&lt;WBOSInformations&gt;&lt;TimeDimension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</si>
  <si>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05:06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</si>
  <si>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 IsDisplayed="true"&gt;&lt;Name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Code="2" HasMetadata="false" HasOnlyUnitMetadata="false" HasChild="0"&gt;&lt;Name LocaleIsoCode="en"&gt;Females&lt;/Name&gt;&lt;Name LocaleIsoCode="fr"&gt;Femmes&lt;/Name&gt;&lt;/Member&gt;&lt;/Dimension&gt;&lt;WBOSInformations&gt;&lt;TimeDimension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</si>
  <si>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05:08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</si>
  <si>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 IsDisplayed="true"&gt;&lt;Name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Code="1" HasMetadata="false" HasOnlyUnitMetadata="false" HasChild="0"&gt;&lt;Name LocaleIsoCode="en"&gt;Males&lt;/Name&gt;&lt;Name LocaleIsoCode="fr"&gt;Hommes&lt;/Name&gt;&lt;/Member&gt;&lt;/Dimension&gt;&lt;WBOSInformations&gt;&lt;TimeDimension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</si>
  <si>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Males</t>
  </si>
  <si>
    <t>Data extracted on 05 Dec 2015 05:10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</si>
  <si>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 IsDisplayed="true"&gt;&lt;Name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Code="1" HasMetadata="false" HasOnlyUnitMetadata="false" HasChild="0"&gt;&lt;Name LocaleIsoCode="en"&gt;Males&lt;/Name&gt;&lt;Name LocaleIsoCode="fr"&gt;Hommes&lt;/Name&gt;&lt;/Member&gt;&lt;/Dimension&gt;&lt;WBOSInformations&gt;&lt;TimeDimension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</si>
  <si>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05:11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</si>
  <si>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 IsDisplayed="true"&gt;&lt;Name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Code="1" HasMetadata="false" HasOnlyUnitMetadata="false" HasChild="0"&gt;&lt;Name LocaleIsoCode="en"&gt;Males&lt;/Name&gt;&lt;Name LocaleIsoCode="fr"&gt;Hommes&lt;/Name&gt;&lt;/Member&gt;&lt;/Dimension&gt;&lt;WBOSInformations&gt;&lt;TimeDimension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</si>
  <si>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05:12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</si>
  <si>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 IsDisplayed="true"&gt;&lt;Name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Code="1" HasMetadata="false" HasOnlyUnitMetadata="false" HasChild="0"&gt;&lt;Name LocaleIsoCode="en"&gt;Males&lt;/Name&gt;&lt;Name LocaleIsoCode="fr"&gt;Hommes&lt;/Name&gt;&lt;/Member&gt;&lt;/Dimension&gt;&lt;WBOSInformations&gt;&lt;TimeDimension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</si>
  <si>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05:15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</si>
  <si>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 IsDisplayed="true"&gt;&lt;Name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Code="1" HasMetadata="false" HasOnlyUnitMetadata="false" HasChild="0"&gt;&lt;Name LocaleIsoCode="en"&gt;Males&lt;/Name&gt;&lt;Name LocaleIsoCode="fr"&gt;Hommes&lt;/Name&gt;&lt;/Member&gt;&lt;/Dimension&gt;&lt;WBOSInformations&gt;&lt;TimeDimension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</si>
  <si>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05:16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</si>
  <si>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 IsDisplayed="true"&gt;&lt;Name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Code="1" HasMetadata="false" HasOnlyUnitMetadata="false" HasChild="0"&gt;&lt;Name LocaleIsoCode="en"&gt;Males&lt;/Name&gt;&lt;Name LocaleIsoCode="fr"&gt;Hommes&lt;/Name&gt;&lt;/Member&gt;&lt;/Dimension&gt;&lt;WBOSInformations&gt;&lt;TimeDimension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</si>
  <si>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05:17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</si>
  <si>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Code="RGRADSTY" HasMetadata="true"&gt;&lt;Name LocaleIsoCode="en"&gt;ISCED-97, Graduates by field of education&lt;/Name&gt;&lt;Name LocaleIsoCode="fr"&gt;ISCED-97, Étudiants diplômés par domaine d'éducation&lt;/Name&gt;&lt;Dimension Code="COUNTRY"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Code="FIN" HasMetadata="false" HasChild="0"&gt;&lt;Name LocaleIsoCode="en"&gt;Finland&lt;/Name&gt;&lt;Name LocaleIsoCode="fr"&gt;Finlande&lt;/Name&gt;&lt;/Member&gt;&lt;Member Code="FRA" HasMetadata="false"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LocaleIsoCode="fr"&gt;États-Unis&lt;/Name&gt;&lt;/Member&gt;&lt;/Dimension&gt;&lt;Dimension Code="YEAR" HasMetadata="false" CommonCode="TIME" Display="labels"&gt;&lt;Name LocaleIsoCode="en"&gt;Year&lt;/Name&gt;&lt;Name LocaleIsoCode="fr"&gt;Année&lt;/Name&gt;&lt;Member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LocaleIsoCode="fr"&gt;2012&lt;/Name&gt;&lt;/Member&gt;&lt;/Dimension&gt;&lt;Dimension Code="DLVLEDUC" HasMetadata="true" Display="labels"&gt;&lt;Name LocaleIsoCode="en"&gt;Level of education&lt;/Name&gt;&lt;Name LocaleIsoCode="fr"&gt;Niveau d’enseignement&lt;/Name&gt;&lt;Member Code="905160" HasMetadata="false" HasChild="0"&gt;&lt;Name LocaleIsoCode="en"&gt;Tertiary-type A and advanced research programmes&lt;/Name&gt;&lt;Name LocaleIsoCode="fr"&gt;Tertiaire-type A et programmes de recherche de haut niveau&lt;/Name&gt;&lt;/Member&gt;&lt;/Dimension&gt;&lt;Dimension Code="DDESTPRG" HasMetadata="true" Display="labels"&gt;&lt;Name LocaleIsoCode="en"&gt;Programme destination&lt;/Name&gt;&lt;Name LocaleIsoCode="fr"&gt;Finalité du programme&lt;/Name&gt;&lt;Member Code="900000" HasMetadata="false" HasChild="0"&gt;&lt;Name LocaleIsoCode="en"&gt;Total&lt;/Name&gt;&lt;Name LocaleIsoCode="fr"&gt;Total&lt;/Name&gt;&lt;/Member&gt;&lt;/Dimension&gt;&lt;Dimension Code="DDURPRG" HasMetadata="true" Display="labels"&gt;&lt;Name LocaleIsoCode="en"&gt;Programme duration&lt;/Name&gt;&lt;Name LocaleIsoCode="fr"&gt;Durée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Code="DPROGTYP" HasMetadata="true" Display="labels"&gt;&lt;Name LocaleIsoCode="en"&gt;Programme orientation&lt;/Name&gt;&lt;Name LocaleIsoCode="fr"&gt;Orientation du programme&lt;/Name&gt;&lt;Member Code="900000" HasMetadata="false" HasChild="0"&gt;&lt;Name LocaleIsoCode="en"&gt;All educational programmes&lt;/Name&gt;&lt;Name LocaleIsoCode="fr"&gt;Tous programmes d'enseignement&lt;/Name&gt;&lt;/Member&gt;&lt;/Dimension&gt;&lt;Dimension Code="DSTDYTYP" HasMetadata="true" Display="labels"&gt;&lt;Name LocaleIsoCode="en"&gt;Field of education&lt;/Name&gt;&lt;Name LocaleIsoCode="fr"&gt;Domaine d’études&lt;/Name&gt;&lt;Member Code="400" HasMetadata="false" HasOnlyUnitMetadata="false" HasChild="0"&gt;&lt;Name LocaleIsoCode="en"&gt;Science&lt;/Name&gt;&lt;Name LocaleIsoCode="fr"&gt;Sciences&lt;/Name&gt;&lt;/Member&gt;&lt;Member Code="420" HasMetadata="false" HasOnlyUnitMetadata="false" HasChild="0"&gt;&lt;Name LocaleIsoCode="en"&gt;Life sciences (ISC 42)&lt;/Name&gt;&lt;Name LocaleIsoCode="fr"&gt;Sciences naturelles (CITE 42)&lt;/Name&gt;&lt;/Member&gt;&lt;Member Code="440" HasMetadata="false" HasOnlyUnitMetadata="false" HasChild="0"&gt;&lt;Name LocaleIsoCode="en"&gt;Physical sciences (ISC 44)&lt;/Name&gt;&lt;Name LocaleIsoCode="fr"&gt;Sciences physiques (CITE 44)&lt;/Name&gt;&lt;/Member&gt;&lt;Member Code="460" HasMetadata="false" HasOnlyUnitMetadata="false" HasChild="0"&gt;&lt;Name LocaleIsoCode="en"&gt;Mathematics and statistics (ISC 46)&lt;/Name&gt;&lt;Name LocaleIsoCode="fr"&gt;Mathématiques et statistiques (CITE 46)&lt;/Name&gt;&lt;/Member&gt;&lt;Member Code="480" HasMetadata="false" HasOnlyUnitMetadata="false" HasChild="0"&gt;&lt;Name LocaleIsoCode="en"&gt;Computing (ISC 48)&lt;/Name&gt;&lt;Name LocaleIsoCode="fr"&gt;Informatique (CITE 48)&lt;/Name&gt;&lt;/Member&gt;&lt;Member Code="500" HasMetadata="false" HasOnlyUnitMetadata="false" HasChild="0"&gt;&lt;Name LocaleIsoCode="en"&gt;Engineering, manufacturing and construction&lt;/Name&gt;&lt;Name LocaleIsoCode="fr"&gt;Ingénierie, industrie manufacturière et construction&lt;/Name&gt;&lt;/Member&gt;&lt;Member Code="520" HasMetadata="false" HasOnlyUnitMetadata="false" HasChild="0" IsDisplayed="true"&gt;&lt;Name LocaleIsoCode="en"&gt;Engineering and engineering trades (ISC 52)&lt;/Name&gt;&lt;Name LocaleIsoCode="fr"&gt;Ingénierie et métiers de l'ingénierie (CITE 52)&lt;/Name&gt;&lt;/Member&gt;&lt;Member Code="900000" HasMetadata="false" HasOnlyUnitMetadata="false" HasChild="0"&gt;&lt;Name LocaleIsoCode="en"&gt;Total over all fields of study&lt;/Name&gt;&lt;Name LocaleIsoCode="fr"&gt;Total sur tous les domaines d'étude&lt;/Name&gt;&lt;/Member&gt;&lt;/Dimension&gt;&lt;Dimension Code="DSEX" HasMetadata="false" Display="labels"&gt;&lt;Name LocaleIsoCode="en"&gt;Gender&lt;/Name&gt;&lt;Name LocaleIsoCode="fr"&gt;Sexe&lt;/Name&gt;&lt;Member Code="1" HasMetadata="false" HasOnlyUnitMetadata="false" HasChild="0"&gt;&lt;Name LocaleIsoCode="en"&gt;Males&lt;/Name&gt;&lt;Name LocaleIsoCode="fr"&gt;Hommes&lt;/Name&gt;&lt;/Member&gt;&lt;/Dimension&gt;&lt;WBOSInformations&gt;&lt;TimeDimension WebTreeWasUsed="false"&gt;&lt;StartCodes Annual="1998" /&gt;&lt;/TimeDimension&gt;&lt;/WBOSInformations&gt;&lt;Tabulation Axis="horizontal"&gt;&lt;Dimension Code="YEAR" CommonCode="TIME" /&gt;&lt;/Tabulation&gt;&lt;Tabulation Axis="vertical"&gt;&lt;Dimension Code="COUNTRY" CommonCode="LOCATION" /&gt;&lt;/Tabulation&gt;&lt;Tabulation Axis="page"&gt;&lt;Dimension Code="DLVLEDUC" /&gt;&lt;Dimension Code="DDESTPRG" /&gt;&lt;Dimension Code="DDURPRG" /&gt;&lt;Dimension Code="DPROGTYP" /&gt;&lt;Dimension Code="DSTDYTYP" /&gt;&lt;Dimension Code="DSEX"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Url="http://dx.doi.org/10.1787/data-00207-en"&gt;OECD iLibrary&lt;/ApplicationTitle&gt;&lt;/Format&gt;&lt;Query&gt;&lt;AbsoluteUri&gt;http://stats.oecd.org//View.aspx?QueryId=&amp;amp;QueryType=Public&amp;amp;Lang=en&lt;/AbsoluteUri&gt;&lt;/Query&gt;&lt;/WebTableParameter&gt;</t>
  </si>
  <si>
    <t>Data extracted on 05 Dec 2015 05:19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</si>
  <si>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Code="EDU_ENRL_FIELD" HasMetadata="true"&gt;&lt;Name LocaleIsoCode="en"&gt;Enrolment by field&lt;/Name&gt;&lt;Name LocaleIsoCode="fr"&gt;Scolarisation par domaine d'études&lt;/Name&gt;&lt;Dimension Code="COUNTRY"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Member Economies&lt;/Name&gt;&lt;Name LocaleIsoCode="fr"&gt;Économies non-membres de l'OCDE&lt;/Name&gt;&lt;ChildMember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Code="LVA" HasMetadata="true" HasOnlyUnitMetadata="true" HasChild="0"&gt;&lt;Name LocaleIsoCode="en"&gt;Latvia&lt;/Name&gt;&lt;Name LocaleIsoCode="fr"&gt;Lettonie&lt;/Name&gt;&lt;/ChildMember&gt;&lt;ChildMember Code="LIE" HasMetadata="false" HasOnlyUnitMetadata="false" HasChild="0"&gt;&lt;Name LocaleIsoCode="en"&gt;Liechtenstein&lt;/Name&gt;&lt;Name LocaleIsoCode="fr"&gt;Liechtenstein&lt;/Name&gt;&lt;/ChildMember&gt;&lt;ChildMember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Code="SEX" HasMetadata="false" Display="labels"&gt;&lt;Name LocaleIsoCode="en"&gt;Sex&lt;/Name&gt;&lt;Name LocaleIsoCode="fr"&gt;Sexe&lt;/Name&gt;&lt;Member Code="_T" HasMetadata="false" HasOnlyUnitMetadata="false" HasChild="0"&gt;&lt;Name LocaleIsoCode="en"&gt;Total&lt;/Name&gt;&lt;Name LocaleIsoCode="fr"&gt;Total&lt;/Name&gt;&lt;/Member&gt;&lt;Member Code="F" HasMetadata="false" HasOnlyUnitMetadata="false" HasChild="0"&gt;&lt;Name LocaleIsoCode="en"&gt;Female&lt;/Name&gt;&lt;Name LocaleIsoCode="fr"&gt;Female&lt;/Name&gt;&lt;/Member&gt;&lt;Member Code="M" HasMetadata="false" HasOnlyUnitMetadata="false" HasChild="0"&gt;&lt;Name LocaleIsoCode="en"&gt;Male&lt;/Name&gt;&lt;Name LocaleIsoCode="fr"&gt;Male&lt;/Name&gt;&lt;/Member&gt;&lt;/Dimension&gt;&lt;Dimension Code="FIELD" HasMetadata="false" Display="labels"&gt;&lt;Name LocaleIsoCode="en"&gt;Field of education&lt;/Name&gt;&lt;Name LocaleIsoCode="fr"&gt;Domaine d'enseignement&lt;/Name&gt;&lt;Member Code="_T" HasMetadata="false" HasOnlyUnitMetadata="false" HasChild="0"&gt;&lt;Name LocaleIsoCode="en"&gt;Total: All fields of education&lt;/Name&gt;&lt;Name LocaleIsoCode="fr"&gt;Total: All fields of education&lt;/Name&gt;&lt;/Member&gt;&lt;Member Code="F1" HasMetadata="false" HasOnlyUnitMetadata="false" HasChild="0"&gt;&lt;Name LocaleIsoCode="en"&gt;Education&lt;/Name&gt;&lt;Name LocaleIsoCode="fr"&gt;Education&lt;/Name&gt;&lt;/Member&gt;&lt;Member Code="F2" HasMetadata="false" HasOnlyUnitMetadata="false" HasChild="0"&gt;&lt;Name LocaleIsoCode="en"&gt;Humanities and arts&lt;/Name&gt;&lt;Name LocaleIsoCode="fr"&gt;Humanities and arts&lt;/Name&gt;&lt;/Member&gt;&lt;Member Code="F3" HasMetadata="false" HasOnlyUnitMetadata="false" HasChild="0"&gt;&lt;Name LocaleIsoCode="en"&gt;Social sciences, business and law&lt;/Name&gt;&lt;Name LocaleIsoCode="fr"&gt;Social sciences, business and law&lt;/Name&gt;&lt;/Member&gt;&lt;Member Code="F4" HasMetadata="false" HasOnlyUnitMetadata="false" HasChild="0"&gt;&lt;Name LocaleIsoCode="en"&gt;Science, mathematics and computing&lt;/Name&gt;&lt;Name LocaleIsoCode="fr"&gt;Science, mathematics and computing&lt;/Name&gt;&lt;/Member&gt;&lt;Member Code="F5" HasMetadata="false" HasOnlyUnitMetadata="false" HasChild="0"&gt;&lt;Name LocaleIsoCode="en"&gt;Engineering, manufacturing and construction&lt;/Name&gt;&lt;Name LocaleIsoCode="fr"&gt;Engineering, manufacturing and construction&lt;/Name&gt;&lt;/Member&gt;&lt;Member Code="F6" HasMetadata="false" HasOnlyUnitMetadata="false" HasChild="0"&gt;&lt;Name LocaleIsoCode="en"&gt;Agriculture and veterinary&lt;/Name&gt;&lt;Name LocaleIsoCode="fr"&gt;Agriculture and veterinary&lt;/Name&gt;&lt;/Member&gt;&lt;Member Code="F7" HasMetadata="false" HasOnlyUnitMetadata="false" HasChild="0"&gt;&lt;Name LocaleIsoCode="en"&gt;Health and Welfare&lt;/Name&gt;&lt;Name LocaleIsoCode="fr"&gt;Health and Welfare&lt;/Name&gt;&lt;/Member&gt;&lt;Member Code="F8" HasMetadata="false" HasOnlyUnitMetadata="false" HasChild="0"&gt;&lt;Name LocaleIsoCode="en"&gt;Services&lt;/Name&gt;&lt;Name LocaleIsoCode="fr"&gt;Services&lt;/Name&gt;&lt;/Member&gt;&lt;Member Code="_X_F0" HasMetadata="false" HasOnlyUnitMetadata="false" HasChild="0"&gt;&lt;Name LocaleIsoCode="en"&gt;Field unspecified including general programmes (first digit level for Field)&lt;/Name&gt;&lt;Name LocaleIsoCode="fr"&gt;Field unspecified including general programmes (first digit level for Field)&lt;/Name&gt;&lt;/Member&gt;&lt;/Dimension&gt;&lt;Dimension Code="COUNTRY_ORIGIN" HasMetadata="false" Display="labels"&gt;&lt;Name LocaleIsoCode="en"&gt;Country of origin&lt;/Name&gt;&lt;Name LocaleIsoCode="fr"&gt;Pays d'origine&lt;/Name&gt;&lt;Member Code="W0" HasMetadata="false" HasOnlyUnitMetadata="false" HasChild="0"&gt;&lt;Name LocaleIsoCode="en"&gt;World (all entities, including reference area, including IO)&lt;/Name&gt;&lt;Name LocaleIsoCode="fr"&gt;World (all entities, including reference area, including IO)&lt;/Name&gt;&lt;/Member&gt;&lt;Member Code="W1" HasMetadata="false" HasOnlyUnitMetadata="false" HasChild="0"&gt;&lt;Name LocaleIsoCode="en"&gt;Rest of the World &lt;/Name&gt;&lt;Name LocaleIsoCode="fr"&gt;Rest of the World &lt;/Name&gt;&lt;/Member&gt;&lt;/Dimension&gt;&lt;Dimension Code="ISC11_LEVEL" HasMetadata="false" Display="labels"&gt;&lt;Name LocaleIsoCode="en"&gt;Level of education&lt;/Name&gt;&lt;Name LocaleIsoCode="fr"&gt;Niveau de formation&lt;/Name&gt;&lt;Member Code="L5T8" HasMetadata="false" HasOnlyUnitMetadata="false" HasChild="0" IsDisplayed="true"&gt;&lt;Name LocaleIsoCode="en"&gt;Total tertiary education (ISCED2011 levels 5 to 8)&lt;/Name&gt;&lt;Name LocaleIsoCode="fr"&gt;Total tertiary education (ISCED2011 levels 5 to 8)&lt;/Name&gt;&lt;/Member&gt;&lt;Member Code="L5" HasMetadata="false" HasOnlyUnitMetadata="false" HasChild="0"&gt;&lt;Name LocaleIsoCode="en"&gt;Short-cycle tertiary education (ISCED2011 level 5)&lt;/Name&gt;&lt;Name LocaleIsoCode="fr"&gt;Short-cycle tertiary education (ISCED2011 level 5)&lt;/Name&gt;&lt;/Member&gt;&lt;Member Code="L6" HasMetadata="false" HasOnlyUnitMetadata="false" HasChild="0"&gt;&lt;Name LocaleIsoCode="en"&gt;Bachelor’s or equivalent level (ISCED2011 level 6)&lt;/Name&gt;&lt;Name LocaleIsoCode="fr"&gt;Bachelor’s or equivalent level (ISCED2011 level 6)&lt;/Name&gt;&lt;/Member&gt;&lt;Member Code="L7" HasMetadata="false" HasOnlyUnitMetadata="false" HasChild="0"&gt;&lt;Name LocaleIsoCode="en"&gt;Master’s or equivalent level (ISCED2011 level 7)&lt;/Name&gt;&lt;Name LocaleIsoCode="fr"&gt;Master’s or equivalent level (ISCED2011 level 7)&lt;/Name&gt;&lt;/Member&gt;&lt;Member Code="L8" HasMetadata="false" HasOnlyUnitMetadata="false" HasChild="0"&gt;&lt;Name LocaleIsoCode="en"&gt;Doctoral or equivalent level  (ISCED2011 level 8)&lt;/Name&gt;&lt;Name LocaleIsoCode="fr"&gt;Doctoral or equivalent level  (ISCED2011 level 8)&lt;/Name&gt;&lt;/Member&gt;&lt;/Dimension&gt;&lt;Dimension Code="ISC11P_CAT" HasMetadata="false" Display="labels"&gt;&lt;Name LocaleIsoCode="en"&gt;Category of education&lt;/Name&gt;&lt;Name LocaleIsoCode="fr"&gt;Catégorie d'éducation&lt;/Name&gt;&lt;Member Code="_T" HasMetadata="false" HasOnlyUnitMetadata="false" HasChild="0"&gt;&lt;Name LocaleIsoCode="en"&gt;All educational programmes&lt;/Name&gt;&lt;Name LocaleIsoCode="fr"&gt;All educational programmes&lt;/Name&gt;&lt;/Member&gt;&lt;/Dimension&gt;&lt;Dimension Code="YEAR" HasMetadata="false" CommonCode="TIME"&gt;&lt;Name LocaleIsoCode="en"&gt;Year&lt;/Name&gt;&lt;Name LocaleIsoCode="fr"&gt;Année&lt;/Name&gt;&lt;Member Code="2013" HasMetadata="false" HasData="1" HasChild="0"&gt;&lt;Name LocaleIsoCode="en"&gt;2013&lt;/Name&gt;&lt;Name LocaleIsoCode="fr"&gt;2013&lt;/Name&gt;&lt;/Member&gt;&lt;/Dimension&gt;&lt;Tabulation Axis="horizontal"&gt;&lt;Dimension Code="YEAR" CommonCode="TIME" /&gt;&lt;Dimension Code="FIELD" /&gt;&lt;/Tabulation&gt;&lt;Tabulation Axis="vertical"&gt;&lt;Dimension Code="COUNTRY" CommonCode="LOCATION" /&gt;&lt;Dimension Code="COUNTRY_ORIGIN" /&gt;&lt;/Tabulation&gt;&lt;Tabulation Axis="page"&gt;&lt;Dimension Code="SEX" /&gt;&lt;Dimension Code="ISC11_LEVEL" /&gt;&lt;Dimension Code="ISC11P_CAT"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Url="http://dx.doi.org/10.1787/33c390e6-en"&gt;OECD iLibrary&lt;/ApplicationTitle&gt;&lt;/Format&gt;&lt;Query&gt;&lt;Name LocaleIsoCode="en"&gt;Enrolment by field and by country of origin&lt;/Name&gt;&lt;AbsoluteUri&gt;http://stats.oecd.org//View.aspx?QueryId=68626&amp;amp;QueryType=Public&amp;amp;Lang=en&lt;/AbsoluteUri&gt;&lt;/Query&gt;&lt;/WebTableParameter&gt;</t>
  </si>
  <si>
    <t>Dataset:  Enrolment by field</t>
  </si>
  <si>
    <t>Sex</t>
  </si>
  <si>
    <t>Total tertiary education (ISCED2011 levels 5 to 8)</t>
  </si>
  <si>
    <t>Category of education</t>
  </si>
  <si>
    <t>Unit</t>
  </si>
  <si>
    <t>Persons</t>
  </si>
  <si>
    <t>2013</t>
  </si>
  <si>
    <t>Total: All fields of education</t>
  </si>
  <si>
    <t>Education</t>
  </si>
  <si>
    <t>Humanities and arts</t>
  </si>
  <si>
    <t>Social sciences, business and law</t>
  </si>
  <si>
    <t>Science, mathematics and computing</t>
  </si>
  <si>
    <t>Agriculture and veterinary</t>
  </si>
  <si>
    <t>Health and Welfare</t>
  </si>
  <si>
    <t>Services</t>
  </si>
  <si>
    <t>Field unspecified including general programmes (first digit level for Field)</t>
  </si>
  <si>
    <t>Country of origin</t>
  </si>
  <si>
    <t>World (all entities, including reference area, including IO)</t>
  </si>
  <si>
    <t>Rest of the World</t>
  </si>
  <si>
    <t>Chile</t>
  </si>
  <si>
    <t>Estonia</t>
  </si>
  <si>
    <t>Israel</t>
  </si>
  <si>
    <t>Slovenia</t>
  </si>
  <si>
    <t>Non-OECD Member Economies</t>
  </si>
  <si>
    <t xml:space="preserve">  Argentina</t>
  </si>
  <si>
    <t xml:space="preserve">  Brazil</t>
  </si>
  <si>
    <t xml:space="preserve">  China (People's Republic of)</t>
  </si>
  <si>
    <t xml:space="preserve">  Colombia</t>
  </si>
  <si>
    <t xml:space="preserve">  India</t>
  </si>
  <si>
    <t xml:space="preserve">  Indonesia</t>
  </si>
  <si>
    <t xml:space="preserve">  Latvia</t>
  </si>
  <si>
    <t xml:space="preserve">  Liechtenstein</t>
  </si>
  <si>
    <t xml:space="preserve">  Russia</t>
  </si>
  <si>
    <t xml:space="preserve">  Saudi Arabia</t>
  </si>
  <si>
    <t xml:space="preserve">  South Africa</t>
  </si>
  <si>
    <t>Data extracted on 05 Dec 2015 05:24 UTC (GMT) from OECD iLibrary</t>
  </si>
  <si>
    <t>z:</t>
  </si>
  <si>
    <t>M:</t>
  </si>
  <si>
    <t>Missing value; data cannot exist</t>
  </si>
  <si>
    <t>Data included in another category</t>
  </si>
  <si>
    <t>w:</t>
  </si>
  <si>
    <t>Includes data from another category</t>
  </si>
  <si>
    <t>&lt;?xml version="1.0" encoding="utf-16"?&gt;&lt;WebTableParameter xmlns:xsd="http://www.w3.org/2001/XMLSchema" xmlns:xsi="http://www.w3.org/2001/XMLSchema-instance" xmlns="http://stats.oecd.org/OECDStatWS/2004/03/01/"&gt;&lt;DataTable Code="EDU_ENRL_FIELD" HasMetadata="true"&gt;&lt;Name LocaleIsoCode="en"&gt;Enrolment by field&lt;/Name&gt;&lt;Name LocaleIsoCode="fr"&gt;Scolarisation par domaine d'études&lt;/Name&gt;&lt;Dimension Code="COUNTRY"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Member Economies&lt;/Name&gt;&lt;Name LocaleIsoCode="fr"&gt;Économies non-membres de l'OCDE&lt;/Name&gt;&lt;ChildMember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Code="LVA" HasMetadata="true" HasOnlyUnitMetadata="true" HasChild="0"&gt;&lt;Name LocaleIsoCode="en"&gt;Latvia&lt;/Name&gt;&lt;Name LocaleIsoCode="fr"&gt;Lettonie&lt;/Name&gt;&lt;/ChildMember&gt;&lt;ChildMember Code="LIE" HasMetadata="false" HasOnlyUnitMetadata="false" HasChild="0"&gt;&lt;Name LocaleIsoCode="en"&gt;Liechtenstein&lt;/Name&gt;&lt;Name LocaleIsoCode="fr"&gt;Liechtenstein&lt;/Name&gt;&lt;/ChildMember&gt;&lt;ChildMember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Code="SEX" HasMetadata="false" Display="labels"&gt;&lt;Name LocaleIsoCode="en"&gt;Sex&lt;/Name&gt;&lt;Name LocaleIsoCode="fr"&gt;Sexe&lt;/Name&gt;&lt;Member Code="_T" HasMetadata="false" HasOnlyUnitMetadata="false" HasChild="0"&gt;&lt;Name LocaleIsoCode="en"&gt;Total&lt;/Name&gt;&lt;Name LocaleIsoCode="fr"&gt;Total&lt;/Name&gt;&lt;/Member&gt;&lt;Member Code="F" HasMetadata="false" HasOnlyUnitMetadata="false" HasChild="0" IsDisplayed="true"&gt;&lt;Name LocaleIsoCode="en"&gt;Female&lt;/Name&gt;&lt;Name LocaleIsoCode="fr"&gt;Female&lt;/Name&gt;&lt;/Member&gt;&lt;Member Code="M" HasMetadata="false" HasOnlyUnitMetadata="false" HasChild="0"&gt;&lt;Name LocaleIsoCode="en"&gt;Male&lt;/Name&gt;&lt;Name LocaleIsoCode="fr"&gt;Male&lt;/Name&gt;&lt;/Member&gt;&lt;/Dimension&gt;&lt;Dimension Code="FIELD" HasMetadata="false" Display="labels"&gt;&lt;Name LocaleIsoCode="en"&gt;Field of education&lt;/Name&gt;&lt;Name LocaleIsoCode="fr"&gt;Domaine d'enseignement&lt;/Name&gt;&lt;Member Code="_T" HasMetadata="false" HasOnlyUnitMetadata="false" HasChild="0"&gt;&lt;Name LocaleIsoCode="en"&gt;Total: All fields of education&lt;/Name&gt;&lt;Name LocaleIsoCode="fr"&gt;Total: All fields of education&lt;/Name&gt;&lt;/Member&gt;&lt;Member Code="F1" HasMetadata="false" HasOnlyUnitMetadata="false" HasChild="0"&gt;&lt;Name LocaleIsoCode="en"&gt;Education&lt;/Name&gt;&lt;Name LocaleIsoCode="fr"&gt;Education&lt;/Name&gt;&lt;/Member&gt;&lt;Member Code="F2" HasMetadata="false" HasOnlyUnitMetadata="false" HasChild="0"&gt;&lt;Name LocaleIsoCode="en"&gt;Humanities and arts&lt;/Name&gt;&lt;Name LocaleIsoCode="fr"&gt;Humanities and arts&lt;/Name&gt;&lt;/Member&gt;&lt;Member Code="F3" HasMetadata="false" HasOnlyUnitMetadata="false" HasChild="0"&gt;&lt;Name LocaleIsoCode="en"&gt;Social sciences, business and law&lt;/Name&gt;&lt;Name LocaleIsoCode="fr"&gt;Social sciences, business and law&lt;/Name&gt;&lt;/Member&gt;&lt;Member Code="F4" HasMetadata="false" HasOnlyUnitMetadata="false" HasChild="0"&gt;&lt;Name LocaleIsoCode="en"&gt;Science, mathematics and computing&lt;/Name&gt;&lt;Name LocaleIsoCode="fr"&gt;Science, mathematics and computing&lt;/Name&gt;&lt;/Member&gt;&lt;Member Code="F5" HasMetadata="false" HasOnlyUnitMetadata="false" HasChild="0"&gt;&lt;Name LocaleIsoCode="en"&gt;Engineering, manufacturing and construction&lt;/Name&gt;&lt;Name LocaleIsoCode="fr"&gt;Engineering, manufacturing and construction&lt;/Name&gt;&lt;/Member&gt;&lt;Member Code="F6" HasMetadata="false" HasOnlyUnitMetadata="false" HasChild="0"&gt;&lt;Name LocaleIsoCode="en"&gt;Agriculture and veterinary&lt;/Name&gt;&lt;Name LocaleIsoCode="fr"&gt;Agriculture and veterinary&lt;/Name&gt;&lt;/Member&gt;&lt;Member Code="F7" HasMetadata="false" HasOnlyUnitMetadata="false" HasChild="0"&gt;&lt;Name LocaleIsoCode="en"&gt;Health and Welfare&lt;/Name&gt;&lt;Name LocaleIsoCode="fr"&gt;Health and Welfare&lt;/Name&gt;&lt;/Member&gt;&lt;Member Code="F8" HasMetadata="false" HasOnlyUnitMetadata="false" HasChild="0"&gt;&lt;Name LocaleIsoCode="en"&gt;Services&lt;/Name&gt;&lt;Name LocaleIsoCode="fr"&gt;Services&lt;/Name&gt;&lt;/Member&gt;&lt;Member Code="_X_F0" HasMetadata="false" HasOnlyUnitMetadata="false" HasChild="0"&gt;&lt;Name LocaleIsoCode="en"&gt;Field unspecified including general programmes (first digit level for Field)&lt;/Name&gt;&lt;Name LocaleIsoCode="fr"&gt;Field unspecified including general programmes (first digit level for Field)&lt;/Name&gt;&lt;/Member&gt;&lt;/Dimension&gt;&lt;Dimension Code="COUNTRY_ORIGIN" HasMetadata="false" Display="labels"&gt;&lt;Name LocaleIsoCode="en"&gt;Country of origin&lt;/Name&gt;&lt;Name LocaleIsoCode="fr"&gt;Pays d'origine&lt;/Name&gt;&lt;Member Code="W0" HasMetadata="false" HasOnlyUnitMetadata="false" HasChild="0"&gt;&lt;Name LocaleIsoCode="en"&gt;World (all entities, including reference area, including IO)&lt;/Name&gt;&lt;Name LocaleIsoCode="fr"&gt;World (all entities, including reference area, including IO)&lt;/Name&gt;&lt;/Member&gt;&lt;Member Code="W1" HasMetadata="false" HasOnlyUnitMetadata="false" HasChild="0"&gt;&lt;Name LocaleIsoCode="en"&gt;Rest of the World &lt;/Name&gt;&lt;Name LocaleIsoCode="fr"&gt;Rest of the World &lt;/Name&gt;&lt;/Member&gt;&lt;/Dimension&gt;&lt;Dimension Code="ISC11_LEVEL" HasMetadata="false" Display="labels"&gt;&lt;Name LocaleIsoCode="en"&gt;Level of education&lt;/Name&gt;&lt;Name LocaleIsoCode="fr"&gt;Niveau de formation&lt;/Name&gt;&lt;Member Code="L5T8" HasMetadata="false" HasOnlyUnitMetadata="false" HasChild="0" IsDisplayed="true"&gt;&lt;Name LocaleIsoCode="en"&gt;Total tertiary education (ISCED2011 levels 5 to 8)&lt;/Name&gt;&lt;Name LocaleIsoCode="fr"&gt;Total tertiary education (ISCED2011 levels 5 to 8)&lt;/Name&gt;&lt;/Member&gt;&lt;Member Code="L5" HasMetadata="false" HasOnlyUnitMetadata="false" HasChild="0"&gt;&lt;Name LocaleIsoCode="en"&gt;Short-cycle tertiary education (ISCED2011 level 5)&lt;/Name&gt;&lt;Name LocaleIsoCode="fr"&gt;Short-cycle tertiary education (ISCED2011 level 5)&lt;/Name&gt;&lt;/Member&gt;&lt;Member Code="L6" HasMetadata="false" HasOnlyUnitMetadata="false" HasChild="0"&gt;&lt;Name LocaleIsoCode="en"&gt;Bachelor’s or equivalent level (ISCED2011 level 6)&lt;/Name&gt;&lt;Name LocaleIsoCode="fr"&gt;Bachelor’s or equivalent level (ISCED2011 level 6)&lt;/Name&gt;&lt;/Member&gt;&lt;Member Code="L7" HasMetadata="false" HasOnlyUnitMetadata="false" HasChild="0"&gt;&lt;Name LocaleIsoCode="en"&gt;Master’s or equivalent level (ISCED2011 level 7)&lt;/Name&gt;&lt;Name LocaleIsoCode="fr"&gt;Master’s or equivalent level (ISCED2011 level 7)&lt;/Name&gt;&lt;/Member&gt;&lt;Member Code="L8" HasMetadata="false" HasOnlyUnitMetadata="false" HasChild="0"&gt;&lt;Name LocaleIsoCode="en"&gt;Doctoral or equivalent level  (ISCED2011 level 8)&lt;/Name&gt;&lt;Name LocaleIsoCode="fr"&gt;Doctoral or equivalent level  (ISCED2011 level 8)&lt;/Name&gt;&lt;/Member&gt;&lt;/Dimension&gt;&lt;Dimension Code="ISC11P_CAT" HasMetadata="false" Display="labels"&gt;&lt;Name LocaleIsoCode="en"&gt;Category of education&lt;/Name&gt;&lt;Name LocaleIsoCode="fr"&gt;Catégorie d'éducation&lt;/Name&gt;&lt;Member Code="_T" HasMetadata="false" HasOnlyUnitMetadata="false" HasChild="0"&gt;&lt;Name LocaleIsoCode="en"&gt;All educational programmes&lt;/Name&gt;&lt;Name LocaleIsoCode="fr"&gt;All educational programmes&lt;/Name&gt;&lt;/Member&gt;&lt;/Dimension&gt;&lt;Dimension Code="YEAR" HasMetadata="false" CommonCode="TIME"&gt;&lt;Name LocaleIsoCode="en"&gt;Year&lt;/Name&gt;&lt;Name LocaleIsoCode="fr"&gt;Année&lt;/Name&gt;&lt;Member Code="2013" HasMetadata="false" HasData="1" HasChild="0"&gt;&lt;Name LocaleIsoCode="en"&gt;2013&lt;/Name&gt;&lt;Name LocaleIsoCode="fr"&gt;2013&lt;/Name&gt;&lt;/Member&gt;&lt;/Dimension&gt;&lt;Tabulation Axis="horizontal"&gt;&lt;Dimension Code="YEAR" CommonCode="TIME" /&gt;&lt;Dimension Code="FIELD" /&gt;&lt;/Tabulation&gt;&lt;Tabulation Axis="vertical"&gt;&lt;Dimension Code="COUNTRY" CommonCode="LOCATION" /&gt;&lt;Dimension Code="COUNTRY_ORIGIN" /&gt;&lt;/Tabulation&gt;&lt;Tabulation Axis="page"&gt;&lt;Dimension Code="SEX" /&gt;&lt;Dimension Code="ISC11_LEVEL" /&gt;&lt;Dimension Code="ISC11P_CAT"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Url="http://dx.doi.org/10.1787/33c390e6-en"&gt;OECD iLibrary&lt;/ApplicationTitle&gt;&lt;/Format&gt;&lt;Query&gt;&lt;Name LocaleIsoCode="en"&gt;Enrolment by field and by country of origin&lt;/Name&gt;&lt;AbsoluteUri&gt;http://stats.oecd.org//View.aspx?QueryId=68626&amp;amp;QueryType=Public&amp;amp;Lang=en&lt;/AbsoluteUri&gt;&lt;/Query&gt;&lt;/WebTableParameter&gt;</t>
  </si>
  <si>
    <t>Female</t>
  </si>
  <si>
    <t>Data extracted on 05 Dec 2015 05:25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</si>
  <si>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Code="EDU_ENRL_FIELD" HasMetadata="true"&gt;&lt;Name LocaleIsoCode="en"&gt;Enrolment by field&lt;/Name&gt;&lt;Name LocaleIsoCode="fr"&gt;Scolarisation par domaine d'études&lt;/Name&gt;&lt;Dimension Code="COUNTRY"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Member Economies&lt;/Name&gt;&lt;Name LocaleIsoCode="fr"&gt;Économies non-membres de l'OCDE&lt;/Name&gt;&lt;ChildMember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Code="LVA" HasMetadata="true" HasOnlyUnitMetadata="true" HasChild="0"&gt;&lt;Name LocaleIsoCode="en"&gt;Latvia&lt;/Name&gt;&lt;Name LocaleIsoCode="fr"&gt;Lettonie&lt;/Name&gt;&lt;/ChildMember&gt;&lt;ChildMember Code="LIE" HasMetadata="false" HasOnlyUnitMetadata="false" HasChild="0"&gt;&lt;Name LocaleIsoCode="en"&gt;Liechtenstein&lt;/Name&gt;&lt;Name LocaleIsoCode="fr"&gt;Liechtenstein&lt;/Name&gt;&lt;/ChildMember&gt;&lt;ChildMember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Code="SEX" HasMetadata="false" Display="labels"&gt;&lt;Name LocaleIsoCode="en"&gt;Sex&lt;/Name&gt;&lt;Name LocaleIsoCode="fr"&gt;Sexe&lt;/Name&gt;&lt;Member Code="_T" HasMetadata="false" HasOnlyUnitMetadata="false" HasChild="0"&gt;&lt;Name LocaleIsoCode="en"&gt;Total&lt;/Name&gt;&lt;Name LocaleIsoCode="fr"&gt;Total&lt;/Name&gt;&lt;/Member&gt;&lt;Member Code="F" HasMetadata="false" HasOnlyUnitMetadata="false" HasChild="0"&gt;&lt;Name LocaleIsoCode="en"&gt;Female&lt;/Name&gt;&lt;Name LocaleIsoCode="fr"&gt;Female&lt;/Name&gt;&lt;/Member&gt;&lt;Member Code="M" HasMetadata="false" HasOnlyUnitMetadata="false" HasChild="0" IsDisplayed="true"&gt;&lt;Name LocaleIsoCode="en"&gt;Male&lt;/Name&gt;&lt;Name LocaleIsoCode="fr"&gt;Male&lt;/Name&gt;&lt;/Member&gt;&lt;/Dimension&gt;&lt;Dimension Code="FIELD" HasMetadata="false" Display="labels"&gt;&lt;Name LocaleIsoCode="en"&gt;Field of education&lt;/Name&gt;&lt;Name LocaleIsoCode="fr"&gt;Domaine d'enseignement&lt;/Name&gt;&lt;Member Code="_T" HasMetadata="false" HasOnlyUnitMetadata="false" HasChild="0"&gt;&lt;Name LocaleIsoCode="en"&gt;Total: All fields of education&lt;/Name&gt;&lt;Name LocaleIsoCode="fr"&gt;Total: All fields of education&lt;/Name&gt;&lt;/Member&gt;&lt;Member Code="F1" HasMetadata="false" HasOnlyUnitMetadata="false" HasChild="0"&gt;&lt;Name LocaleIsoCode="en"&gt;Education&lt;/Name&gt;&lt;Name LocaleIsoCode="fr"&gt;Education&lt;/Name&gt;&lt;/Member&gt;&lt;Member Code="F2" HasMetadata="false" HasOnlyUnitMetadata="false" HasChild="0"&gt;&lt;Name LocaleIsoCode="en"&gt;Humanities and arts&lt;/Name&gt;&lt;Name LocaleIsoCode="fr"&gt;Humanities and arts&lt;/Name&gt;&lt;/Member&gt;&lt;Member Code="F3" HasMetadata="false" HasOnlyUnitMetadata="false" HasChild="0"&gt;&lt;Name LocaleIsoCode="en"&gt;Social sciences, business and law&lt;/Name&gt;&lt;Name LocaleIsoCode="fr"&gt;Social sciences, business and law&lt;/Name&gt;&lt;/Member&gt;&lt;Member Code="F4" HasMetadata="false" HasOnlyUnitMetadata="false" HasChild="0"&gt;&lt;Name LocaleIsoCode="en"&gt;Science, mathematics and computing&lt;/Name&gt;&lt;Name LocaleIsoCode="fr"&gt;Science, mathematics and computing&lt;/Name&gt;&lt;/Member&gt;&lt;Member Code="F5" HasMetadata="false" HasOnlyUnitMetadata="false" HasChild="0"&gt;&lt;Name LocaleIsoCode="en"&gt;Engineering, manufacturing and construction&lt;/Name&gt;&lt;Name LocaleIsoCode="fr"&gt;Engineering, manufacturing and construction&lt;/Name&gt;&lt;/Member&gt;&lt;Member Code="F6" HasMetadata="false" HasOnlyUnitMetadata="false" HasChild="0"&gt;&lt;Name LocaleIsoCode="en"&gt;Agriculture and veterinary&lt;/Name&gt;&lt;Name LocaleIsoCode="fr"&gt;Agriculture and veterinary&lt;/Name&gt;&lt;/Member&gt;&lt;Member Code="F7" HasMetadata="false" HasOnlyUnitMetadata="false" HasChild="0"&gt;&lt;Name LocaleIsoCode="en"&gt;Health and Welfare&lt;/Name&gt;&lt;Name LocaleIsoCode="fr"&gt;Health and Welfare&lt;/Name&gt;&lt;/Member&gt;&lt;Member Code="F8" HasMetadata="false" HasOnlyUnitMetadata="false" HasChild="0"&gt;&lt;Name LocaleIsoCode="en"&gt;Services&lt;/Name&gt;&lt;Name LocaleIsoCode="fr"&gt;Services&lt;/Name&gt;&lt;/Member&gt;&lt;Member Code="_X_F0" HasMetadata="false" HasOnlyUnitMetadata="false" HasChild="0"&gt;&lt;Name LocaleIsoCode="en"&gt;Field unspecified including general programmes (first digit level for Field)&lt;/Name&gt;&lt;Name LocaleIsoCode="fr"&gt;Field unspecified including general programmes (first digit level for Field)&lt;/Name&gt;&lt;/Member&gt;&lt;/Dimension&gt;&lt;Dimension Code="COUNTRY_ORIGIN" HasMetadata="false" Display="labels"&gt;&lt;Name LocaleIsoCode="en"&gt;Country of origin&lt;/Name&gt;&lt;Name LocaleIsoCode="fr"&gt;Pays d'origine&lt;/Name&gt;&lt;Member Code="W0" HasMetadata="false" HasOnlyUnitMetadata="false" HasChild="0"&gt;&lt;Name LocaleIsoCode="en"&gt;World (all entities, including reference area, including IO)&lt;/Name&gt;&lt;Name LocaleIsoCode="fr"&gt;World (all entities, including reference area, including IO)&lt;/Name&gt;&lt;/Member&gt;&lt;Member Code="W1" HasMetadata="false" HasOnlyUnitMetadata="false" HasChild="0"&gt;&lt;Name LocaleIsoCode="en"&gt;Rest of the World &lt;/Name&gt;&lt;Name LocaleIsoCode="fr"&gt;Rest of the World &lt;/Name&gt;&lt;/Member&gt;&lt;/Dimension&gt;&lt;Dimension Code="ISC11_LEVEL" HasMetadata="false" Display="labels"&gt;&lt;Name LocaleIsoCode="en"&gt;Level of education&lt;/Name&gt;&lt;Name LocaleIsoCode="fr"&gt;Niveau de formation&lt;/Name&gt;&lt;Member Code="L5T8" HasMetadata="false" HasOnlyUnitMetadata="false" HasChild="0" IsDisplayed="true"&gt;&lt;Name LocaleIsoCode="en"&gt;Total tertiary education (ISCED2011 levels 5 to 8)&lt;/Name&gt;&lt;Name LocaleIsoCode="fr"&gt;Total tertiary education (ISCED2011 levels 5 to 8)&lt;/Name&gt;&lt;/Member&gt;&lt;Member Code="L5" HasMetadata="false" HasOnlyUnitMetadata="false" HasChild="0"&gt;&lt;Name LocaleIsoCode="en"&gt;Short-cycle tertiary education (ISCED2011 level 5)&lt;/Name&gt;&lt;Name LocaleIsoCode="fr"&gt;Short-cycle tertiary education (ISCED2011 level 5)&lt;/Name&gt;&lt;/Member&gt;&lt;Member Code="L6" HasMetadata="false" HasOnlyUnitMetadata="false" HasChild="0"&gt;&lt;Name LocaleIsoCode="en"&gt;Bachelor’s or equivalent level (ISCED2011 level 6)&lt;/Name&gt;&lt;Name LocaleIsoCode="fr"&gt;Bachelor’s or equivalent level (ISCED2011 level 6)&lt;/Name&gt;&lt;/Member&gt;&lt;Member Code="L7" HasMetadata="false" HasOnlyUnitMetadata="false" HasChild="0"&gt;&lt;Name LocaleIsoCode="en"&gt;Master’s or equivalent level (ISCED2011 level 7)&lt;/Name&gt;&lt;Name LocaleIsoCode="fr"&gt;Master’s or equivalent level (ISCED2011 level 7)&lt;/Name&gt;&lt;/Member&gt;&lt;Member Code="L8" HasMetadata="false" HasOnlyUnitMetadata="false" HasChild="0"&gt;&lt;Name LocaleIsoCode="en"&gt;Doctoral or equivalent level  (ISCED2011 level 8)&lt;/Name&gt;&lt;Name LocaleIsoCode="fr"&gt;Doctoral or equivalent level  (ISCED2011 level 8)&lt;/Name&gt;&lt;/Member&gt;&lt;/Dimension&gt;&lt;Dimension Code="ISC11P_CAT" HasMetadata="false" Display="labels"&gt;&lt;Name LocaleIsoCode="en"&gt;Category of education&lt;/Name&gt;&lt;Name LocaleIsoCode="fr"&gt;Catégorie d'éducation&lt;/Name&gt;&lt;Member Code="_T" HasMetadata="false" HasOnlyUnitMetadata="false" HasChild="0"&gt;&lt;Name LocaleIsoCode="en"&gt;All educational programmes&lt;/Name&gt;&lt;Name LocaleIsoCode="fr"&gt;All educational programmes&lt;/Name&gt;&lt;/Member&gt;&lt;/Dimension&gt;&lt;Dimension Code="YEAR" HasMetadata="false" CommonCode="TIME"&gt;&lt;Name LocaleIsoCode="en"&gt;Year&lt;/Name&gt;&lt;Name LocaleIsoCode="fr"&gt;Année&lt;/Name&gt;&lt;Member Code="2013" HasMetadata="false" HasData="1" HasChild="0"&gt;&lt;Name LocaleIsoCode="en"&gt;2013&lt;/Name&gt;&lt;Name LocaleIsoCode="fr"&gt;2013&lt;/Name&gt;&lt;/Member&gt;&lt;/Dimension&gt;&lt;Tabulation Axis="horizontal"&gt;&lt;Dimension Code="YEAR" CommonCode="TIME" /&gt;&lt;Dimension Code="FIELD" /&gt;&lt;/Tabulation&gt;&lt;Tabulation Axis="vertical"&gt;&lt;Dimension Code="COUNTRY" CommonCode="LOCATION" /&gt;&lt;Dimension Code="COUNTRY_ORIGIN" /&gt;&lt;/Tabulation&gt;&lt;Tabulation Axis="page"&gt;&lt;Dimension Code="SEX" /&gt;&lt;Dimension Code="ISC11_LEVEL" /&gt;&lt;Dimension Code="ISC11P_CAT"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Url="http://dx.doi.org/10.1787/33c390e6-en"&gt;OECD iLibrary&lt;/ApplicationTitle&gt;&lt;/Format&gt;&lt;Query&gt;&lt;Name LocaleIsoCode="en"&gt;Enrolment by field and by country of origin&lt;/Name&gt;&lt;AbsoluteUri&gt;http://stats.oecd.org//View.aspx?QueryId=68626&amp;amp;QueryType=Public&amp;amp;Lang=en&lt;/AbsoluteUri&gt;&lt;/Query&gt;&lt;/WebTableParameter&gt;</t>
  </si>
  <si>
    <t>Male</t>
  </si>
  <si>
    <t>Data extracted on 05 Dec 2015 05:26 UTC (GMT) from OECD iLibrary</t>
  </si>
  <si>
    <t>&lt;?xml version="1.0" encoding="utf-16"?&gt;&lt;WebTableParameter xmlns:xsd="http://www.w3.org/2001/XMLSchema" xmlns:xsi="http://www.w3.org/2001/XMLSchema-instance" xmlns="http://stats.oecd.org/OECDStatWS/2004/03/01/"&gt;&lt;DataTable Code="EDU_ENRL_FIELD" HasMetadata="true"&gt;&lt;Name LocaleIsoCode="en"&gt;Enrolment by field&lt;/Name&gt;&lt;Name LocaleIsoCode="fr"&gt;Scolarisation par domaine d'études&lt;/Name&gt;&lt;Dimension Code="COUNTRY"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Member Economies&lt;/Name&gt;&lt;Name LocaleIsoCode="fr"&gt;Économies non-membres de l'OCDE&lt;/Name&gt;&lt;ChildMember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Code="LVA" HasMetadata="true" HasOnlyUnitMetadata="true" HasChild="0"&gt;&lt;Name LocaleIsoCode="en"&gt;Latvia&lt;/Name&gt;&lt;Name LocaleIsoCode="fr"&gt;Lettonie&lt;/Name&gt;&lt;/ChildMember&gt;&lt;ChildMember Code="LIE" HasMetadata="false" HasOnlyUnitMetadata="false" HasChild="0"&gt;&lt;Name LocaleIsoCode="en"&gt;Liechtenstein&lt;/Name&gt;&lt;Name LocaleIsoCode="fr"&gt;Liechtenstein&lt;/Name&gt;&lt;/ChildMember&gt;&lt;ChildMember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Code="SEX" HasMetadata="false" Display="labels"&gt;&lt;Name LocaleIsoCode="en"&gt;Sex&lt;/Name&gt;&lt;Name LocaleIsoCode="fr"&gt;Sexe&lt;/Name&gt;&lt;Member Code="_T" HasMetadata="false" HasOnlyUnitMetadata="false" HasChild="0"&gt;&lt;Name LocaleIsoCode="en"&gt;Total&lt;/Name&gt;&lt;Name LocaleIsoCode="fr"&gt;Total&lt;/Name&gt;&lt;/Member&gt;&lt;Member Code="F" HasMetadata="false" HasOnlyUnitMetadata="false" HasChild="0"&gt;&lt;Name LocaleIsoCode="en"&gt;Female&lt;/Name&gt;&lt;Name LocaleIsoCode="fr"&gt;Female&lt;/Name&gt;&lt;/Member&gt;&lt;Member Code="M" HasMetadata="false" HasOnlyUnitMetadata="false" HasChild="0"&gt;&lt;Name LocaleIsoCode="en"&gt;Male&lt;/Name&gt;&lt;Name LocaleIsoCode="fr"&gt;Male&lt;/Name&gt;&lt;/Member&gt;&lt;/Dimension&gt;&lt;Dimension Code="FIELD" HasMetadata="false" Display="labels"&gt;&lt;Name LocaleIsoCode="en"&gt;Field of education&lt;/Name&gt;&lt;Name LocaleIsoCode="fr"&gt;Domaine d'enseignement&lt;/Name&gt;&lt;Member Code="_T" HasMetadata="false" HasOnlyUnitMetadata="false" HasChild="0"&gt;&lt;Name LocaleIsoCode="en"&gt;Total: All fields of education&lt;/Name&gt;&lt;Name LocaleIsoCode="fr"&gt;Total: All fields of education&lt;/Name&gt;&lt;/Member&gt;&lt;Member Code="F1" HasMetadata="false" HasOnlyUnitMetadata="false" HasChild="0"&gt;&lt;Name LocaleIsoCode="en"&gt;Education&lt;/Name&gt;&lt;Name LocaleIsoCode="fr"&gt;Education&lt;/Name&gt;&lt;/Member&gt;&lt;Member Code="F2" HasMetadata="false" HasOnlyUnitMetadata="false" HasChild="0"&gt;&lt;Name LocaleIsoCode="en"&gt;Humanities and arts&lt;/Name&gt;&lt;Name LocaleIsoCode="fr"&gt;Humanities and arts&lt;/Name&gt;&lt;/Member&gt;&lt;Member Code="F3" HasMetadata="false" HasOnlyUnitMetadata="false" HasChild="0"&gt;&lt;Name LocaleIsoCode="en"&gt;Social sciences, business and law&lt;/Name&gt;&lt;Name LocaleIsoCode="fr"&gt;Social sciences, business and law&lt;/Name&gt;&lt;/Member&gt;&lt;Member Code="F4" HasMetadata="false" HasOnlyUnitMetadata="false" HasChild="0"&gt;&lt;Name LocaleIsoCode="en"&gt;Science, mathematics and computing&lt;/Name&gt;&lt;Name LocaleIsoCode="fr"&gt;Science, mathematics and computing&lt;/Name&gt;&lt;/Member&gt;&lt;Member Code="F5" HasMetadata="false" HasOnlyUnitMetadata="false" HasChild="0"&gt;&lt;Name LocaleIsoCode="en"&gt;Engineering, manufacturing and construction&lt;/Name&gt;&lt;Name LocaleIsoCode="fr"&gt;Engineering, manufacturing and construction&lt;/Name&gt;&lt;/Member&gt;&lt;Member Code="F6" HasMetadata="false" HasOnlyUnitMetadata="false" HasChild="0"&gt;&lt;Name LocaleIsoCode="en"&gt;Agriculture and veterinary&lt;/Name&gt;&lt;Name LocaleIsoCode="fr"&gt;Agriculture and veterinary&lt;/Name&gt;&lt;/Member&gt;&lt;Member Code="F7" HasMetadata="false" HasOnlyUnitMetadata="false" HasChild="0"&gt;&lt;Name LocaleIsoCode="en"&gt;Health and Welfare&lt;/Name&gt;&lt;Name LocaleIsoCode="fr"&gt;Health and Welfare&lt;/Name&gt;&lt;/Member&gt;&lt;Member Code="F8" HasMetadata="false" HasOnlyUnitMetadata="false" HasChild="0"&gt;&lt;Name LocaleIsoCode="en"&gt;Services&lt;/Name&gt;&lt;Name LocaleIsoCode="fr"&gt;Services&lt;/Name&gt;&lt;/Member&gt;&lt;Member Code="_X_F0" HasMetadata="false" HasOnlyUnitMetadata="false" HasChild="0"&gt;&lt;Name LocaleIsoCode="en"&gt;Field unspecified including general programmes (first digit level for Field)&lt;/Name&gt;&lt;Name LocaleIsoCode="fr"&gt;Field unspecified including general programmes (first digit level for Field)&lt;/Name&gt;&lt;/Member&gt;&lt;/Dimension&gt;&lt;Dimension Code="COUNTRY_ORIGIN" HasMetadata="false" Display="labels"&gt;&lt;Name LocaleIsoCode="en"&gt;Country of origin&lt;/Name&gt;&lt;Name LocaleIsoCode="fr"&gt;Pays d'origine&lt;/Name&gt;&lt;Member Code="W0" HasMetadata="false" HasOnlyUnitMetadata="false" HasChild="0"&gt;&lt;Name LocaleIsoCode="en"&gt;World (all entities, including reference area, including IO)&lt;/Name&gt;&lt;Name LocaleIsoCode="fr"&gt;World (all entities, including reference area, including IO)&lt;/Name&gt;&lt;/Member&gt;&lt;Member Code="W1" HasMetadata="false" HasOnlyUnitMetadata="false" HasChild="0"&gt;&lt;Name LocaleIsoCode="en"&gt;Rest of the World &lt;/Name&gt;&lt;Name LocaleIsoCode="fr"&gt;Rest of the World &lt;/Name&gt;&lt;/Member&gt;&lt;/Dimension&gt;&lt;Dimension Code="ISC11_LEVEL" HasMetadata="false" Display="labels"&gt;&lt;Name LocaleIsoCode="en"&gt;Level of education&lt;/Name&gt;&lt;Name LocaleIsoCode="fr"&gt;Niveau de formation&lt;/Name&gt;&lt;Member Code="L5T8" HasMetadata="false" HasOnlyUnitMetadata="false" HasChild="0"&gt;&lt;Name LocaleIsoCode="en"&gt;Total tertiary education (ISCED2011 levels 5 to 8)&lt;/Name&gt;&lt;Name LocaleIsoCode="fr"&gt;Total tertiary education (ISCED2011 levels 5 to 8)&lt;/Name&gt;&lt;/Member&gt;&lt;Member Code="L5" HasMetadata="false" HasOnlyUnitMetadata="false" HasChild="0"&gt;&lt;Name LocaleIsoCode="en"&gt;Short-cycle tertiary education (ISCED2011 level 5)&lt;/Name&gt;&lt;Name LocaleIsoCode="fr"&gt;Short-cycle tertiary education (ISCED2011 level 5)&lt;/Name&gt;&lt;/Member&gt;&lt;Member Code="L6" HasMetadata="false" HasOnlyUnitMetadata="false" HasChild="0"&gt;&lt;Name LocaleIsoCode="en"&gt;Bachelor’s or equivalent level (ISCED2011 level 6)&lt;/Name&gt;&lt;Name LocaleIsoCode="fr"&gt;Bachelor’s or equivalent level (ISCED2011 level 6)&lt;/Name&gt;&lt;/Member&gt;&lt;Member Code="L7" HasMetadata="false" HasOnlyUnitMetadata="false" HasChild="0"&gt;&lt;Name LocaleIsoCode="en"&gt;Master’s or equivalent level (ISCED2011 level 7)&lt;/Name&gt;&lt;Name LocaleIsoCode="fr"&gt;Master’s or equivalent level (ISCED2011 level 7)&lt;/Name&gt;&lt;/Member&gt;&lt;Member Code="L8" HasMetadata="false" HasOnlyUnitMetadata="false" HasChild="0"&gt;&lt;Name LocaleIsoCode="en"&gt;Doctoral or equivalent level  (ISCED2011 level 8)&lt;/Name&gt;&lt;Name LocaleIsoCode="fr"&gt;Doctoral or equivalent level  (ISCED2011 level 8)&lt;/Name&gt;&lt;/Member&gt;&lt;/Dimension&gt;&lt;Dimension Code="ISC11P_CAT" HasMetadata="false" Display="labels"&gt;&lt;Name LocaleIsoCode="en"&gt;Category of education&lt;/Name&gt;&lt;Name LocaleIsoCode="fr"&gt;Catégorie d'éducation&lt;/Name&gt;&lt;Member Code="_T" HasMetadata="false" HasOnlyUnitMetadata="false" HasChild="0"&gt;&lt;Name LocaleIsoCode="en"&gt;All educational programmes&lt;/Name&gt;&lt;Name LocaleIsoCode="fr"&gt;All educational programmes&lt;/Name&gt;&lt;/Member&gt;&lt;/Dimension&gt;&lt;Dimension Code="YEAR" HasMetadata="false" CommonCode="TIME"&gt;&lt;Name LocaleIsoCode="en"&gt;Year&lt;/Name&gt;&lt;Name LocaleIsoCode="fr"&gt;Année&lt;/Name&gt;&lt;Member Code="2013" HasMetadata="false" HasData="1" HasChild="0"&gt;&lt;Name LocaleIsoCode="en"&gt;2013&lt;/Name&gt;&lt;Name LocaleIsoCode="fr"&gt;2013&lt;/Name&gt;&lt;/Member&gt;&lt;/Dimension&gt;&lt;Tabulation Axis="horizontal"&gt;&lt;Dimension Code="YEAR" /&gt;&lt;Dimension Code="ISC11_LEVEL" /&gt;&lt;/Tabulation&gt;&lt;Tabulation Axis="vertical"&gt;&lt;Dimension Code="COUNTRY" /&gt;&lt;Dimension Code="FIELD" /&gt;&lt;/Tabulation&gt;&lt;Tabulation Axis="page"&gt;&lt;Dimension Code="SEX" /&gt;&lt;Dimension Code="COUNTRY_ORIGIN" /&gt;&lt;Dimension Code="ISC11P_CAT"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ApplicationTitle Url="http://dx.doi.org/10.1787/33c390e6-en"&gt;OECD iLibrary&lt;/ApplicationTitle&gt;&lt;/Format&gt;&lt;Query&gt;&lt;AbsoluteUri&gt;http://stats.oecd.org//View.aspx?QueryId=&amp;amp;QueryType=Public&amp;amp;Lang=en&lt;/AbsoluteUri&gt;&lt;/Query&gt;&lt;/WebTableParameter&gt;</t>
  </si>
  <si>
    <t>Short-cycle tertiary education (ISCED2011 level 5)</t>
  </si>
  <si>
    <t>Bachelor’s or equivalent level (ISCED2011 level 6)</t>
  </si>
  <si>
    <t>Master’s or equivalent level (ISCED2011 level 7)</t>
  </si>
  <si>
    <t>Doctoral or equivalent level  (ISCED2011 level 8)</t>
  </si>
  <si>
    <t>Data extracted on 05 Dec 2015 05:38 UTC (GMT) from OECD iLibrary</t>
  </si>
  <si>
    <t>ï»¿"LOCATION"</t>
  </si>
  <si>
    <t>INDICATOR</t>
  </si>
  <si>
    <t>SUBJECT</t>
  </si>
  <si>
    <t>MEASURE</t>
  </si>
  <si>
    <t>FREQUENCY</t>
  </si>
  <si>
    <t>TIME</t>
  </si>
  <si>
    <t>Value</t>
  </si>
  <si>
    <t>Flag Codes</t>
  </si>
  <si>
    <t>AUS</t>
  </si>
  <si>
    <t>ENROLMENT</t>
  </si>
  <si>
    <t>15_19</t>
  </si>
  <si>
    <t>PC_AGE</t>
  </si>
  <si>
    <t>A</t>
  </si>
  <si>
    <t>20_29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</si>
  <si>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</si>
  <si>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</si>
  <si>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</si>
  <si>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</si>
  <si>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</si>
  <si>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</si>
  <si>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</si>
  <si>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</si>
  <si>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</si>
  <si>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</si>
  <si>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</si>
  <si>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</si>
  <si>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</si>
  <si>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</si>
  <si>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</si>
  <si>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</si>
  <si>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</si>
  <si>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</si>
  <si>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</si>
  <si>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</si>
  <si>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</si>
  <si>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</si>
  <si>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</si>
  <si>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</si>
  <si>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</si>
  <si>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</si>
  <si>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</si>
  <si>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</si>
  <si>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ARG</t>
  </si>
  <si>
    <t>BRA</t>
  </si>
  <si>
    <t>CHL</t>
  </si>
  <si>
    <t>CHN</t>
  </si>
  <si>
    <t>COL</t>
  </si>
  <si>
    <t>EST</t>
  </si>
  <si>
    <t>IDN</t>
  </si>
  <si>
    <t>ISR</t>
  </si>
  <si>
    <t>LVA</t>
  </si>
  <si>
    <t>RUS</t>
  </si>
  <si>
    <t>SAU</t>
  </si>
  <si>
    <t>SVN</t>
  </si>
  <si>
    <t>ZAF</t>
  </si>
  <si>
    <t>OAVG</t>
  </si>
  <si>
    <t>&lt;?xml version="1.0" encoding="utf-16"?&gt;&lt;WebTableParameter xmlns:xsd="http://www.w3.org/2001/XMLSchema" xmlns:xsi="http://www.w3.org/2001/XMLSchema-instance" xmlns="http://stats.oecd.org/OECDStatWS/2004/03/01/"&gt;&lt;DataTable Code="EDU_ENRL_FIELD" HasMetadata="true"&gt;&lt;Name LocaleIsoCode="en"&gt;Enrolment by field&lt;/Name&gt;&lt;Name LocaleIsoCode="fr"&gt;Scolarisation par domaine d’études&lt;/Name&gt;&lt;Dimension Code="COUNTRY"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Member Economies&lt;/Name&gt;&lt;Name LocaleIsoCode="fr"&gt;Économies non-membres de l'OCDE&lt;/Name&gt;&lt;ChildMember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Code="LVA" HasMetadata="true" HasOnlyUnitMetadata="true" HasChild="0"&gt;&lt;Name LocaleIsoCode="en"&gt;Latvia&lt;/Name&gt;&lt;Name LocaleIsoCode="fr"&gt;Lettonie&lt;/Name&gt;&lt;/ChildMember&gt;&lt;ChildMember Code="LIE" HasMetadata="false" HasOnlyUnitMetadata="false" HasChild="0"&gt;&lt;Name LocaleIsoCode="en"&gt;Liechtenstein&lt;/Name&gt;&lt;Name LocaleIsoCode="fr"&gt;Liechtenstein&lt;/Name&gt;&lt;/ChildMember&gt;&lt;ChildMember Code="RUS" HasMetadata="false" HasOnlyUnitMetadata="false" HasChild="0"&gt;&lt;Name LocaleIsoCode="en"&gt;Russia&lt;/Name&gt;&lt;Name LocaleIsoCode="fr"&gt;Russie&lt;/Name&gt;&lt;/ChildMember&gt;&lt;ChildMember Code="SAU" HasMetadata="false" HasOnlyUnitMetadata="false" HasChild="0"&gt;&lt;Name LocaleIsoCode="en"&gt;Saudi Arabia&lt;/Name&gt;&lt;Name LocaleIsoCode="fr"&gt;Arabie saoudite&lt;/Name&gt;&lt;/ChildMember&gt;&lt;ChildMember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Code="SEX" HasMetadata="false" Display="labels"&gt;&lt;Name LocaleIsoCode="en"&gt;Sex&lt;/Name&gt;&lt;Name LocaleIsoCode="fr"&gt;Sexe&lt;/Name&gt;&lt;Member Code="_T" HasMetadata="false" HasOnlyUnitMetadata="false" HasChild="0"&gt;&lt;Name LocaleIsoCode="en"&gt;Total&lt;/Name&gt;&lt;Name LocaleIsoCode="fr"&gt;Total&lt;/Name&gt;&lt;/Member&gt;&lt;Member Code="F" HasMetadata="false" HasOnlyUnitMetadata="false" HasChild="0"&gt;&lt;Name LocaleIsoCode="en"&gt;Female&lt;/Name&gt;&lt;Name LocaleIsoCode="fr"&gt;Female&lt;/Name&gt;&lt;/Member&gt;&lt;Member Code="M" HasMetadata="false" HasOnlyUnitMetadata="false" HasChild="0"&gt;&lt;Name LocaleIsoCode="en"&gt;Male&lt;/Name&gt;&lt;Name LocaleIsoCode="fr"&gt;Male&lt;/Name&gt;&lt;/Member&gt;&lt;/Dimension&gt;&lt;Dimension Code="FIELD" HasMetadata="false" Display="labels"&gt;&lt;Name LocaleIsoCode="en"&gt;Field of education&lt;/Name&gt;&lt;Name LocaleIsoCode="fr"&gt;Domaine d'enseignement&lt;/Name&gt;&lt;Member Code="_T" HasMetadata="false" HasOnlyUnitMetadata="false" HasChild="0"&gt;&lt;Name LocaleIsoCode="en"&gt;Total: All fields of education&lt;/Name&gt;&lt;Name LocaleIsoCode="fr"&gt;Total: All fields of education&lt;/Name&gt;&lt;/Member&gt;&lt;Member Code="F1" HasMetadata="false" HasOnlyUnitMetadata="false" HasChild="0"&gt;&lt;Name LocaleIsoCode="en"&gt;Education&lt;/Name&gt;&lt;Name LocaleIsoCode="fr"&gt;Education&lt;/Name&gt;&lt;/Member&gt;&lt;Member Code="F2" HasMetadata="false" HasOnlyUnitMetadata="false" HasChild="0"&gt;&lt;Name LocaleIsoCode="en"&gt;Humanities and arts&lt;/Name&gt;&lt;Name LocaleIsoCode="fr"&gt;Humanities and arts&lt;/Name&gt;&lt;/Member&gt;&lt;Member Code="F3" HasMetadata="false" HasOnlyUnitMetadata="false" HasChild="0"&gt;&lt;Name LocaleIsoCode="en"&gt;Social sciences, business and law&lt;/Name&gt;&lt;Name LocaleIsoCode="fr"&gt;Social sciences, business and law&lt;/Name&gt;&lt;/Member&gt;&lt;Member Code="F4" HasMetadata="false" HasOnlyUnitMetadata="false" HasChild="0"&gt;&lt;Name LocaleIsoCode="en"&gt;Science, mathematics and computing&lt;/Name&gt;&lt;Name LocaleIsoCode="fr"&gt;Science, mathematics and computing&lt;/Name&gt;&lt;/Member&gt;&lt;Member Code="F5" HasMetadata="false" HasOnlyUnitMetadata="false" HasChild="0"&gt;&lt;Name LocaleIsoCode="en"&gt;Engineering, manufacturing and construction&lt;/Name&gt;&lt;Name LocaleIsoCode="fr"&gt;Engineering, manufacturing and construction&lt;/Name&gt;&lt;/Member&gt;&lt;Member Code="F6" HasMetadata="false" HasOnlyUnitMetadata="false" HasChild="0"&gt;&lt;Name LocaleIsoCode="en"&gt;Agriculture and veterinary&lt;/Name&gt;&lt;Name LocaleIsoCode="fr"&gt;Agriculture and veterinary&lt;/Name&gt;&lt;/Member&gt;&lt;Member Code="F7" HasMetadata="false" HasOnlyUnitMetadata="false" HasChild="0"&gt;&lt;Name LocaleIsoCode="en"&gt;Health and Welfare&lt;/Name&gt;&lt;Name LocaleIsoCode="fr"&gt;Health and Welfare&lt;/Name&gt;&lt;/Member&gt;&lt;Member Code="F8" HasMetadata="false" HasOnlyUnitMetadata="false" HasChild="0"&gt;&lt;Name LocaleIsoCode="en"&gt;Services&lt;/Name&gt;&lt;Name LocaleIsoCode="fr"&gt;Services&lt;/Name&gt;&lt;/Member&gt;&lt;Member Code="_X_F0" HasMetadata="false" HasOnlyUnitMetadata="false" HasChild="0"&gt;&lt;Name LocaleIsoCode="en"&gt;Field unspecified including general programmes (first digit level for Field)&lt;/Name&gt;&lt;Name LocaleIsoCode="fr"&gt;Field unspecified including general programmes (first digit level for Field)&lt;/Name&gt;&lt;/Member&gt;&lt;/Dimension&gt;&lt;Dimension Code="COUNTRY_ORIGIN" HasMetadata="false" Display="labels"&gt;&lt;Name LocaleIsoCode="en"&gt;Country of origin&lt;/Name&gt;&lt;Name LocaleIsoCode="fr"&gt;Pays d'origine&lt;/Name&gt;&lt;Member Code="W0" HasMetadata="false" HasOnlyUnitMetadata="false" HasChild="0"&gt;&lt;Name LocaleIsoCode="en"&gt;World (all entities, including reference area, including IO)&lt;/Name&gt;&lt;Name LocaleIsoCode="fr"&gt;World (all entities, including reference area, including IO)&lt;/Name&gt;&lt;/Member&gt;&lt;Member Code="W1" HasMetadata="false" HasOnlyUnitMetadata="false" HasChild="0"&gt;&lt;Name LocaleIsoCode="en"&gt;Rest of the World &lt;/Name&gt;&lt;Name LocaleIsoCode="fr"&gt;Rest of the World &lt;/Name&gt;&lt;/Member&gt;&lt;/Dimension&gt;&lt;Dimension Code="ISC11_LEVEL" HasMetadata="false" Display="labels"&gt;&lt;Name LocaleIsoCode="en"&gt;Level of education&lt;/Name&gt;&lt;Name LocaleIsoCode="fr"&gt;Niveau de formation&lt;/Name&gt;&lt;Member Code="L5T8" HasMetadata="false" HasOnlyUnitMetadata="false" HasChild="0"&gt;&lt;Name LocaleIsoCode="en"&gt;Total tertiary education (ISCED2011 levels 5 to 8)&lt;/Name&gt;&lt;Name LocaleIsoCode="fr"&gt;Total tertiary education (ISCED2011 levels 5 to 8)&lt;/Name&gt;&lt;/Member&gt;&lt;Member Code="L5" HasMetadata="false" HasOnlyUnitMetadata="false" HasChild="0"&gt;&lt;Name LocaleIsoCode="en"&gt;Short-cycle tertiary education (ISCED2011 level 5)&lt;/Name&gt;&lt;Name LocaleIsoCode="fr"&gt;Short-cycle tertiary education (ISCED2011 level 5)&lt;/Name&gt;&lt;/Member&gt;&lt;Member Code="L6" HasMetadata="false" HasOnlyUnitMetadata="false" HasChild="0"&gt;&lt;Name LocaleIsoCode="en"&gt;Bachelor’s or equivalent level (ISCED2011 level 6)&lt;/Name&gt;&lt;Name LocaleIsoCode="fr"&gt;Bachelor’s or equivalent level (ISCED2011 level 6)&lt;/Name&gt;&lt;/Member&gt;&lt;Member Code="L7" HasMetadata="false" HasOnlyUnitMetadata="false" HasChild="0"&gt;&lt;Name LocaleIsoCode="en"&gt;Master’s or equivalent level (ISCED2011 level 7)&lt;/Name&gt;&lt;Name LocaleIsoCode="fr"&gt;Master’s or equivalent level (ISCED2011 level 7)&lt;/Name&gt;&lt;/Member&gt;&lt;Member Code="L8" HasMetadata="false" HasOnlyUnitMetadata="false" HasChild="0"&gt;&lt;Name LocaleIsoCode="en"&gt;Doctoral or equivalent level  (ISCED2011 level 8)&lt;/Name&gt;&lt;Name LocaleIsoCode="fr"&gt;Doctoral or equivalent level  (ISCED2011 level 8)&lt;/Name&gt;&lt;/Member&gt;&lt;/Dimension&gt;&lt;Dimension Code="ISC11P_CAT" HasMetadata="false" Display="labels"&gt;&lt;Name LocaleIsoCode="en"&gt;Category of education&lt;/Name&gt;&lt;Name LocaleIsoCode="fr"&gt;Catégorie d'éducation&lt;/Name&gt;&lt;Member Code="_T" HasMetadata="false" HasOnlyUnitMetadata="false" HasChild="0"&gt;&lt;Name LocaleIsoCode="en"&gt;All educational programmes&lt;/Name&gt;&lt;Name LocaleIsoCode="fr"&gt;All educational programmes&lt;/Name&gt;&lt;/Member&gt;&lt;/Dimension&gt;&lt;Dimension Code="YEAR" HasMetadata="false" CommonCode="TIME"&gt;&lt;Name LocaleIsoCode="en"&gt;Year&lt;/Name&gt;&lt;Name LocaleIsoCode="fr"&gt;Année&lt;/Name&gt;&lt;Member Code="2013" HasMetadata="false" HasData="1" HasChild="0"&gt;&lt;Name LocaleIsoCode="en"&gt;2013&lt;/Name&gt;&lt;Name LocaleIsoCode="fr"&gt;2013&lt;/Name&gt;&lt;/Member&gt;&lt;/Dimension&gt;&lt;Tabulation Axis="horizontal"&gt;&lt;Dimension Code="YEAR" /&gt;&lt;Dimension Code="ISC11_LEVEL" /&gt;&lt;/Tabulation&gt;&lt;Tabulation Axis="vertical"&gt;&lt;Dimension Code="COUNTRY" /&gt;&lt;Dimension Code="FIELD" /&gt;&lt;/Tabulation&gt;&lt;Tabulation Axis="page"&gt;&lt;Dimension Code="SEX" /&gt;&lt;Dimension Code="COUNTRY_ORIGIN" /&gt;&lt;Dimension Code="ISC11P_CAT"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</si>
  <si>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05 Dec 2015 05:51 UTC (GMT) from OECD.Stat</t>
  </si>
  <si>
    <t>share</t>
  </si>
  <si>
    <t>download</t>
  </si>
  <si>
    <t>Selected data only (.csv)</t>
  </si>
  <si>
    <t>Full indicator data (.csv)</t>
  </si>
  <si>
    <t>add to pinboard</t>
  </si>
  <si>
    <t>Data table for: Enrolment rate, Start time: 2005, End time: 2012,</t>
  </si>
  <si>
    <t>Argentina</t>
  </si>
  <si>
    <t>Brazil</t>
  </si>
  <si>
    <t>China (People's Republic of)</t>
  </si>
  <si>
    <t>Colombia</t>
  </si>
  <si>
    <t>Indonesia</t>
  </si>
  <si>
    <t>Latvia</t>
  </si>
  <si>
    <t>OECD - Average</t>
  </si>
  <si>
    <t>Russia</t>
  </si>
  <si>
    <t>Saudi Arabia</t>
  </si>
  <si>
    <t>South Africa</t>
  </si>
  <si>
    <t>Information on data for Israel: http://oe.cd/israel-disclaimer</t>
  </si>
  <si>
    <t>Not available</t>
  </si>
  <si>
    <t>|</t>
  </si>
  <si>
    <t>Break in series</t>
  </si>
  <si>
    <t>e</t>
  </si>
  <si>
    <t>Estimated value</t>
  </si>
  <si>
    <t>f</t>
  </si>
  <si>
    <t>Forecast value</t>
  </si>
  <si>
    <t>x</t>
  </si>
  <si>
    <t>p</t>
  </si>
  <si>
    <t>Provisional data</t>
  </si>
  <si>
    <t>s</t>
  </si>
  <si>
    <t>Strike</t>
  </si>
  <si>
    <t>-</t>
  </si>
  <si>
    <t>Nil</t>
  </si>
  <si>
    <t>https://data.oecd.org/eduatt/enrolment-rate.htm#indicator-chart</t>
  </si>
  <si>
    <t>OECD (2014), “Reader's guide”, in Education at a Glance 2014: Highlights, OECD Publishing, Paris. DOI: http://dx.doi.org/10.1787/eag_highlights-2014-3-en</t>
  </si>
  <si>
    <t>&lt;?xml version="1.0"?&gt;&lt;WebTableParameter xmlns:xsd="http://www.w3.org/2001/XMLSchema" xmlns:xsi="http://www.w3.org/2001/XMLSchema-instance" xmlns=""&gt;&lt;DataTable Code="CHAPTER_C_EAG2014" HasMetadata="true"&gt;&lt;Name LocaleIsoCode="en"&gt;ISCED-97, Access to education, participation and progression&lt;/Name&gt;&lt;Name LocaleIsoCode="fr"&gt;ISCED-97, Accès à l'éducation, participation et progression&lt;/Name&gt;&lt;Dimension Code="GPS_CODE" Display="labels"&gt;&lt;Name LocaleIsoCode="en"&gt;GPS variables&lt;/Name&gt;&lt;Name LocaleIsoCode="fr"&gt;GPS variables&lt;/Name&gt;&lt;Member Code="C002" HasOnlyUnitMetadata="true"&gt;&lt;Name LocaleIsoCode="en"&gt;Enrolment rate among 20-29 year-olds&lt;/Name&gt;&lt;Name LocaleIsoCode="fr"&gt;Taux de scolarisation des 20-29 ans &lt;/Name&gt;&lt;/Member&gt;&lt;Member Code="C003" HasOnlyUnitMetadata="true"&gt;&lt;Name LocaleIsoCode="en"&gt;Enrolment rate among 15-19 year-olds&lt;/Name&gt;&lt;Name LocaleIsoCode="fr"&gt;Taux de scolarisation des 15-19 ans &lt;/Name&gt;&lt;/Member&gt;&lt;Member Code="C005" HasOnlyUnitMetadata="true"&gt;&lt;Name LocaleIsoCode="en"&gt;Expected years in education from age 5 through 39, all levels of education combined, full time and part time&lt;/Name&gt;&lt;Name LocaleIsoCode="fr"&gt;Espérance de scolarisation entre l'âge de 5 et 39 ans, tous niveaux d'enseignement confondus, à temps plein et à temps partiel&lt;/Name&gt;&lt;/Member&gt;&lt;Member Code="C012" HasOnlyUnitMetadata="true"&gt;&lt;Name LocaleIsoCode="en"&gt;Youth expected to enter tertiary-type B (vocational) programmes during their lifetimes&lt;/Name&gt;&lt;Name LocaleIsoCode="fr"&gt;Pourcentage de jeunes qui devraient accéder à un programme de l'enseignement tertiaire de type B (professionnel) au cours de leur vie  &lt;/Name&gt;&lt;/Member&gt;&lt;Member Code="C013" HasOnlyUnitMetadata="true"&gt;&lt;Name LocaleIsoCode="en"&gt;Youth expected to enter tertiary-type A (academic) programmes during their lifetimes&lt;/Name&gt;&lt;Name LocaleIsoCode="fr"&gt;Pourcentage de jeunes qui devraient accéder à un programme de l'enseignement tertiaire de type A (général) au cours de leur vie &lt;/Name&gt;&lt;/Member&gt;&lt;Member Code="C014" HasOnlyUnitMetadata="true"&gt;&lt;Name LocaleIsoCode="en"&gt;International or foreign students enrolled in tertiary education (% of total) &lt;/Name&gt;&lt;Name LocaleIsoCode="fr"&gt;Étudiants étrangers ou en mobilité internationale scolarisés dans l'enseignement tertiaire (% du total) &lt;/Name&gt;&lt;/Member&gt;&lt;Member Code="C019" HasOnlyUnitMetadata="true"&gt;&lt;Name LocaleIsoCode="en"&gt;Youth neither employed nor in education or training, 15-19 year-olds&lt;/Name&gt;&lt;Name LocaleIsoCode="fr"&gt;Pourcentage de jeunes non scolarisés et sans emploi parmi les 15-19 ans &lt;/Name&gt;&lt;/Member&gt;&lt;Member Code="C020" HasOnlyUnitMetadata="true"&gt;&lt;Name LocaleIsoCode="en"&gt;Youth neither employed nor in education or training, 20-24 year-olds&lt;/Name&gt;&lt;Name LocaleIsoCode="fr"&gt;Pourcentage de jeunes non scolarisés et sans emploi parmi les 20-24 ans &lt;/Name&gt;&lt;/Member&gt;&lt;Member Code="C021" HasOnlyUnitMetadata="true"&gt;&lt;Name LocaleIsoCode="en"&gt;Youth neither employed nor in education or training, 25-29 year-olds&lt;/Name&gt;&lt;Name LocaleIsoCode="fr"&gt;Pourcentage de jeunes non scolarisés et sans emploi parmi les 25-29 ans  &lt;/Name&gt;&lt;/Member&gt;&lt;Member Code="C022" HasOnlyUnitMetadata="true"&gt;&lt;Name LocaleIsoCode="en"&gt;Youth neither employed nor in education or training, 15-29 year-olds&lt;/Name&gt;&lt;Name LocaleIsoCode="fr"&gt;Pourcentage de jeunes non scolarisés et sans emploi parmi les 15-29 ans &lt;/Name&gt;&lt;/Member&gt;&lt;Member Code="C023" HasOnlyUnitMetadata="true"&gt;&lt;Name LocaleIsoCode="en"&gt;Young men neither employed nor in education or training, 15-29 year-olds&lt;/Name&gt;&lt;Name LocaleIsoCode="fr"&gt;Pourcentage de jeunes hommes non scolarisés et sans emploi parmi les 15-29 ans &lt;/Name&gt;&lt;/Member&gt;&lt;Member Code="C024" HasOnlyUnitMetadata="true"&gt;&lt;Name LocaleIsoCode="en"&gt;Young women neither employed nor in education or training, 15-29 year-olds&lt;/Name&gt;&lt;Name LocaleIsoCode="fr"&gt;Pourcentage de jeunes femmes non scolarisées et sans emploi parmi les 15-29 ans &lt;/Name&gt;&lt;/Member&gt;&lt;Member Code="C028" HasOnlyUnitMetadata="true"&gt;&lt;Name LocaleIsoCode="en"&gt;Share of worldwide foreign students&lt;/Name&gt;&lt;Name LocaleIsoCode="fr"&gt;Parts sur le marché international de l’enseignement tertiaire &lt;/Name&gt;&lt;/Member&gt;&lt;Member Code="C029" HasOnlyUnitMetadata="true"&gt;&lt;Name LocaleIsoCode="en"&gt;Expected number of years in education for men (All levels combined, Full-time), from age 5 through age 39&lt;/Name&gt;&lt;Name LocaleIsoCode="fr"&gt;Espérance de scolarisation des hommes (à temps plein, tous niveaux d’enseignement confondus) entre l'âge de 5 et 39 ans&lt;/Name&gt;&lt;/Member&gt;&lt;Member Code="C030" HasOnlyUnitMetadata="true"&gt;&lt;Name LocaleIsoCode="en"&gt;Expected number of years in education for women (All levels combined, Full-time), from age 5 through age 39&lt;/Name&gt;&lt;Name LocaleIsoCode="fr"&gt;Espérance de scolarisation des femmes (à temps plein, tous niveaux d’enseignement confondus) entre l'âge de 5 et 39 ans&lt;/Name&gt;&lt;/Member&gt;&lt;Member Code="C031" HasOnlyUnitMetadata="true"&gt;&lt;Name LocaleIsoCode="en"&gt;Expected number of years in education for men (All levels combined, Part-time), from age 5 through age 39&lt;/Name&gt;&lt;Name LocaleIsoCode="fr"&gt;Espérance de scolarisation des hommes (à temps partiel, tous niveaux d’enseignement confondus) entre l'âge de 5 et 39 ans&lt;/Name&gt;&lt;/Member&gt;&lt;Member Code="C032" HasOnlyUnitMetadata="true"&gt;&lt;Name LocaleIsoCode="en"&gt;Expected number of years in education for women (All levels combined, Part-time), from age 5 through age 39&lt;/Name&gt;&lt;Name LocaleIsoCode="fr"&gt;Espérance de scolarisation des femmes (à temps partiel, tous niveaux d’enseignement confondus) entre l'âge de 5 et 39 ans&lt;/Name&gt;&lt;/Member&gt;&lt;Member Code="C033" HasOnlyUnitMetadata="true"&gt;&lt;Name LocaleIsoCode="en"&gt;Percentage of young men neither employed nor in education or training, 15-19 year-olds&lt;/Name&gt;&lt;Name LocaleIsoCode="fr"&gt;Pourcentage de jeunes hommes non scolarisés et sans emploi parmi les 15-19 ans&lt;/Name&gt;&lt;/Member&gt;&lt;Member Code="C034" HasOnlyUnitMetadata="true"&gt;&lt;Name LocaleIsoCode="en"&gt;Percentage of young men neither employed nor in education or training, 20-24 year-olds&lt;/Name&gt;&lt;Name LocaleIsoCode="fr"&gt;Pourcentage de jeunes hommes non scolarisés et sans emploi parmi les 20-24 ans&lt;/Name&gt;&lt;/Member&gt;&lt;Member Code="C035" HasOnlyUnitMetadata="true"&gt;&lt;Name LocaleIsoCode="en"&gt;Percentage of young men neither employed  nor in education or training, 25-29 year-olds&lt;/Name&gt;&lt;Name LocaleIsoCode="fr"&gt;Pourcentage de jeunes hommes non scolarisés et sans emploi parmi les 25-29 ans&lt;/Name&gt;&lt;/Member&gt;&lt;Member Code="C036" HasOnlyUnitMetadata="true"&gt;&lt;Name LocaleIsoCode="en"&gt;Percentage of young women neither employed nor in education or training, 15-19 year-olds&lt;/Name&gt;&lt;Name LocaleIsoCode="fr"&gt;Pourcentage de jeunes femmes non scolarisées et sans emploi parmi les 15-19 ans&lt;/Name&gt;&lt;/Member&gt;&lt;Member Code="C037" HasOnlyUnitMetadata="true"&gt;&lt;Name LocaleIsoCode="en"&gt;Percentage of young women neither employed nor in education or training, 20-24 year-olds&lt;/Name&gt;&lt;Name LocaleIsoCode="fr"&gt;Pourcentage de jeunes femmes non scolarisées et sans emploi parmi les 20-24 ans&lt;/Name&gt;&lt;/Member&gt;&lt;Member Code="C038" HasOnlyUnitMetadata="true"&gt;&lt;Name LocaleIsoCode="en"&gt;Percentage of young women neither employed nor in education or training, 25-29 year-olds&lt;/Name&gt;&lt;Name LocaleIsoCode="fr"&gt;Pourcentage de jeunes femmes non scolarisées et sans emploi parmi les 25-29 ans&lt;/Name&gt;&lt;/Member&gt;&lt;/Dimension&gt;&lt;Dimension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Code="OAVG" HasOnlyUnitMetadata="false"&gt;&lt;Name LocaleIsoCode="en"&gt;OECD - Average&lt;/Name&gt;&lt;Name LocaleIsoCode="fr"&gt;Moyenne OCDE&lt;/Name&gt;&lt;/Member&gt;&lt;Member Code="NMEC" HasOnlyUnitMetadata="false"&gt;&lt;Name LocaleIsoCode="en"&gt;Non-OECD Member Economies&lt;/Name&gt;&lt;Name LocaleIsoCode="fr"&gt;Économies non-membres de l'OCDE&lt;/Name&gt;&lt;ChildMember Code="ARG" HasOnlyUnitMetadata="false"&gt;&lt;Name LocaleIsoCode="en"&gt;Argentina&lt;/Name&gt;&lt;Name LocaleIsoCode="fr"&gt;Argentine&lt;/Name&gt;&lt;/ChildMember&gt;&lt;ChildMember Code="BRA" HasOnlyUnitMetadata="false"&gt;&lt;Name LocaleIsoCode="en"&gt;Brazil&lt;/Name&gt;&lt;Name LocaleIsoCode="fr"&gt;Brésil&lt;/Name&gt;&lt;/ChildMember&gt;&lt;ChildMember Code="CHN" HasOnlyUnitMetadata="false"&gt;&lt;Name LocaleIsoCode="en"&gt;China (People's Republic of)&lt;/Name&gt;&lt;Name LocaleIsoCode="fr"&gt;Chine (République populaire de)&lt;/Name&gt;&lt;/ChildMember&gt;&lt;ChildMember Code="COL" HasOnlyUnitMetadata="false"&gt;&lt;Name LocaleIsoCode="en"&gt;Colombia&lt;/Name&gt;&lt;Name LocaleIsoCode="fr"&gt;Colombie&lt;/Name&gt;&lt;/ChildMember&gt;&lt;ChildMember Code="IND" HasOnlyUnitMetadata="false"&gt;&lt;Name LocaleIsoCode="en"&gt;India&lt;/Name&gt;&lt;Name LocaleIsoCode="fr"&gt;Inde&lt;/Name&gt;&lt;/ChildMember&gt;&lt;ChildMember Code="IDN" HasOnlyUnitMetadata="false"&gt;&lt;Name LocaleIsoCode="en"&gt;Indonesia&lt;/Name&gt;&lt;Name LocaleIsoCode="fr"&gt;Indonésie&lt;/Name&gt;&lt;/ChildMember&gt;&lt;ChildMember Code="LVA" HasMetadata="true" HasOnlyUnitMetadata="true"&gt;&lt;Name LocaleIsoCode="en"&gt;Latvia&lt;/Name&gt;&lt;Name LocaleIsoCode="fr"&gt;Lettonie&lt;/Name&gt;&lt;/ChildMember&gt;&lt;ChildMember Code="RUS" HasOnlyUnitMetadata="false"&gt;&lt;Name LocaleIsoCode="en"&gt;Russia&lt;/Name&gt;&lt;Name LocaleIsoCode="fr"&gt;Russie&lt;/Name&gt;&lt;/ChildMember&gt;&lt;ChildMember Code="SAU" HasOnlyUnitMetadata="false"&gt;&lt;Name LocaleIsoCode="en"&gt;Saudi Arabia&lt;/Name&gt;&lt;Name LocaleIsoCode="fr"&gt;Arabie saoudite&lt;/Name&gt;&lt;/ChildMember&gt;&lt;ChildMember Code="ZAF" HasOnlyUnitMetadata="false"&gt;&lt;Name LocaleIsoCode="en"&gt;South Africa&lt;/Name&gt;&lt;Name LocaleIsoCode="fr"&gt;Afrique du Sud&lt;/Name&gt;&lt;/ChildMember&gt;&lt;/Member&gt;&lt;/Dimension&gt;&lt;Dimension Code="TIME" CommonCode="TIME" Display="labels"&gt;&lt;Name LocaleIsoCode="en"&gt;Time&lt;/Name&gt;&lt;Name LocaleIsoCode="fr"&gt;Temps&lt;/Name&gt;&lt;Member Code="1995" HasOnlyUnitMetadata="false"&gt;&lt;Name LocaleIsoCode="en"&gt;1995&lt;/Name&gt;&lt;Name LocaleIsoCode="fr"&gt;1995&lt;/Name&gt;&lt;/Member&gt;&lt;Member Code="2000" HasOnlyUnitMetadata="false"&gt;&lt;Name LocaleIsoCode="en"&gt;2000&lt;/Name&gt;&lt;Name LocaleIsoCode="fr"&gt;2000&lt;/Name&gt;&lt;/Member&gt;&lt;Member Code="2005" HasOnlyUnitMetadata="false"&gt;&lt;Name LocaleIsoCode="en"&gt;2005&lt;/Name&gt;&lt;Name LocaleIsoCode="fr"&gt;2005&lt;/Name&gt;&lt;/Member&gt;&lt;Member Code="2006" HasOnlyUnitMetadata="false"&gt;&lt;Name LocaleIsoCode="en"&gt;2006&lt;/Name&gt;&lt;Name LocaleIsoCode="fr"&gt;2006&lt;/Name&gt;&lt;/Member&gt;&lt;Member Code="2007" HasOnlyUnitMetadata="false"&gt;&lt;Name LocaleIsoCode="en"&gt;2007&lt;/Name&gt;&lt;Name LocaleIsoCode="fr"&gt;2007&lt;/Name&gt;&lt;/Member&gt;&lt;Member Code="2008" HasOnlyUnitMetadata="false"&gt;&lt;Name LocaleIsoCode="en"&gt;2008&lt;/Name&gt;&lt;Name LocaleIsoCode="fr"&gt;2008&lt;/Name&gt;&lt;/Member&gt;&lt;Member Code="2009" HasOnlyUnitMetadata="false"&gt;&lt;Name LocaleIsoCode="en"&gt;2009&lt;/Name&gt;&lt;Name LocaleIsoCode="fr"&gt;2009&lt;/Name&gt;&lt;/Member&gt;&lt;Member Code="2010" HasOnlyUnitMetadata="false"&gt;&lt;Name LocaleIsoCode="en"&gt;2010&lt;/Name&gt;&lt;Name LocaleIsoCode="fr"&gt;2010&lt;/Name&gt;&lt;/Member&gt;&lt;Member Code="2011" HasOnlyUnitMetadata="false"&gt;&lt;Name LocaleIsoCode="en"&gt;2011&lt;/Name&gt;&lt;Name LocaleIsoCode="fr"&gt;2011&lt;/Name&gt;&lt;/Member&gt;&lt;Member Code="2012" HasOnlyUnitMetadata="false"&gt;&lt;Name LocaleIsoCode="en"&gt;2012&lt;/Name&gt;&lt;Name LocaleIsoCode="fr"&gt;2012&lt;/Name&gt;&lt;/Member&gt;&lt;Member Code="2013" HasOnlyUnitMetadata="false"&gt;&lt;Name LocaleIsoCode="en"&gt;2013&lt;/Name&gt;&lt;Name LocaleIsoCode="fr"&gt;2013&lt;/Name&gt;&lt;/Member&gt;&lt;/Dimension&gt;&lt;Tabulation Axis="horizontal"&gt;&lt;Dimension Code="TIME" CommonCode="TIME" /&gt;&lt;/Tabulation&gt;&lt;Tabulation Axis="vertical"&gt;&lt;Dimension Code="LOCATION" CommonCode="LOCATION" /&gt;&lt;/Tabulation&gt;&lt;Tabulation Axis="page"&gt;&lt;Dimension Code="GPS_CODE" /&gt;&lt;Dimension xmlns="" Code="FAKEUNITDIM" /&gt;&lt;/Tabulation&gt;&lt;Formatting&gt;&lt;Labels LocaleIsoCode="en" /&gt;&lt;Power&gt;0&lt;/Power&gt;&lt;Decimals&gt;-1&lt;/Decimals&gt;&lt;SkipEmptyLines&gt;fals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Url="http://dx.doi.org/10.1787/data-00751-en"&gt;OECD iLibrary&lt;/ApplicationTitle&gt;&lt;/Format&gt;&lt;Query&gt;&lt;AbsoluteUri&gt;http://stats.oecd.org//View.aspx?QueryId=59898&amp;amp;QueryType=Public&amp;amp;Lang=en&lt;/AbsoluteUri&gt;&lt;/Query&gt;&lt;/WebTableParameter&gt;</t>
  </si>
  <si>
    <t>Dataset: ISCED-97, Access to education, participation and progression</t>
  </si>
  <si>
    <t>GPS variables</t>
  </si>
  <si>
    <t>Enrolment rate among 20-29 year-olds</t>
  </si>
  <si>
    <t>Percentage</t>
  </si>
  <si>
    <t>Time</t>
  </si>
  <si>
    <t>1995</t>
  </si>
  <si>
    <t>India</t>
  </si>
  <si>
    <t>Data extracted on 05 Dec 2015 06:14 UTC (GMT) from OECD iLibrary</t>
  </si>
  <si>
    <t>&lt;?xml version="1.0"?&gt;&lt;WebTableParameter xmlns:xsd="http://www.w3.org/2001/XMLSchema" xmlns:xsi="http://www.w3.org/2001/XMLSchema-instance" xmlns=""&gt;&lt;DataTable Code="CHAPTER_C_EAG2014" HasMetadata="true"&gt;&lt;Name LocaleIsoCode="en"&gt;ISCED-97, Access to education, participation and progression&lt;/Name&gt;&lt;Name LocaleIsoCode="fr"&gt;ISCED-97, Accès à l'éducation, participation et progression&lt;/Name&gt;&lt;Dimension Code="GPS_CODE" Display="labels"&gt;&lt;Name LocaleIsoCode="en"&gt;GPS variables&lt;/Name&gt;&lt;Name LocaleIsoCode="fr"&gt;GPS variables&lt;/Name&gt;&lt;Member Code="C002" HasOnlyUnitMetadata="true"&gt;&lt;Name LocaleIsoCode="en"&gt;Enrolment rate among 20-29 year-olds&lt;/Name&gt;&lt;Name LocaleIsoCode="fr"&gt;Taux de scolarisation des 20-29 ans &lt;/Name&gt;&lt;/Member&gt;&lt;Member Code="C003" HasOnlyUnitMetadata="true" IsDisplayed="true"&gt;&lt;Name LocaleIsoCode="en"&gt;Enrolment rate among 15-19 year-olds&lt;/Name&gt;&lt;Name LocaleIsoCode="fr"&gt;Taux de scolarisation des 15-19 ans &lt;/Name&gt;&lt;/Member&gt;&lt;Member Code="C005" HasOnlyUnitMetadata="true"&gt;&lt;Name LocaleIsoCode="en"&gt;Expected years in education from age 5 through 39, all levels of education combined, full time and part time&lt;/Name&gt;&lt;Name LocaleIsoCode="fr"&gt;Espérance de scolarisation entre l'âge de 5 et 39 ans, tous niveaux d'enseignement confondus, à temps plein et à temps partiel&lt;/Name&gt;&lt;/Member&gt;&lt;Member Code="C012" HasOnlyUnitMetadata="true"&gt;&lt;Name LocaleIsoCode="en"&gt;Youth expected to enter tertiary-type B (vocational) programmes during their lifetimes&lt;/Name&gt;&lt;Name LocaleIsoCode="fr"&gt;Pourcentage de jeunes qui devraient accéder à un programme de l'enseignement tertiaire de type B (professionnel) au cours de leur vie  &lt;/Name&gt;&lt;/Member&gt;&lt;Member Code="C013" HasOnlyUnitMetadata="true"&gt;&lt;Name LocaleIsoCode="en"&gt;Youth expected to enter tertiary-type A (academic) programmes during their lifetimes&lt;/Name&gt;&lt;Name LocaleIsoCode="fr"&gt;Pourcentage de jeunes qui devraient accéder à un programme de l'enseignement tertiaire de type A (général) au cours de leur vie &lt;/Name&gt;&lt;/Member&gt;&lt;Member Code="C014" HasOnlyUnitMetadata="true"&gt;&lt;Name LocaleIsoCode="en"&gt;International or foreign students enrolled in tertiary education (% of total) &lt;/Name&gt;&lt;Name LocaleIsoCode="fr"&gt;Étudiants étrangers ou en mobilité internationale scolarisés dans l'enseignement tertiaire (% du total) &lt;/Name&gt;&lt;/Member&gt;&lt;Member Code="C019" HasOnlyUnitMetadata="true"&gt;&lt;Name LocaleIsoCode="en"&gt;Youth neither employed nor in education or training, 15-19 year-olds&lt;/Name&gt;&lt;Name LocaleIsoCode="fr"&gt;Pourcentage de jeunes non scolarisés et sans emploi parmi les 15-19 ans &lt;/Name&gt;&lt;/Member&gt;&lt;Member Code="C020" HasOnlyUnitMetadata="true"&gt;&lt;Name LocaleIsoCode="en"&gt;Youth neither employed nor in education or training, 20-24 year-olds&lt;/Name&gt;&lt;Name LocaleIsoCode="fr"&gt;Pourcentage de jeunes non scolarisés et sans emploi parmi les 20-24 ans &lt;/Name&gt;&lt;/Member&gt;&lt;Member Code="C021" HasOnlyUnitMetadata="true"&gt;&lt;Name LocaleIsoCode="en"&gt;Youth neither employed nor in education or training, 25-29 year-olds&lt;/Name&gt;&lt;Name LocaleIsoCode="fr"&gt;Pourcentage de jeunes non scolarisés et sans emploi parmi les 25-29 ans  &lt;/Name&gt;&lt;/Member&gt;&lt;Member Code="C022" HasOnlyUnitMetadata="true"&gt;&lt;Name LocaleIsoCode="en"&gt;Youth neither employed nor in education or training, 15-29 year-olds&lt;/Name&gt;&lt;Name LocaleIsoCode="fr"&gt;Pourcentage de jeunes non scolarisés et sans emploi parmi les 15-29 ans &lt;/Name&gt;&lt;/Member&gt;&lt;Member Code="C023" HasOnlyUnitMetadata="true"&gt;&lt;Name LocaleIsoCode="en"&gt;Young men neither employed nor in education or training, 15-29 year-olds&lt;/Name&gt;&lt;Name LocaleIsoCode="fr"&gt;Pourcentage de jeunes hommes non scolarisés et sans emploi parmi les 15-29 ans &lt;/Name&gt;&lt;/Member&gt;&lt;Member Code="C024" HasOnlyUnitMetadata="true"&gt;&lt;Name LocaleIsoCode="en"&gt;Young women neither employed nor in education or training, 15-29 year-olds&lt;/Name&gt;&lt;Name LocaleIsoCode="fr"&gt;Pourcentage de jeunes femmes non scolarisées et sans emploi parmi les 15-29 ans &lt;/Name&gt;&lt;/Member&gt;&lt;Member Code="C028" HasOnlyUnitMetadata="true"&gt;&lt;Name LocaleIsoCode="en"&gt;Share of worldwide foreign students&lt;/Name&gt;&lt;Name LocaleIsoCode="fr"&gt;Parts sur le marché international de l’enseignement tertiaire &lt;/Name&gt;&lt;/Member&gt;&lt;Member Code="C029" HasOnlyUnitMetadata="true"&gt;&lt;Name LocaleIsoCode="en"&gt;Expected number of years in education for men (All levels combined, Full-time), from age 5 through age 39&lt;/Name&gt;&lt;Name LocaleIsoCode="fr"&gt;Espérance de scolarisation des hommes (à temps plein, tous niveaux d’enseignement confondus) entre l'âge de 5 et 39 ans&lt;/Name&gt;&lt;/Member&gt;&lt;Member Code="C030" HasOnlyUnitMetadata="true"&gt;&lt;Name LocaleIsoCode="en"&gt;Expected number of years in education for women (All levels combined, Full-time), from age 5 through age 39&lt;/Name&gt;&lt;Name LocaleIsoCode="fr"&gt;Espérance de scolarisation des femmes (à temps plein, tous niveaux d’enseignement confondus) entre l'âge de 5 et 39 ans&lt;/Name&gt;&lt;/Member&gt;&lt;Member Code="C031" HasOnlyUnitMetadata="true"&gt;&lt;Name LocaleIsoCode="en"&gt;Expected number of years in education for men (All levels combined, Part-time), from age 5 through age 39&lt;/Name&gt;&lt;Name LocaleIsoCode="fr"&gt;Espérance de scolarisation des hommes (à temps partiel, tous niveaux d’enseignement confondus) entre l'âge de 5 et 39 ans&lt;/Name&gt;&lt;/Member&gt;&lt;Member Code="C032" HasOnlyUnitMetadata="true"&gt;&lt;Name LocaleIsoCode="en"&gt;Expected number of years in education for women (All levels combined, Part-time), from age 5 through age 39&lt;/Name&gt;&lt;Name LocaleIsoCode="fr"&gt;Espérance de scolarisation des femmes (à temps partiel, tous niveaux d’enseignement confondus) entre l'âge de 5 et 39 ans&lt;/Name&gt;&lt;/Member&gt;&lt;Member Code="C033" HasOnlyUnitMetadata="true"&gt;&lt;Name LocaleIsoCode="en"&gt;Percentage of young men neither employed nor in education or training, 15-19 year-olds&lt;/Name&gt;&lt;Name LocaleIsoCode="fr"&gt;Pourcentage de jeunes hommes non scolarisés et sans emploi parmi les 15-19 ans&lt;/Name&gt;&lt;/Member&gt;&lt;Member Code="C034" HasOnlyUnitMetadata="true"&gt;&lt;Name LocaleIsoCode="en"&gt;Percentage of young men neither employed nor in education or training, 20-24 year-olds&lt;/Name&gt;&lt;Name LocaleIsoCode="fr"&gt;Pourcentage de jeunes hommes non scolarisés et sans emploi parmi les 20-24 ans&lt;/Name&gt;&lt;/Member&gt;&lt;Member Code="C035" HasOnlyUnitMetadata="true"&gt;&lt;Name LocaleIsoCode="en"&gt;Percentage of young men neither employed  nor in education or training, 25-29 year-olds&lt;/Name&gt;&lt;Name LocaleIsoCode="fr"&gt;Pourcentage de jeunes hommes non scolarisés et sans emploi parmi les 25-29 ans&lt;/Name&gt;&lt;/Member&gt;&lt;Member Code="C036" HasOnlyUnitMetadata="true"&gt;&lt;Name LocaleIsoCode="en"&gt;Percentage of young women neither employed nor in education or training, 15-19 year-olds&lt;/Name&gt;&lt;Name LocaleIsoCode="fr"&gt;Pourcentage de jeunes femmes non scolarisées et sans emploi parmi les 15-19 ans&lt;/Name&gt;&lt;/Member&gt;&lt;Member Code="C037" HasOnlyUnitMetadata="true"&gt;&lt;Name LocaleIsoCode="en"&gt;Percentage of young women neither employed nor in education or training, 20-24 year-olds&lt;/Name&gt;&lt;Name LocaleIsoCode="fr"&gt;Pourcentage de jeunes femmes non scolarisées et sans emploi parmi les 20-24 ans&lt;/Name&gt;&lt;/Member&gt;&lt;Member Code="C038" HasOnlyUnitMetadata="true"&gt;&lt;Name LocaleIsoCode="en"&gt;Percentage of young women neither employed nor in education or training, 25-29 year-olds&lt;/Name&gt;&lt;Name LocaleIsoCode="fr"&gt;Pourcentage de jeunes femmes non scolarisées et sans emploi parmi les 25-29 ans&lt;/Name&gt;&lt;/Member&gt;&lt;/Dimension&gt;&lt;Dimension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Code="OAVG" HasOnlyUnitMetadata="false"&gt;&lt;Name LocaleIsoCode="en"&gt;OECD - Average&lt;/Name&gt;&lt;Name LocaleIsoCode="fr"&gt;Moyenne OCDE&lt;/Name&gt;&lt;/Member&gt;&lt;Member Code="NMEC" HasOnlyUnitMetadata="false"&gt;&lt;Name LocaleIsoCode="en"&gt;Non-OECD Member Economies&lt;/Name&gt;&lt;Name LocaleIsoCode="fr"&gt;Économies non-membres de l'OCDE&lt;/Name&gt;&lt;ChildMember Code="ARG" HasOnlyUnitMetadata="false"&gt;&lt;Name LocaleIsoCode="en"&gt;Argentina&lt;/Name&gt;&lt;Name LocaleIsoCode="fr"&gt;Argentine&lt;/Name&gt;&lt;/ChildMember&gt;&lt;ChildMember Code="BRA" HasOnlyUnitMetadata="false"&gt;&lt;Name LocaleIsoCode="en"&gt;Brazil&lt;/Name&gt;&lt;Name LocaleIsoCode="fr"&gt;Brésil&lt;/Name&gt;&lt;/ChildMember&gt;&lt;ChildMember Code="CHN" HasOnlyUnitMetadata="false"&gt;&lt;Name LocaleIsoCode="en"&gt;China (People's Republic of)&lt;/Name&gt;&lt;Name LocaleIsoCode="fr"&gt;Chine (République populaire de)&lt;/Name&gt;&lt;/ChildMember&gt;&lt;ChildMember Code="COL" HasOnlyUnitMetadata="false"&gt;&lt;Name LocaleIsoCode="en"&gt;Colombia&lt;/Name&gt;&lt;Name LocaleIsoCode="fr"&gt;Colombie&lt;/Name&gt;&lt;/ChildMember&gt;&lt;ChildMember Code="IND" HasOnlyUnitMetadata="false"&gt;&lt;Name LocaleIsoCode="en"&gt;India&lt;/Name&gt;&lt;Name LocaleIsoCode="fr"&gt;Inde&lt;/Name&gt;&lt;/ChildMember&gt;&lt;ChildMember Code="IDN" HasOnlyUnitMetadata="false"&gt;&lt;Name LocaleIsoCode="en"&gt;Indonesia&lt;/Name&gt;&lt;Name LocaleIsoCode="fr"&gt;Indonésie&lt;/Name&gt;&lt;/ChildMember&gt;&lt;ChildMember Code="LVA" HasMetadata="true" HasOnlyUnitMetadata="true"&gt;&lt;Name LocaleIsoCode="en"&gt;Latvia&lt;/Name&gt;&lt;Name LocaleIsoCode="fr"&gt;Lettonie&lt;/Name&gt;&lt;/ChildMember&gt;&lt;ChildMember Code="RUS" HasOnlyUnitMetadata="false"&gt;&lt;Name LocaleIsoCode="en"&gt;Russia&lt;/Name&gt;&lt;Name LocaleIsoCode="fr"&gt;Russie&lt;/Name&gt;&lt;/ChildMember&gt;&lt;ChildMember Code="SAU" HasOnlyUnitMetadata="false"&gt;&lt;Name LocaleIsoCode="en"&gt;Saudi Arabia&lt;/Name&gt;&lt;Name LocaleIsoCode="fr"&gt;Arabie saoudite&lt;/Name&gt;&lt;/ChildMember&gt;&lt;ChildMember Code="ZAF" HasOnlyUnitMetadata="false"&gt;&lt;Name LocaleIsoCode="en"&gt;South Africa&lt;/Name&gt;&lt;Name LocaleIsoCode="fr"&gt;Afrique du Sud&lt;/Name&gt;&lt;/ChildMember&gt;&lt;/Member&gt;&lt;/Dimension&gt;&lt;Dimension Code="TIME" CommonCode="TIME" Display="labels"&gt;&lt;Name LocaleIsoCode="en"&gt;Time&lt;/Name&gt;&lt;Name LocaleIsoCode="fr"&gt;Temps&lt;/Name&gt;&lt;Member Code="1995" HasOnlyUnitMetadata="false"&gt;&lt;Name LocaleIsoCode="en"&gt;1995&lt;/Name&gt;&lt;Name LocaleIsoCode="fr"&gt;1995&lt;/Name&gt;&lt;/Member&gt;&lt;Member Code="2000" HasOnlyUnitMetadata="false"&gt;&lt;Name LocaleIsoCode="en"&gt;2000&lt;/Name&gt;&lt;Name LocaleIsoCode="fr"&gt;2000&lt;/Name&gt;&lt;/Member&gt;&lt;Member Code="2005" HasOnlyUnitMetadata="false"&gt;&lt;Name LocaleIsoCode="en"&gt;2005&lt;/Name&gt;&lt;Name LocaleIsoCode="fr"&gt;2005&lt;/Name&gt;&lt;/Member&gt;&lt;Member Code="2006" HasOnlyUnitMetadata="false"&gt;&lt;Name LocaleIsoCode="en"&gt;2006&lt;/Name&gt;&lt;Name LocaleIsoCode="fr"&gt;2006&lt;/Name&gt;&lt;/Member&gt;&lt;Member Code="2007" HasOnlyUnitMetadata="false"&gt;&lt;Name LocaleIsoCode="en"&gt;2007&lt;/Name&gt;&lt;Name LocaleIsoCode="fr"&gt;2007&lt;/Name&gt;&lt;/Member&gt;&lt;Member Code="2008" HasOnlyUnitMetadata="false"&gt;&lt;Name LocaleIsoCode="en"&gt;2008&lt;/Name&gt;&lt;Name LocaleIsoCode="fr"&gt;2008&lt;/Name&gt;&lt;/Member&gt;&lt;Member Code="2009" HasOnlyUnitMetadata="false"&gt;&lt;Name LocaleIsoCode="en"&gt;2009&lt;/Name&gt;&lt;Name LocaleIsoCode="fr"&gt;2009&lt;/Name&gt;&lt;/Member&gt;&lt;Member Code="2010" HasOnlyUnitMetadata="false"&gt;&lt;Name LocaleIsoCode="en"&gt;2010&lt;/Name&gt;&lt;Name LocaleIsoCode="fr"&gt;2010&lt;/Name&gt;&lt;/Member&gt;&lt;Member Code="2011" HasOnlyUnitMetadata="false"&gt;&lt;Name LocaleIsoCode="en"&gt;2011&lt;/Name&gt;&lt;Name LocaleIsoCode="fr"&gt;2011&lt;/Name&gt;&lt;/Member&gt;&lt;Member Code="2012" HasOnlyUnitMetadata="false"&gt;&lt;Name LocaleIsoCode="en"&gt;2012&lt;/Name&gt;&lt;Name LocaleIsoCode="fr"&gt;2012&lt;/Name&gt;&lt;/Member&gt;&lt;Member Code="2013" HasOnlyUnitMetadata="false"&gt;&lt;Name LocaleIsoCode="en"&gt;2013&lt;/Name&gt;&lt;Name LocaleIsoCode="fr"&gt;2013&lt;/Name&gt;&lt;/Member&gt;&lt;/Dimension&gt;&lt;Tabulation Axis="horizontal"&gt;&lt;Dimension Code="TIME" CommonCode="TIME" /&gt;&lt;/Tabulation&gt;&lt;Tabulation Axis="vertical"&gt;&lt;Dimension Code="LOCATION" CommonCode="LOCATION" /&gt;&lt;/Tabulation&gt;&lt;Tabulation Axis="page"&gt;&lt;Dimension Code="GPS_CODE" /&gt;&lt;Dimension xmlns="" Code="FAKEUNITDIM" /&gt;&lt;/Tabulation&gt;&lt;Formatting&gt;&lt;Labels LocaleIsoCode="en" /&gt;&lt;Power&gt;0&lt;/Power&gt;&lt;Decimals&gt;-1&lt;/Decimals&gt;&lt;SkipEmptyLines&gt;fals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Url="http://dx.doi.org/10.1787/data-00751-en"&gt;OECD iLibrary&lt;/ApplicationTitle&gt;&lt;/Format&gt;&lt;Query&gt;&lt;AbsoluteUri&gt;http://stats.oecd.org//View.aspx?QueryId=59898&amp;amp;QueryType=Public&amp;amp;Lang=en&lt;/AbsoluteUri&gt;&lt;/Query&gt;&lt;/WebTableParameter&gt;</t>
  </si>
  <si>
    <t>Enrolment rate among 15-19 year-olds</t>
  </si>
  <si>
    <t>Data extracted on 05 Dec 2015 06:15 UTC (GMT) from OECD iLibrary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</si>
</sst>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Arial"/>
    </font>
    <font>
      <u/>
      <sz val="10"/>
      <color theme="10"/>
      <name val="Arial"/>
    </font>
    <font>
      <sz val="14"/>
      <name val="Helvetica Neue"/>
    </font>
    <font>
      <b/>
      <sz val="10"/>
      <name val="Helvetica Neue"/>
    </font>
    <font>
      <sz val="10"/>
      <name val="Helvetica Neue"/>
    </font>
    <font>
      <sz val="11"/>
      <name val="Helvetica Neue"/>
    </font>
    <font>
      <b/>
      <sz val="13"/>
      <name val="Helvetica Neue"/>
    </font>
    <font>
      <b/>
      <sz val="14"/>
      <color rgb="FF494444"/>
      <name val="Helvetica Neue"/>
    </font>
    <font>
      <sz val="10"/>
      <color theme="1"/>
      <name val="Arial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mediumGray">
        <fgColor indexed="22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13" fillId="0" borderId="0" applyNumberFormat="0" applyFill="0" applyBorder="0" applyAlignment="0" applyProtection="0"/>
    <xf numFmtId="0" fontId="1" fillId="0" borderId="0"/>
  </cellStyleXfs>
  <cellXfs count="66">
    <xf numFmtId="0" fontId="0" fillId="0" borderId="0" xfId="0"/>
    <xf numFmtId="0" fontId="9" fillId="0" borderId="1" xfId="0" applyFont="1" applyBorder="1"/>
    <xf numFmtId="0" fontId="10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vertical="top" wrapText="1"/>
    </xf>
    <xf numFmtId="0" fontId="9" fillId="0" borderId="1" xfId="0" applyNumberFormat="1" applyFont="1" applyBorder="1" applyAlignment="1">
      <alignment horizontal="right"/>
    </xf>
    <xf numFmtId="0" fontId="9" fillId="6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vertical="top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/>
    <xf numFmtId="0" fontId="1" fillId="0" borderId="0" xfId="3"/>
    <xf numFmtId="0" fontId="13" fillId="0" borderId="0" xfId="2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7" fillId="0" borderId="0" xfId="0" applyFont="1"/>
    <xf numFmtId="0" fontId="19" fillId="0" borderId="0" xfId="0" applyFont="1"/>
    <xf numFmtId="0" fontId="22" fillId="4" borderId="1" xfId="0" applyFont="1" applyFill="1" applyBorder="1" applyAlignment="1">
      <alignment horizontal="center" vertical="top" wrapText="1"/>
    </xf>
    <xf numFmtId="0" fontId="20" fillId="0" borderId="0" xfId="0" applyFont="1"/>
    <xf numFmtId="0" fontId="21" fillId="4" borderId="2" xfId="0" applyFont="1" applyFill="1" applyBorder="1" applyAlignment="1">
      <alignment horizontal="right" vertical="center" wrapText="1"/>
    </xf>
    <xf numFmtId="0" fontId="21" fillId="4" borderId="3" xfId="0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right" vertical="top" wrapText="1"/>
    </xf>
    <xf numFmtId="0" fontId="8" fillId="3" borderId="3" xfId="0" applyFont="1" applyFill="1" applyBorder="1" applyAlignment="1">
      <alignment horizontal="right" vertical="top" wrapText="1"/>
    </xf>
    <xf numFmtId="0" fontId="6" fillId="3" borderId="2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right" vertical="top" wrapText="1"/>
    </xf>
    <xf numFmtId="0" fontId="7" fillId="3" borderId="3" xfId="0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right" vertical="center" wrapText="1"/>
    </xf>
    <xf numFmtId="0" fontId="7" fillId="4" borderId="3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vertical="top" wrapText="1"/>
    </xf>
    <xf numFmtId="0" fontId="3" fillId="5" borderId="5" xfId="0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12" xfId="0" applyFont="1" applyFill="1" applyBorder="1" applyAlignment="1">
      <alignment vertical="top" wrapText="1"/>
    </xf>
    <xf numFmtId="0" fontId="3" fillId="5" borderId="13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3" fillId="5" borderId="8" xfId="0" applyFont="1" applyFill="1" applyBorder="1" applyAlignment="1">
      <alignment vertical="top" wrapText="1"/>
    </xf>
    <xf numFmtId="0" fontId="21" fillId="4" borderId="4" xfId="0" applyFont="1" applyFill="1" applyBorder="1" applyAlignment="1">
      <alignment horizontal="right" vertical="center" wrapText="1"/>
    </xf>
    <xf numFmtId="0" fontId="22" fillId="4" borderId="2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3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4" fillId="5" borderId="5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5" borderId="8" xfId="0" applyFont="1" applyFill="1" applyBorder="1" applyAlignment="1">
      <alignment vertical="top" wrapText="1"/>
    </xf>
    <xf numFmtId="0" fontId="3" fillId="5" borderId="9" xfId="0" applyFont="1" applyFill="1" applyBorder="1" applyAlignment="1">
      <alignment vertical="top" wrapText="1"/>
    </xf>
    <xf numFmtId="0" fontId="3" fillId="5" borderId="10" xfId="0" applyFont="1" applyFill="1" applyBorder="1" applyAlignment="1">
      <alignment vertical="top" wrapText="1"/>
    </xf>
    <xf numFmtId="0" fontId="3" fillId="5" borderId="11" xfId="0" applyFont="1" applyFill="1" applyBorder="1" applyAlignment="1">
      <alignment vertical="top" wrapText="1"/>
    </xf>
    <xf numFmtId="0" fontId="4" fillId="5" borderId="9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0" fontId="4" fillId="5" borderId="11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4" fillId="5" borderId="3" xfId="0" applyFont="1" applyFill="1" applyBorder="1" applyAlignment="1">
      <alignment vertical="top" wrapText="1"/>
    </xf>
    <xf numFmtId="0" fontId="14" fillId="0" borderId="0" xfId="0" applyFont="1"/>
    <xf numFmtId="0" fontId="0" fillId="0" borderId="0" xfId="0"/>
  </cellXfs>
  <cellStyles count="4">
    <cellStyle name="Hyperlink" xfId="2" builtinId="8"/>
    <cellStyle name="Normal" xfId="0" builtinId="0" customBuiltin="1"/>
    <cellStyle name="Normal 2" xfId="1"/>
    <cellStyle name="Normal 3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7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8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9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0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1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2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3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4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4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5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5.v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6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7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8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9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9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20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20.v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21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21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DU_ENRL_FIELD&amp;Coords=%5BCOUNTRY%5D.%5BISR%5D&amp;ShowOnWeb=true&amp;Lang=en" TargetMode="External"/><Relationship Id="rId7" Type="http://schemas.openxmlformats.org/officeDocument/2006/relationships/comments" Target="../comments22.xml"/><Relationship Id="rId2" Type="http://schemas.openxmlformats.org/officeDocument/2006/relationships/hyperlink" Target="http://stats.oecd.org/OECDStat_Metadata/ShowMetadata.ashx?Dataset=EDU_ENRL_FIELD&amp;Coords=%5BCOUNTRY%5D.%5BDEU%5D&amp;ShowOnWeb=true&amp;Lang=en" TargetMode="External"/><Relationship Id="rId1" Type="http://schemas.openxmlformats.org/officeDocument/2006/relationships/hyperlink" Target="http://stats.oecd.org/OECDStat_Metadata/ShowMetadata.ashx?Dataset=EDU_ENRL_FIELD&amp;ShowOnWeb=true&amp;Lang=en" TargetMode="External"/><Relationship Id="rId6" Type="http://schemas.openxmlformats.org/officeDocument/2006/relationships/vmlDrawing" Target="../drawings/vmlDrawing22.vml"/><Relationship Id="rId5" Type="http://schemas.openxmlformats.org/officeDocument/2006/relationships/hyperlink" Target="http://dx.doi.org/10.1787/33c390e6-en" TargetMode="External"/><Relationship Id="rId4" Type="http://schemas.openxmlformats.org/officeDocument/2006/relationships/hyperlink" Target="http://stats.oecd.org/OECDStat_Metadata/ShowMetadata.ashx?Dataset=EDU_ENRL_FIELD&amp;Coords=%5BCOUNTRY%5D.%5BLVA%5D&amp;ShowOnWeb=true&amp;Lang=en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DU_ENRL_FIELD&amp;Coords=%5BCOUNTRY%5D.%5BISR%5D&amp;ShowOnWeb=true&amp;Lang=en" TargetMode="External"/><Relationship Id="rId7" Type="http://schemas.openxmlformats.org/officeDocument/2006/relationships/comments" Target="../comments23.xml"/><Relationship Id="rId2" Type="http://schemas.openxmlformats.org/officeDocument/2006/relationships/hyperlink" Target="http://stats.oecd.org/OECDStat_Metadata/ShowMetadata.ashx?Dataset=EDU_ENRL_FIELD&amp;Coords=%5BCOUNTRY%5D.%5BDEU%5D&amp;ShowOnWeb=true&amp;Lang=en" TargetMode="External"/><Relationship Id="rId1" Type="http://schemas.openxmlformats.org/officeDocument/2006/relationships/hyperlink" Target="http://stats.oecd.org/OECDStat_Metadata/ShowMetadata.ashx?Dataset=EDU_ENRL_FIELD&amp;ShowOnWeb=true&amp;Lang=en" TargetMode="External"/><Relationship Id="rId6" Type="http://schemas.openxmlformats.org/officeDocument/2006/relationships/vmlDrawing" Target="../drawings/vmlDrawing23.vml"/><Relationship Id="rId5" Type="http://schemas.openxmlformats.org/officeDocument/2006/relationships/hyperlink" Target="http://dx.doi.org/10.1787/33c390e6-en" TargetMode="External"/><Relationship Id="rId4" Type="http://schemas.openxmlformats.org/officeDocument/2006/relationships/hyperlink" Target="http://stats.oecd.org/OECDStat_Metadata/ShowMetadata.ashx?Dataset=EDU_ENRL_FIELD&amp;Coords=%5BCOUNTRY%5D.%5BLVA%5D&amp;ShowOnWeb=true&amp;Lang=en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DU_ENRL_FIELD&amp;Coords=%5BCOUNTRY%5D.%5BISR%5D&amp;ShowOnWeb=true&amp;Lang=en" TargetMode="External"/><Relationship Id="rId7" Type="http://schemas.openxmlformats.org/officeDocument/2006/relationships/comments" Target="../comments24.xml"/><Relationship Id="rId2" Type="http://schemas.openxmlformats.org/officeDocument/2006/relationships/hyperlink" Target="http://stats.oecd.org/OECDStat_Metadata/ShowMetadata.ashx?Dataset=EDU_ENRL_FIELD&amp;Coords=%5BCOUNTRY%5D.%5BDEU%5D&amp;ShowOnWeb=true&amp;Lang=en" TargetMode="External"/><Relationship Id="rId1" Type="http://schemas.openxmlformats.org/officeDocument/2006/relationships/hyperlink" Target="http://stats.oecd.org/OECDStat_Metadata/ShowMetadata.ashx?Dataset=EDU_ENRL_FIELD&amp;ShowOnWeb=true&amp;Lang=en" TargetMode="External"/><Relationship Id="rId6" Type="http://schemas.openxmlformats.org/officeDocument/2006/relationships/vmlDrawing" Target="../drawings/vmlDrawing24.vml"/><Relationship Id="rId5" Type="http://schemas.openxmlformats.org/officeDocument/2006/relationships/hyperlink" Target="http://dx.doi.org/10.1787/33c390e6-en" TargetMode="External"/><Relationship Id="rId4" Type="http://schemas.openxmlformats.org/officeDocument/2006/relationships/hyperlink" Target="http://stats.oecd.org/OECDStat_Metadata/ShowMetadata.ashx?Dataset=EDU_ENRL_FIELD&amp;Coords=%5BCOUNTRY%5D.%5BLVA%5D&amp;ShowOnWeb=true&amp;Lang=en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DU_ENRL_FIELD&amp;Coords=%5BCOUNTRY%5D.%5BISR%5D&amp;ShowOnWeb=true&amp;Lang=en" TargetMode="External"/><Relationship Id="rId7" Type="http://schemas.openxmlformats.org/officeDocument/2006/relationships/comments" Target="../comments25.xml"/><Relationship Id="rId2" Type="http://schemas.openxmlformats.org/officeDocument/2006/relationships/hyperlink" Target="http://stats.oecd.org/OECDStat_Metadata/ShowMetadata.ashx?Dataset=EDU_ENRL_FIELD&amp;Coords=%5BCOUNTRY%5D.%5BDEU%5D&amp;ShowOnWeb=true&amp;Lang=en" TargetMode="External"/><Relationship Id="rId1" Type="http://schemas.openxmlformats.org/officeDocument/2006/relationships/hyperlink" Target="http://stats.oecd.org/OECDStat_Metadata/ShowMetadata.ashx?Dataset=EDU_ENRL_FIELD&amp;ShowOnWeb=true&amp;Lang=en" TargetMode="External"/><Relationship Id="rId6" Type="http://schemas.openxmlformats.org/officeDocument/2006/relationships/vmlDrawing" Target="../drawings/vmlDrawing25.vml"/><Relationship Id="rId5" Type="http://schemas.openxmlformats.org/officeDocument/2006/relationships/hyperlink" Target="http://dx.doi.org/10.1787/33c390e6-en" TargetMode="External"/><Relationship Id="rId4" Type="http://schemas.openxmlformats.org/officeDocument/2006/relationships/hyperlink" Target="http://stats.oecd.org/OECDStat_Metadata/ShowMetadata.ashx?Dataset=EDU_ENRL_FIELD&amp;Coords=%5BCOUNTRY%5D.%5BLVA%5D&amp;ShowOnWeb=true&amp;Lang=en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DU_ENRL_FIELD&amp;Coords=%5BCOUNTRY%5D.%5BISR%5D&amp;ShowOnWeb=true&amp;Lang=en" TargetMode="External"/><Relationship Id="rId7" Type="http://schemas.openxmlformats.org/officeDocument/2006/relationships/comments" Target="../comments26.xml"/><Relationship Id="rId2" Type="http://schemas.openxmlformats.org/officeDocument/2006/relationships/hyperlink" Target="http://stats.oecd.org/OECDStat_Metadata/ShowMetadata.ashx?Dataset=EDU_ENRL_FIELD&amp;Coords=%5BCOUNTRY%5D.%5BDEU%5D&amp;ShowOnWeb=true&amp;Lang=en" TargetMode="External"/><Relationship Id="rId1" Type="http://schemas.openxmlformats.org/officeDocument/2006/relationships/hyperlink" Target="http://stats.oecd.org/OECDStat_Metadata/ShowMetadata.ashx?Dataset=EDU_ENRL_FIELD&amp;ShowOnWeb=true&amp;Lang=en" TargetMode="External"/><Relationship Id="rId6" Type="http://schemas.openxmlformats.org/officeDocument/2006/relationships/vmlDrawing" Target="../drawings/vmlDrawing26.vml"/><Relationship Id="rId5" Type="http://schemas.openxmlformats.org/officeDocument/2006/relationships/hyperlink" Target="http://stats.oecd.org/index.aspx?DatasetCode=EDU_ENRL_FIELD" TargetMode="External"/><Relationship Id="rId4" Type="http://schemas.openxmlformats.org/officeDocument/2006/relationships/hyperlink" Target="http://stats.oecd.org/OECDStat_Metadata/ShowMetadata.ashx?Dataset=EDU_ENRL_FIELD&amp;Coords=%5BCOUNTRY%5D.%5BLVA%5D&amp;ShowOnWeb=true&amp;Lang=en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CHAPTER_C_EAG2014&amp;Coords=%5BLOCATION%5D.%5BISR%5D&amp;ShowOnWeb=true&amp;Lang=en" TargetMode="External"/><Relationship Id="rId7" Type="http://schemas.openxmlformats.org/officeDocument/2006/relationships/comments" Target="../comments27.xml"/><Relationship Id="rId2" Type="http://schemas.openxmlformats.org/officeDocument/2006/relationships/hyperlink" Target="http://stats.oecd.org/OECDStat_Metadata/ShowMetadata.ashx?Dataset=CHAPTER_C_EAG2014&amp;Coords=%5BLOCATION%5D.%5BDEU%5D&amp;ShowOnWeb=true&amp;Lang=en" TargetMode="External"/><Relationship Id="rId1" Type="http://schemas.openxmlformats.org/officeDocument/2006/relationships/hyperlink" Target="http://stats.oecd.org/OECDStat_Metadata/ShowMetadata.ashx?Dataset=CHAPTER_C_EAG2014&amp;ShowOnWeb=true&amp;Lang=en" TargetMode="External"/><Relationship Id="rId6" Type="http://schemas.openxmlformats.org/officeDocument/2006/relationships/vmlDrawing" Target="../drawings/vmlDrawing27.vml"/><Relationship Id="rId5" Type="http://schemas.openxmlformats.org/officeDocument/2006/relationships/hyperlink" Target="http://dx.doi.org/10.1787/data-00751-en" TargetMode="External"/><Relationship Id="rId4" Type="http://schemas.openxmlformats.org/officeDocument/2006/relationships/hyperlink" Target="http://stats.oecd.org/OECDStat_Metadata/ShowMetadata.ashx?Dataset=CHAPTER_C_EAG2014&amp;Coords=%5BLOCATION%5D.%5BLVA%5D&amp;ShowOnWeb=true&amp;Lang=en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omments" Target="../comments28.xml"/><Relationship Id="rId3" Type="http://schemas.openxmlformats.org/officeDocument/2006/relationships/hyperlink" Target="http://stats.oecd.org/OECDStat_Metadata/ShowMetadata.ashx?Dataset=CHAPTER_C_EAG2014&amp;Coords=%5BLOCATION%5D.%5BISR%5D&amp;ShowOnWeb=true&amp;Lang=en" TargetMode="External"/><Relationship Id="rId7" Type="http://schemas.openxmlformats.org/officeDocument/2006/relationships/vmlDrawing" Target="../drawings/vmlDrawing28.vml"/><Relationship Id="rId2" Type="http://schemas.openxmlformats.org/officeDocument/2006/relationships/hyperlink" Target="http://stats.oecd.org/OECDStat_Metadata/ShowMetadata.ashx?Dataset=CHAPTER_C_EAG2014&amp;Coords=%5BLOCATION%5D.%5BDEU%5D&amp;ShowOnWeb=true&amp;Lang=en" TargetMode="External"/><Relationship Id="rId1" Type="http://schemas.openxmlformats.org/officeDocument/2006/relationships/hyperlink" Target="http://stats.oecd.org/OECDStat_Metadata/ShowMetadata.ashx?Dataset=CHAPTER_C_EAG2014&amp;ShowOnWeb=true&amp;Lang=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x.doi.org/10.1787/data-00751-en" TargetMode="External"/><Relationship Id="rId4" Type="http://schemas.openxmlformats.org/officeDocument/2006/relationships/hyperlink" Target="http://stats.oecd.org/OECDStat_Metadata/ShowMetadata.ashx?Dataset=CHAPTER_C_EAG2014&amp;Coords=%5BLOCATION%5D.%5BLVA%5D&amp;ShowOnWeb=true&amp;Lang=en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sdmx-json/data/DP_LIVE/.ENROLMENT.15_19+20_29.PC_AGE.A/OECD?contentType=csv&amp;detail=code&amp;separator=comma&amp;csv-lang=en&amp;startPeriod=2005" TargetMode="External"/><Relationship Id="rId2" Type="http://schemas.openxmlformats.org/officeDocument/2006/relationships/hyperlink" Target="https://data.oecd.org/eduatt/enrolment-rate.htm" TargetMode="External"/><Relationship Id="rId1" Type="http://schemas.openxmlformats.org/officeDocument/2006/relationships/hyperlink" Target="https://data.oecd.org/eduatt/enrolment-rate.htm" TargetMode="External"/><Relationship Id="rId5" Type="http://schemas.openxmlformats.org/officeDocument/2006/relationships/hyperlink" Target="https://data.oecd.org/pinboard-editor/" TargetMode="External"/><Relationship Id="rId4" Type="http://schemas.openxmlformats.org/officeDocument/2006/relationships/hyperlink" Target="https://stats.oecd.org/sdmx-json/data/DP_LIVE/.ENROLMENT.15_19+20_29../OECD?contentType=csv&amp;detail=code&amp;separator=comma&amp;csv-lang=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4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787/data-00207-en" TargetMode="External"/><Relationship Id="rId3" Type="http://schemas.openxmlformats.org/officeDocument/2006/relationships/hyperlink" Target="http://stats.oecd.org/OECDStat_Metadata/ShowMetadata.ashx?Dataset=RGRADSTY&amp;Coords=%5BDDESTPRG%5D&amp;ShowOnWeb=true&amp;Lang=en" TargetMode="External"/><Relationship Id="rId7" Type="http://schemas.openxmlformats.org/officeDocument/2006/relationships/hyperlink" Target="http://stats.oecd.org/OECDStat_Metadata/ShowMetadata.ashx?Dataset=RGRADSTY&amp;Coords=%5BCOUNTRY%5D.%5BDEU%5D&amp;ShowOnWeb=true&amp;Lang=en" TargetMode="External"/><Relationship Id="rId2" Type="http://schemas.openxmlformats.org/officeDocument/2006/relationships/hyperlink" Target="http://stats.oecd.org/OECDStat_Metadata/ShowMetadata.ashx?Dataset=RGRADSTY&amp;Coords=%5BDLVLEDUC%5D&amp;ShowOnWeb=true&amp;Lang=en" TargetMode="External"/><Relationship Id="rId1" Type="http://schemas.openxmlformats.org/officeDocument/2006/relationships/hyperlink" Target="http://stats.oecd.org/OECDStat_Metadata/ShowMetadata.ashx?Dataset=RGRADSTY&amp;ShowOnWeb=true&amp;Lang=en" TargetMode="External"/><Relationship Id="rId6" Type="http://schemas.openxmlformats.org/officeDocument/2006/relationships/hyperlink" Target="http://stats.oecd.org/OECDStat_Metadata/ShowMetadata.ashx?Dataset=RGRADSTY&amp;Coords=%5BDSTDYTYP%5D&amp;ShowOnWeb=true&amp;Lang=en" TargetMode="External"/><Relationship Id="rId5" Type="http://schemas.openxmlformats.org/officeDocument/2006/relationships/hyperlink" Target="http://stats.oecd.org/OECDStat_Metadata/ShowMetadata.ashx?Dataset=RGRADSTY&amp;Coords=%5BDPROGTYP%5D&amp;ShowOnWeb=true&amp;Lang=en" TargetMode="External"/><Relationship Id="rId10" Type="http://schemas.openxmlformats.org/officeDocument/2006/relationships/comments" Target="../comments6.xml"/><Relationship Id="rId4" Type="http://schemas.openxmlformats.org/officeDocument/2006/relationships/hyperlink" Target="http://stats.oecd.org/OECDStat_Metadata/ShowMetadata.ashx?Dataset=RGRADSTY&amp;Coords=%5BDDURPRG%5D&amp;ShowOnWeb=true&amp;Lang=en" TargetMode="External"/><Relationship Id="rId9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"/>
  <sheetViews>
    <sheetView workbookViewId="0">
      <selection activeCell="D28" sqref="D28"/>
    </sheetView>
  </sheetViews>
  <sheetFormatPr defaultRowHeight="12.7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showGridLines="0" topLeftCell="A2" workbookViewId="0">
      <selection activeCell="D12" sqref="D12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87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88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12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6630</v>
      </c>
      <c r="D11" s="7">
        <v>6782</v>
      </c>
      <c r="E11" s="7">
        <v>6560</v>
      </c>
      <c r="F11" s="7">
        <v>6829</v>
      </c>
      <c r="G11" s="7">
        <v>7146</v>
      </c>
      <c r="H11" s="7">
        <v>7078</v>
      </c>
      <c r="I11" s="7">
        <v>8199</v>
      </c>
      <c r="J11" s="7">
        <v>9020</v>
      </c>
      <c r="K11" s="7">
        <v>9451</v>
      </c>
      <c r="L11" s="7">
        <v>9418</v>
      </c>
      <c r="M11" s="7">
        <v>9214</v>
      </c>
      <c r="N11" s="7" t="s">
        <v>32</v>
      </c>
      <c r="O11" s="7">
        <v>9928</v>
      </c>
      <c r="P11" s="7">
        <v>10839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1451</v>
      </c>
      <c r="E12" s="8">
        <v>1670</v>
      </c>
      <c r="F12" s="8">
        <v>1967</v>
      </c>
      <c r="G12" s="8">
        <v>1951</v>
      </c>
      <c r="H12" s="8">
        <v>2043</v>
      </c>
      <c r="I12" s="8">
        <v>2088</v>
      </c>
      <c r="J12" s="8">
        <v>2198</v>
      </c>
      <c r="K12" s="8">
        <v>2509</v>
      </c>
      <c r="L12" s="8">
        <v>3140</v>
      </c>
      <c r="M12" s="8">
        <v>3251</v>
      </c>
      <c r="N12" s="8" t="s">
        <v>32</v>
      </c>
      <c r="O12" s="8">
        <v>4244</v>
      </c>
      <c r="P12" s="8">
        <v>4848</v>
      </c>
      <c r="Q12" s="8">
        <v>4852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2577</v>
      </c>
      <c r="F13" s="7">
        <v>2557</v>
      </c>
      <c r="G13" s="7">
        <v>2642</v>
      </c>
      <c r="H13" s="7">
        <v>2650</v>
      </c>
      <c r="I13" s="7">
        <v>2832</v>
      </c>
      <c r="J13" s="7">
        <v>2739</v>
      </c>
      <c r="K13" s="7">
        <v>3001</v>
      </c>
      <c r="L13" s="7">
        <v>5920</v>
      </c>
      <c r="M13" s="7">
        <v>4354</v>
      </c>
      <c r="N13" s="7" t="s">
        <v>32</v>
      </c>
      <c r="O13" s="7">
        <v>5587</v>
      </c>
      <c r="P13" s="7">
        <v>5793</v>
      </c>
      <c r="Q13" s="7">
        <v>6084</v>
      </c>
    </row>
    <row r="14" spans="1:17" ht="13.5">
      <c r="A14" s="6" t="s">
        <v>35</v>
      </c>
      <c r="B14" s="5" t="s">
        <v>30</v>
      </c>
      <c r="C14" s="8">
        <v>8593</v>
      </c>
      <c r="D14" s="8">
        <v>8855</v>
      </c>
      <c r="E14" s="8">
        <v>9248</v>
      </c>
      <c r="F14" s="8" t="s">
        <v>32</v>
      </c>
      <c r="G14" s="8" t="s">
        <v>32</v>
      </c>
      <c r="H14" s="8" t="s">
        <v>32</v>
      </c>
      <c r="I14" s="8">
        <v>10907</v>
      </c>
      <c r="J14" s="8">
        <v>13761</v>
      </c>
      <c r="K14" s="8">
        <v>13815</v>
      </c>
      <c r="L14" s="8">
        <v>13551</v>
      </c>
      <c r="M14" s="8">
        <v>14034</v>
      </c>
      <c r="N14" s="8">
        <v>14053</v>
      </c>
      <c r="O14" s="8">
        <v>13840</v>
      </c>
      <c r="P14" s="8">
        <v>13300</v>
      </c>
      <c r="Q14" s="8">
        <v>13588</v>
      </c>
    </row>
    <row r="15" spans="1:17" ht="13.5">
      <c r="A15" s="6" t="s">
        <v>36</v>
      </c>
      <c r="B15" s="5" t="s">
        <v>30</v>
      </c>
      <c r="C15" s="7">
        <v>2840</v>
      </c>
      <c r="D15" s="7">
        <v>3157</v>
      </c>
      <c r="E15" s="7">
        <v>2652</v>
      </c>
      <c r="F15" s="7">
        <v>2452</v>
      </c>
      <c r="G15" s="7">
        <v>2497</v>
      </c>
      <c r="H15" s="7">
        <v>4481</v>
      </c>
      <c r="I15" s="7">
        <v>4930</v>
      </c>
      <c r="J15" s="7">
        <v>5404</v>
      </c>
      <c r="K15" s="7">
        <v>6844</v>
      </c>
      <c r="L15" s="7">
        <v>7543</v>
      </c>
      <c r="M15" s="7">
        <v>8230</v>
      </c>
      <c r="N15" s="7">
        <v>8014</v>
      </c>
      <c r="O15" s="7">
        <v>7318</v>
      </c>
      <c r="P15" s="7">
        <v>7260</v>
      </c>
      <c r="Q15" s="7">
        <v>6776</v>
      </c>
    </row>
    <row r="16" spans="1:17" ht="13.5">
      <c r="A16" s="6" t="s">
        <v>37</v>
      </c>
      <c r="B16" s="5" t="s">
        <v>30</v>
      </c>
      <c r="C16" s="8" t="s">
        <v>32</v>
      </c>
      <c r="D16" s="8">
        <v>880</v>
      </c>
      <c r="E16" s="8">
        <v>862</v>
      </c>
      <c r="F16" s="8">
        <v>1598</v>
      </c>
      <c r="G16" s="8">
        <v>1662</v>
      </c>
      <c r="H16" s="8">
        <v>2063</v>
      </c>
      <c r="I16" s="8">
        <v>2017</v>
      </c>
      <c r="J16" s="8">
        <v>2149</v>
      </c>
      <c r="K16" s="8">
        <v>2093</v>
      </c>
      <c r="L16" s="8">
        <v>2909</v>
      </c>
      <c r="M16" s="8">
        <v>2734</v>
      </c>
      <c r="N16" s="8" t="s">
        <v>32</v>
      </c>
      <c r="O16" s="8">
        <v>1972</v>
      </c>
      <c r="P16" s="8">
        <v>2266</v>
      </c>
      <c r="Q16" s="8">
        <v>2695</v>
      </c>
    </row>
    <row r="17" spans="1:17" ht="13.5">
      <c r="A17" s="6" t="s">
        <v>38</v>
      </c>
      <c r="B17" s="5" t="s">
        <v>30</v>
      </c>
      <c r="C17" s="7">
        <v>3991</v>
      </c>
      <c r="D17" s="7">
        <v>4303</v>
      </c>
      <c r="E17" s="7">
        <v>5176</v>
      </c>
      <c r="F17" s="7">
        <v>5158</v>
      </c>
      <c r="G17" s="7">
        <v>6030</v>
      </c>
      <c r="H17" s="7">
        <v>6569</v>
      </c>
      <c r="I17" s="7">
        <v>6601</v>
      </c>
      <c r="J17" s="7">
        <v>6831</v>
      </c>
      <c r="K17" s="7">
        <v>6861</v>
      </c>
      <c r="L17" s="7">
        <v>6894</v>
      </c>
      <c r="M17" s="7">
        <v>7037</v>
      </c>
      <c r="N17" s="7">
        <v>7121</v>
      </c>
      <c r="O17" s="7">
        <v>9318</v>
      </c>
      <c r="P17" s="7">
        <v>7478</v>
      </c>
      <c r="Q17" s="7">
        <v>7710</v>
      </c>
    </row>
    <row r="18" spans="1:17" ht="13.5">
      <c r="A18" s="6" t="s">
        <v>39</v>
      </c>
      <c r="B18" s="5" t="s">
        <v>30</v>
      </c>
      <c r="C18" s="8">
        <v>0</v>
      </c>
      <c r="D18" s="8">
        <v>0</v>
      </c>
      <c r="E18" s="8">
        <v>32564</v>
      </c>
      <c r="F18" s="8">
        <v>33408</v>
      </c>
      <c r="G18" s="8">
        <v>42434</v>
      </c>
      <c r="H18" s="8">
        <v>45493</v>
      </c>
      <c r="I18" s="8">
        <v>45493</v>
      </c>
      <c r="J18" s="8">
        <v>31906</v>
      </c>
      <c r="K18" s="8">
        <v>28863</v>
      </c>
      <c r="L18" s="8">
        <v>26814</v>
      </c>
      <c r="M18" s="8">
        <v>27306</v>
      </c>
      <c r="N18" s="8">
        <v>26681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27062</v>
      </c>
      <c r="D19" s="7">
        <v>24331</v>
      </c>
      <c r="E19" s="7">
        <v>20820</v>
      </c>
      <c r="F19" s="7">
        <v>18910</v>
      </c>
      <c r="G19" s="7">
        <v>18003</v>
      </c>
      <c r="H19" s="7">
        <v>18678</v>
      </c>
      <c r="I19" s="7">
        <v>20182</v>
      </c>
      <c r="J19" s="7">
        <v>22714</v>
      </c>
      <c r="K19" s="7">
        <v>24181</v>
      </c>
      <c r="L19" s="7">
        <v>26906</v>
      </c>
      <c r="M19" s="7">
        <v>30208</v>
      </c>
      <c r="N19" s="7">
        <v>32945</v>
      </c>
      <c r="O19" s="7">
        <v>39079</v>
      </c>
      <c r="P19" s="7">
        <v>47352</v>
      </c>
      <c r="Q19" s="7">
        <v>53657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1100</v>
      </c>
      <c r="J20" s="8">
        <v>2426</v>
      </c>
      <c r="K20" s="8">
        <v>3563</v>
      </c>
      <c r="L20" s="8">
        <v>2437</v>
      </c>
      <c r="M20" s="8">
        <v>3079</v>
      </c>
      <c r="N20" s="8" t="s">
        <v>32</v>
      </c>
      <c r="O20" s="8">
        <v>3184</v>
      </c>
      <c r="P20" s="8">
        <v>3231</v>
      </c>
      <c r="Q20" s="8">
        <v>3288</v>
      </c>
    </row>
    <row r="21" spans="1:17" ht="13.5">
      <c r="A21" s="6" t="s">
        <v>42</v>
      </c>
      <c r="B21" s="5" t="s">
        <v>30</v>
      </c>
      <c r="C21" s="7">
        <v>3858</v>
      </c>
      <c r="D21" s="7">
        <v>4762</v>
      </c>
      <c r="E21" s="7">
        <v>3976</v>
      </c>
      <c r="F21" s="7">
        <v>2568</v>
      </c>
      <c r="G21" s="7">
        <v>3264</v>
      </c>
      <c r="H21" s="7">
        <v>3300</v>
      </c>
      <c r="I21" s="7">
        <v>2919</v>
      </c>
      <c r="J21" s="7">
        <v>2758</v>
      </c>
      <c r="K21" s="7">
        <v>2326</v>
      </c>
      <c r="L21" s="7">
        <v>2888</v>
      </c>
      <c r="M21" s="7">
        <v>2635</v>
      </c>
      <c r="N21" s="7">
        <v>3520</v>
      </c>
      <c r="O21" s="7">
        <v>3894</v>
      </c>
      <c r="P21" s="7">
        <v>4481</v>
      </c>
      <c r="Q21" s="7">
        <v>5164</v>
      </c>
    </row>
    <row r="22" spans="1:17" ht="13.5">
      <c r="A22" s="6" t="s">
        <v>43</v>
      </c>
      <c r="B22" s="5" t="s">
        <v>30</v>
      </c>
      <c r="C22" s="8">
        <v>33</v>
      </c>
      <c r="D22" s="8">
        <v>45</v>
      </c>
      <c r="E22" s="8">
        <v>69</v>
      </c>
      <c r="F22" s="8">
        <v>76</v>
      </c>
      <c r="G22" s="8">
        <v>67</v>
      </c>
      <c r="H22" s="8">
        <v>98</v>
      </c>
      <c r="I22" s="8">
        <v>94</v>
      </c>
      <c r="J22" s="8">
        <v>104</v>
      </c>
      <c r="K22" s="8">
        <v>120</v>
      </c>
      <c r="L22" s="8">
        <v>135</v>
      </c>
      <c r="M22" s="8">
        <v>172</v>
      </c>
      <c r="N22" s="8">
        <v>204</v>
      </c>
      <c r="O22" s="8">
        <v>268</v>
      </c>
      <c r="P22" s="8" t="s">
        <v>32</v>
      </c>
      <c r="Q22" s="8">
        <v>261</v>
      </c>
    </row>
    <row r="23" spans="1:17" ht="13.5">
      <c r="A23" s="6" t="s">
        <v>44</v>
      </c>
      <c r="B23" s="5" t="s">
        <v>30</v>
      </c>
      <c r="C23" s="7">
        <v>1223</v>
      </c>
      <c r="D23" s="7">
        <v>856</v>
      </c>
      <c r="E23" s="7">
        <v>1288</v>
      </c>
      <c r="F23" s="7">
        <v>1356</v>
      </c>
      <c r="G23" s="7">
        <v>1469</v>
      </c>
      <c r="H23" s="7">
        <v>1525</v>
      </c>
      <c r="I23" s="7">
        <v>1981</v>
      </c>
      <c r="J23" s="7">
        <v>1226</v>
      </c>
      <c r="K23" s="7">
        <v>0</v>
      </c>
      <c r="L23" s="7">
        <v>0</v>
      </c>
      <c r="M23" s="7">
        <v>0</v>
      </c>
      <c r="N23" s="7">
        <v>1336</v>
      </c>
      <c r="O23" s="7">
        <v>1628</v>
      </c>
      <c r="P23" s="7">
        <v>1677</v>
      </c>
      <c r="Q23" s="7">
        <v>1550</v>
      </c>
    </row>
    <row r="24" spans="1:17" ht="13.5">
      <c r="A24" s="6" t="s">
        <v>45</v>
      </c>
      <c r="B24" s="5" t="s">
        <v>30</v>
      </c>
      <c r="C24" s="8">
        <v>15912</v>
      </c>
      <c r="D24" s="8">
        <v>18497</v>
      </c>
      <c r="E24" s="8">
        <v>19606</v>
      </c>
      <c r="F24" s="8">
        <v>20967</v>
      </c>
      <c r="G24" s="8">
        <v>16992</v>
      </c>
      <c r="H24" s="8">
        <v>25676</v>
      </c>
      <c r="I24" s="8">
        <v>33565</v>
      </c>
      <c r="J24" s="8">
        <v>37314</v>
      </c>
      <c r="K24" s="8">
        <v>35226</v>
      </c>
      <c r="L24" s="8">
        <v>32702</v>
      </c>
      <c r="M24" s="8">
        <v>19096</v>
      </c>
      <c r="N24" s="8">
        <v>18096</v>
      </c>
      <c r="O24" s="8">
        <v>17118</v>
      </c>
      <c r="P24" s="8">
        <v>29995</v>
      </c>
      <c r="Q24" s="8">
        <v>21646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49519</v>
      </c>
      <c r="D26" s="8">
        <v>50278</v>
      </c>
      <c r="E26" s="8">
        <v>53417</v>
      </c>
      <c r="F26" s="8">
        <v>54545</v>
      </c>
      <c r="G26" s="8">
        <v>57428</v>
      </c>
      <c r="H26" s="8">
        <v>58780</v>
      </c>
      <c r="I26" s="8">
        <v>61286</v>
      </c>
      <c r="J26" s="8">
        <v>61781</v>
      </c>
      <c r="K26" s="8">
        <v>59042</v>
      </c>
      <c r="L26" s="8">
        <v>58491</v>
      </c>
      <c r="M26" s="8">
        <v>67251</v>
      </c>
      <c r="N26" s="8">
        <v>65705</v>
      </c>
      <c r="O26" s="8">
        <v>65632</v>
      </c>
      <c r="P26" s="8">
        <v>71157</v>
      </c>
      <c r="Q26" s="8">
        <v>69883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12</v>
      </c>
      <c r="N27" s="7">
        <v>0</v>
      </c>
      <c r="O27" s="7">
        <v>0</v>
      </c>
      <c r="P27" s="7">
        <v>0</v>
      </c>
      <c r="Q27" s="7">
        <v>19</v>
      </c>
    </row>
    <row r="28" spans="1:17" ht="13.5">
      <c r="A28" s="6" t="s">
        <v>49</v>
      </c>
      <c r="B28" s="5" t="s">
        <v>30</v>
      </c>
      <c r="C28" s="8">
        <v>0</v>
      </c>
      <c r="D28" s="8">
        <v>17158</v>
      </c>
      <c r="E28" s="8">
        <v>19903</v>
      </c>
      <c r="F28" s="8">
        <v>20126</v>
      </c>
      <c r="G28" s="8">
        <v>21392</v>
      </c>
      <c r="H28" s="8">
        <v>35199</v>
      </c>
      <c r="I28" s="8">
        <v>20821</v>
      </c>
      <c r="J28" s="8">
        <v>22172</v>
      </c>
      <c r="K28" s="8">
        <v>23906</v>
      </c>
      <c r="L28" s="8">
        <v>24023</v>
      </c>
      <c r="M28" s="8">
        <v>23660</v>
      </c>
      <c r="N28" s="8">
        <v>25347</v>
      </c>
      <c r="O28" s="8">
        <v>56644</v>
      </c>
      <c r="P28" s="8">
        <v>66291</v>
      </c>
      <c r="Q28" s="8">
        <v>71253</v>
      </c>
    </row>
    <row r="29" spans="1:17" ht="13.5">
      <c r="A29" s="6" t="s">
        <v>50</v>
      </c>
      <c r="B29" s="5" t="s">
        <v>30</v>
      </c>
      <c r="C29" s="7">
        <v>7034</v>
      </c>
      <c r="D29" s="7">
        <v>5494</v>
      </c>
      <c r="E29" s="7">
        <v>4761</v>
      </c>
      <c r="F29" s="7">
        <v>5234</v>
      </c>
      <c r="G29" s="7">
        <v>5698</v>
      </c>
      <c r="H29" s="7">
        <v>5544</v>
      </c>
      <c r="I29" s="7">
        <v>4968</v>
      </c>
      <c r="J29" s="7">
        <v>4610</v>
      </c>
      <c r="K29" s="7">
        <v>4937</v>
      </c>
      <c r="L29" s="7">
        <v>4753</v>
      </c>
      <c r="M29" s="7">
        <v>4620</v>
      </c>
      <c r="N29" s="7">
        <v>4827</v>
      </c>
      <c r="O29" s="7">
        <v>4917</v>
      </c>
      <c r="P29" s="7">
        <v>5203</v>
      </c>
      <c r="Q29" s="7">
        <v>5859</v>
      </c>
    </row>
    <row r="30" spans="1:17" ht="13.5">
      <c r="A30" s="6" t="s">
        <v>51</v>
      </c>
      <c r="B30" s="5" t="s">
        <v>30</v>
      </c>
      <c r="C30" s="8">
        <v>1195</v>
      </c>
      <c r="D30" s="8">
        <v>1144</v>
      </c>
      <c r="E30" s="8">
        <v>1080</v>
      </c>
      <c r="F30" s="8">
        <v>1122</v>
      </c>
      <c r="G30" s="8">
        <v>1000</v>
      </c>
      <c r="H30" s="8">
        <v>951</v>
      </c>
      <c r="I30" s="8">
        <v>1241</v>
      </c>
      <c r="J30" s="8">
        <v>1283</v>
      </c>
      <c r="K30" s="8">
        <v>1460</v>
      </c>
      <c r="L30" s="8">
        <v>1472</v>
      </c>
      <c r="M30" s="8">
        <v>1762</v>
      </c>
      <c r="N30" s="8">
        <v>1213</v>
      </c>
      <c r="O30" s="8" t="s">
        <v>32</v>
      </c>
      <c r="P30" s="8">
        <v>1361</v>
      </c>
      <c r="Q30" s="8">
        <v>1654</v>
      </c>
    </row>
    <row r="31" spans="1:17" ht="13.5">
      <c r="A31" s="6" t="s">
        <v>52</v>
      </c>
      <c r="B31" s="5" t="s">
        <v>30</v>
      </c>
      <c r="C31" s="7">
        <v>2480</v>
      </c>
      <c r="D31" s="7">
        <v>1475</v>
      </c>
      <c r="E31" s="7">
        <v>1243</v>
      </c>
      <c r="F31" s="7">
        <v>1808</v>
      </c>
      <c r="G31" s="7" t="s">
        <v>32</v>
      </c>
      <c r="H31" s="7">
        <v>1401</v>
      </c>
      <c r="I31" s="7">
        <v>1838</v>
      </c>
      <c r="J31" s="7">
        <v>1498</v>
      </c>
      <c r="K31" s="7">
        <v>1557</v>
      </c>
      <c r="L31" s="7">
        <v>1618</v>
      </c>
      <c r="M31" s="7">
        <v>1699</v>
      </c>
      <c r="N31" s="7">
        <v>1804</v>
      </c>
      <c r="O31" s="7">
        <v>2146</v>
      </c>
      <c r="P31" s="7">
        <v>2596</v>
      </c>
      <c r="Q31" s="7">
        <v>2460</v>
      </c>
    </row>
    <row r="32" spans="1:17" ht="13.5">
      <c r="A32" s="6" t="s">
        <v>53</v>
      </c>
      <c r="B32" s="5" t="s">
        <v>30</v>
      </c>
      <c r="C32" s="8">
        <v>22821</v>
      </c>
      <c r="D32" s="8">
        <v>18122</v>
      </c>
      <c r="E32" s="8">
        <v>19007</v>
      </c>
      <c r="F32" s="8">
        <v>20837</v>
      </c>
      <c r="G32" s="8">
        <v>21808</v>
      </c>
      <c r="H32" s="8">
        <v>23912</v>
      </c>
      <c r="I32" s="8">
        <v>21806</v>
      </c>
      <c r="J32" s="8">
        <v>22641</v>
      </c>
      <c r="K32" s="8">
        <v>23457</v>
      </c>
      <c r="L32" s="8">
        <v>24417</v>
      </c>
      <c r="M32" s="8">
        <v>24706</v>
      </c>
      <c r="N32" s="8">
        <v>25963</v>
      </c>
      <c r="O32" s="8">
        <v>28852</v>
      </c>
      <c r="P32" s="8">
        <v>32921</v>
      </c>
      <c r="Q32" s="8">
        <v>31510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3547</v>
      </c>
      <c r="F33" s="7" t="s">
        <v>32</v>
      </c>
      <c r="G33" s="7" t="s">
        <v>32</v>
      </c>
      <c r="H33" s="7">
        <v>4833</v>
      </c>
      <c r="I33" s="7">
        <v>3550</v>
      </c>
      <c r="J33" s="7">
        <v>3985</v>
      </c>
      <c r="K33" s="7">
        <v>4063</v>
      </c>
      <c r="L33" s="7">
        <v>9757</v>
      </c>
      <c r="M33" s="7">
        <v>10737</v>
      </c>
      <c r="N33" s="7">
        <v>8721</v>
      </c>
      <c r="O33" s="7">
        <v>8329</v>
      </c>
      <c r="P33" s="7">
        <v>9325</v>
      </c>
      <c r="Q33" s="7">
        <v>10556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1650</v>
      </c>
      <c r="E34" s="8">
        <v>1949</v>
      </c>
      <c r="F34" s="8">
        <v>2362</v>
      </c>
      <c r="G34" s="8">
        <v>2690</v>
      </c>
      <c r="H34" s="8">
        <v>3008</v>
      </c>
      <c r="I34" s="8">
        <v>3359</v>
      </c>
      <c r="J34" s="8">
        <v>3992</v>
      </c>
      <c r="K34" s="8">
        <v>3781</v>
      </c>
      <c r="L34" s="8">
        <v>4270</v>
      </c>
      <c r="M34" s="8">
        <v>5573</v>
      </c>
      <c r="N34" s="8">
        <v>6310</v>
      </c>
      <c r="O34" s="8">
        <v>6364</v>
      </c>
      <c r="P34" s="8">
        <v>5800</v>
      </c>
      <c r="Q34" s="8">
        <v>5884</v>
      </c>
    </row>
    <row r="35" spans="1:17" ht="13.5">
      <c r="A35" s="6" t="s">
        <v>56</v>
      </c>
      <c r="B35" s="5" t="s">
        <v>30</v>
      </c>
      <c r="C35" s="7">
        <v>15509</v>
      </c>
      <c r="D35" s="7">
        <v>18579</v>
      </c>
      <c r="E35" s="7">
        <v>17745</v>
      </c>
      <c r="F35" s="7">
        <v>19539</v>
      </c>
      <c r="G35" s="7">
        <v>19800</v>
      </c>
      <c r="H35" s="7">
        <v>20958</v>
      </c>
      <c r="I35" s="7">
        <v>20211</v>
      </c>
      <c r="J35" s="7">
        <v>19206</v>
      </c>
      <c r="K35" s="7">
        <v>18743</v>
      </c>
      <c r="L35" s="7">
        <v>18521</v>
      </c>
      <c r="M35" s="7">
        <v>19305</v>
      </c>
      <c r="N35" s="7">
        <v>20244</v>
      </c>
      <c r="O35" s="7">
        <v>21437</v>
      </c>
      <c r="P35" s="7">
        <v>22438</v>
      </c>
      <c r="Q35" s="7">
        <v>23707</v>
      </c>
    </row>
    <row r="36" spans="1:17" ht="13.5">
      <c r="A36" s="6" t="s">
        <v>57</v>
      </c>
      <c r="B36" s="5" t="s">
        <v>30</v>
      </c>
      <c r="C36" s="8">
        <v>5360</v>
      </c>
      <c r="D36" s="8">
        <v>5374</v>
      </c>
      <c r="E36" s="8">
        <v>6204</v>
      </c>
      <c r="F36" s="8">
        <v>6790</v>
      </c>
      <c r="G36" s="8">
        <v>7505</v>
      </c>
      <c r="H36" s="8">
        <v>7778</v>
      </c>
      <c r="I36" s="8">
        <v>9207</v>
      </c>
      <c r="J36" s="8">
        <v>7983</v>
      </c>
      <c r="K36" s="8">
        <v>8309</v>
      </c>
      <c r="L36" s="8">
        <v>7384</v>
      </c>
      <c r="M36" s="8">
        <v>6981</v>
      </c>
      <c r="N36" s="8">
        <v>6793</v>
      </c>
      <c r="O36" s="8">
        <v>7639</v>
      </c>
      <c r="P36" s="8">
        <v>8395</v>
      </c>
      <c r="Q36" s="8">
        <v>8644</v>
      </c>
    </row>
    <row r="37" spans="1:17" ht="13.5">
      <c r="A37" s="6" t="s">
        <v>58</v>
      </c>
      <c r="B37" s="5" t="s">
        <v>30</v>
      </c>
      <c r="C37" s="7">
        <v>2590</v>
      </c>
      <c r="D37" s="7">
        <v>2671</v>
      </c>
      <c r="E37" s="7">
        <v>2734</v>
      </c>
      <c r="F37" s="7">
        <v>2585</v>
      </c>
      <c r="G37" s="7" t="s">
        <v>32</v>
      </c>
      <c r="H37" s="7">
        <v>2473</v>
      </c>
      <c r="I37" s="7">
        <v>2544</v>
      </c>
      <c r="J37" s="7">
        <v>3155</v>
      </c>
      <c r="K37" s="7">
        <v>3467</v>
      </c>
      <c r="L37" s="7">
        <v>3836</v>
      </c>
      <c r="M37" s="7">
        <v>3411</v>
      </c>
      <c r="N37" s="7">
        <v>3640</v>
      </c>
      <c r="O37" s="7">
        <v>3623</v>
      </c>
      <c r="P37" s="7">
        <v>3897</v>
      </c>
      <c r="Q37" s="7">
        <v>4280</v>
      </c>
    </row>
    <row r="38" spans="1:17" ht="13.5">
      <c r="A38" s="6" t="s">
        <v>59</v>
      </c>
      <c r="B38" s="5" t="s">
        <v>30</v>
      </c>
      <c r="C38" s="8">
        <v>7655</v>
      </c>
      <c r="D38" s="8">
        <v>7819</v>
      </c>
      <c r="E38" s="8">
        <v>7901</v>
      </c>
      <c r="F38" s="8">
        <v>8041</v>
      </c>
      <c r="G38" s="8">
        <v>8949</v>
      </c>
      <c r="H38" s="8">
        <v>8572</v>
      </c>
      <c r="I38" s="8">
        <v>9341</v>
      </c>
      <c r="J38" s="8">
        <v>10461</v>
      </c>
      <c r="K38" s="8">
        <v>10386</v>
      </c>
      <c r="L38" s="8">
        <v>11078</v>
      </c>
      <c r="M38" s="8">
        <v>12132</v>
      </c>
      <c r="N38" s="8">
        <v>12766</v>
      </c>
      <c r="O38" s="8">
        <v>13011</v>
      </c>
      <c r="P38" s="8">
        <v>15937</v>
      </c>
      <c r="Q38" s="8">
        <v>17985</v>
      </c>
    </row>
    <row r="39" spans="1:17" ht="13.5">
      <c r="A39" s="6" t="s">
        <v>60</v>
      </c>
      <c r="B39" s="5" t="s">
        <v>30</v>
      </c>
      <c r="C39" s="7">
        <v>0</v>
      </c>
      <c r="D39" s="7">
        <v>0</v>
      </c>
      <c r="E39" s="7">
        <v>25490</v>
      </c>
      <c r="F39" s="7">
        <v>25243</v>
      </c>
      <c r="G39" s="7" t="s">
        <v>32</v>
      </c>
      <c r="H39" s="7">
        <v>23182</v>
      </c>
      <c r="I39" s="7" t="s">
        <v>32</v>
      </c>
      <c r="J39" s="7">
        <v>24115</v>
      </c>
      <c r="K39" s="7">
        <v>24818</v>
      </c>
      <c r="L39" s="7">
        <v>24313</v>
      </c>
      <c r="M39" s="7">
        <v>24376</v>
      </c>
      <c r="N39" s="7">
        <v>24298</v>
      </c>
      <c r="O39" s="7">
        <v>27026</v>
      </c>
      <c r="P39" s="7">
        <v>29646</v>
      </c>
      <c r="Q39" s="7">
        <v>30729</v>
      </c>
    </row>
    <row r="40" spans="1:17" ht="13.5">
      <c r="A40" s="6" t="s">
        <v>61</v>
      </c>
      <c r="B40" s="5" t="s">
        <v>30</v>
      </c>
      <c r="C40" s="8">
        <v>108194</v>
      </c>
      <c r="D40" s="8">
        <v>106992</v>
      </c>
      <c r="E40" s="8">
        <v>104467</v>
      </c>
      <c r="F40" s="8">
        <v>104972</v>
      </c>
      <c r="G40" s="8" t="s">
        <v>32</v>
      </c>
      <c r="H40" s="8">
        <v>112939</v>
      </c>
      <c r="I40" s="8">
        <v>91320</v>
      </c>
      <c r="J40" s="8">
        <v>93019</v>
      </c>
      <c r="K40" s="8">
        <v>93591</v>
      </c>
      <c r="L40" s="8">
        <v>93039</v>
      </c>
      <c r="M40" s="8">
        <v>95420</v>
      </c>
      <c r="N40" s="8">
        <v>97994</v>
      </c>
      <c r="O40" s="8">
        <v>102019</v>
      </c>
      <c r="P40" s="8">
        <v>107912</v>
      </c>
      <c r="Q40" s="8">
        <v>114196</v>
      </c>
    </row>
    <row r="41" spans="1:17">
      <c r="A41" s="10" t="s">
        <v>89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9:B9"/>
    <mergeCell ref="A6:B6"/>
    <mergeCell ref="C6:Q6"/>
    <mergeCell ref="A7:B7"/>
    <mergeCell ref="C7:Q7"/>
    <mergeCell ref="A8:B8"/>
    <mergeCell ref="C8:Q8"/>
    <mergeCell ref="A3:B3"/>
    <mergeCell ref="C3:Q3"/>
    <mergeCell ref="A4:B4"/>
    <mergeCell ref="C4:Q4"/>
    <mergeCell ref="A5:B5"/>
    <mergeCell ref="C5:Q5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defaultRowHeight="12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Q45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90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10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91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7108</v>
      </c>
      <c r="D11" s="7">
        <v>7333</v>
      </c>
      <c r="E11" s="7">
        <v>7193</v>
      </c>
      <c r="F11" s="7">
        <v>7938</v>
      </c>
      <c r="G11" s="7">
        <v>9455</v>
      </c>
      <c r="H11" s="7">
        <v>10429</v>
      </c>
      <c r="I11" s="7">
        <v>10726</v>
      </c>
      <c r="J11" s="7">
        <v>11661</v>
      </c>
      <c r="K11" s="7">
        <v>11324</v>
      </c>
      <c r="L11" s="7">
        <v>10900</v>
      </c>
      <c r="M11" s="7">
        <v>10390</v>
      </c>
      <c r="N11" s="7" t="s">
        <v>32</v>
      </c>
      <c r="O11" s="7">
        <v>9700</v>
      </c>
      <c r="P11" s="7">
        <v>10157</v>
      </c>
      <c r="Q11" s="7" t="s">
        <v>32</v>
      </c>
    </row>
    <row r="12" spans="1:17" ht="13.5">
      <c r="A12" s="6" t="s">
        <v>33</v>
      </c>
      <c r="B12" s="5" t="s">
        <v>30</v>
      </c>
      <c r="C12" s="8">
        <v>687</v>
      </c>
      <c r="D12" s="8">
        <v>582</v>
      </c>
      <c r="E12" s="8">
        <v>555</v>
      </c>
      <c r="F12" s="8">
        <v>659</v>
      </c>
      <c r="G12" s="8">
        <v>697</v>
      </c>
      <c r="H12" s="8">
        <v>686</v>
      </c>
      <c r="I12" s="8">
        <v>922</v>
      </c>
      <c r="J12" s="8">
        <v>1225</v>
      </c>
      <c r="K12" s="8">
        <v>1496</v>
      </c>
      <c r="L12" s="8">
        <v>1418</v>
      </c>
      <c r="M12" s="8">
        <v>1526</v>
      </c>
      <c r="N12" s="8" t="s">
        <v>32</v>
      </c>
      <c r="O12" s="8">
        <v>1905</v>
      </c>
      <c r="P12" s="8">
        <v>2132</v>
      </c>
      <c r="Q12" s="8">
        <v>2191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1201</v>
      </c>
      <c r="F13" s="7">
        <v>1401</v>
      </c>
      <c r="G13" s="7">
        <v>1479</v>
      </c>
      <c r="H13" s="7">
        <v>1675</v>
      </c>
      <c r="I13" s="7">
        <v>1643</v>
      </c>
      <c r="J13" s="7">
        <v>1784</v>
      </c>
      <c r="K13" s="7">
        <v>1814</v>
      </c>
      <c r="L13" s="7">
        <v>2380</v>
      </c>
      <c r="M13" s="7">
        <v>1430</v>
      </c>
      <c r="N13" s="7" t="s">
        <v>32</v>
      </c>
      <c r="O13" s="7">
        <v>1449</v>
      </c>
      <c r="P13" s="7">
        <v>1500</v>
      </c>
      <c r="Q13" s="7">
        <v>1508</v>
      </c>
    </row>
    <row r="14" spans="1:17" ht="13.5">
      <c r="A14" s="6" t="s">
        <v>35</v>
      </c>
      <c r="B14" s="5" t="s">
        <v>30</v>
      </c>
      <c r="C14" s="8">
        <v>7517</v>
      </c>
      <c r="D14" s="8">
        <v>8092</v>
      </c>
      <c r="E14" s="8">
        <v>8508</v>
      </c>
      <c r="F14" s="8" t="s">
        <v>32</v>
      </c>
      <c r="G14" s="8" t="s">
        <v>32</v>
      </c>
      <c r="H14" s="8" t="s">
        <v>32</v>
      </c>
      <c r="I14" s="8">
        <v>9329</v>
      </c>
      <c r="J14" s="8">
        <v>10146</v>
      </c>
      <c r="K14" s="8">
        <v>9720</v>
      </c>
      <c r="L14" s="8">
        <v>13323</v>
      </c>
      <c r="M14" s="8">
        <v>15248</v>
      </c>
      <c r="N14" s="8">
        <v>14432</v>
      </c>
      <c r="O14" s="8">
        <v>14167</v>
      </c>
      <c r="P14" s="8">
        <v>13844</v>
      </c>
      <c r="Q14" s="8">
        <v>14267</v>
      </c>
    </row>
    <row r="15" spans="1:17" ht="13.5">
      <c r="A15" s="6" t="s">
        <v>36</v>
      </c>
      <c r="B15" s="5" t="s">
        <v>30</v>
      </c>
      <c r="C15" s="7">
        <v>330</v>
      </c>
      <c r="D15" s="7">
        <v>599</v>
      </c>
      <c r="E15" s="7">
        <v>953</v>
      </c>
      <c r="F15" s="7">
        <v>944</v>
      </c>
      <c r="G15" s="7">
        <v>1169</v>
      </c>
      <c r="H15" s="7">
        <v>1229</v>
      </c>
      <c r="I15" s="7">
        <v>1462</v>
      </c>
      <c r="J15" s="7">
        <v>1555</v>
      </c>
      <c r="K15" s="7">
        <v>1828</v>
      </c>
      <c r="L15" s="7">
        <v>2179</v>
      </c>
      <c r="M15" s="7">
        <v>3089</v>
      </c>
      <c r="N15" s="7">
        <v>3419</v>
      </c>
      <c r="O15" s="7">
        <v>3552</v>
      </c>
      <c r="P15" s="7">
        <v>3696</v>
      </c>
      <c r="Q15" s="7">
        <v>3718</v>
      </c>
    </row>
    <row r="16" spans="1:17" ht="13.5">
      <c r="A16" s="6" t="s">
        <v>37</v>
      </c>
      <c r="B16" s="5" t="s">
        <v>30</v>
      </c>
      <c r="C16" s="8" t="s">
        <v>32</v>
      </c>
      <c r="D16" s="8">
        <v>649</v>
      </c>
      <c r="E16" s="8">
        <v>809</v>
      </c>
      <c r="F16" s="8">
        <v>909</v>
      </c>
      <c r="G16" s="8">
        <v>913</v>
      </c>
      <c r="H16" s="8">
        <v>912</v>
      </c>
      <c r="I16" s="8">
        <v>1298</v>
      </c>
      <c r="J16" s="8">
        <v>1274</v>
      </c>
      <c r="K16" s="8">
        <v>1102</v>
      </c>
      <c r="L16" s="8">
        <v>1286</v>
      </c>
      <c r="M16" s="8">
        <v>1243</v>
      </c>
      <c r="N16" s="8" t="s">
        <v>32</v>
      </c>
      <c r="O16" s="8">
        <v>1533</v>
      </c>
      <c r="P16" s="8">
        <v>1708</v>
      </c>
      <c r="Q16" s="8">
        <v>1782</v>
      </c>
    </row>
    <row r="17" spans="1:17" ht="13.5">
      <c r="A17" s="6" t="s">
        <v>38</v>
      </c>
      <c r="B17" s="5" t="s">
        <v>30</v>
      </c>
      <c r="C17" s="7">
        <v>815</v>
      </c>
      <c r="D17" s="7">
        <v>944</v>
      </c>
      <c r="E17" s="7">
        <v>1002</v>
      </c>
      <c r="F17" s="7">
        <v>1007</v>
      </c>
      <c r="G17" s="7">
        <v>1188</v>
      </c>
      <c r="H17" s="7">
        <v>1372</v>
      </c>
      <c r="I17" s="7">
        <v>1723</v>
      </c>
      <c r="J17" s="7">
        <v>1699</v>
      </c>
      <c r="K17" s="7">
        <v>1570</v>
      </c>
      <c r="L17" s="7">
        <v>1692</v>
      </c>
      <c r="M17" s="7">
        <v>3338</v>
      </c>
      <c r="N17" s="7">
        <v>1563</v>
      </c>
      <c r="O17" s="7">
        <v>1847</v>
      </c>
      <c r="P17" s="7">
        <v>1841</v>
      </c>
      <c r="Q17" s="7">
        <v>1721</v>
      </c>
    </row>
    <row r="18" spans="1:17" ht="13.5">
      <c r="A18" s="6" t="s">
        <v>39</v>
      </c>
      <c r="B18" s="5" t="s">
        <v>30</v>
      </c>
      <c r="C18" s="8">
        <v>27516</v>
      </c>
      <c r="D18" s="8">
        <v>28095</v>
      </c>
      <c r="E18" s="8">
        <v>28144</v>
      </c>
      <c r="F18" s="8">
        <v>29533</v>
      </c>
      <c r="G18" s="8">
        <v>26920</v>
      </c>
      <c r="H18" s="8">
        <v>28871</v>
      </c>
      <c r="I18" s="8">
        <v>28871</v>
      </c>
      <c r="J18" s="8">
        <v>27784</v>
      </c>
      <c r="K18" s="8">
        <v>23712</v>
      </c>
      <c r="L18" s="8">
        <v>23039</v>
      </c>
      <c r="M18" s="8">
        <v>22013</v>
      </c>
      <c r="N18" s="8">
        <v>21879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9523</v>
      </c>
      <c r="D19" s="7">
        <v>9384</v>
      </c>
      <c r="E19" s="7">
        <v>8718</v>
      </c>
      <c r="F19" s="7">
        <v>8648</v>
      </c>
      <c r="G19" s="7">
        <v>9100</v>
      </c>
      <c r="H19" s="7">
        <v>9841</v>
      </c>
      <c r="I19" s="7">
        <v>11130</v>
      </c>
      <c r="J19" s="7">
        <v>13259</v>
      </c>
      <c r="K19" s="7">
        <v>19819</v>
      </c>
      <c r="L19" s="7">
        <v>22829</v>
      </c>
      <c r="M19" s="7">
        <v>26900</v>
      </c>
      <c r="N19" s="7">
        <v>29397</v>
      </c>
      <c r="O19" s="7">
        <v>31902</v>
      </c>
      <c r="P19" s="7">
        <v>33716</v>
      </c>
      <c r="Q19" s="7">
        <v>34863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3342</v>
      </c>
      <c r="J20" s="8">
        <v>3426</v>
      </c>
      <c r="K20" s="8">
        <v>0</v>
      </c>
      <c r="L20" s="8">
        <v>2598</v>
      </c>
      <c r="M20" s="8">
        <v>2963</v>
      </c>
      <c r="N20" s="8" t="s">
        <v>32</v>
      </c>
      <c r="O20" s="8">
        <v>3165</v>
      </c>
      <c r="P20" s="8">
        <v>3136</v>
      </c>
      <c r="Q20" s="8">
        <v>3059</v>
      </c>
    </row>
    <row r="21" spans="1:17" ht="13.5">
      <c r="A21" s="6" t="s">
        <v>42</v>
      </c>
      <c r="B21" s="5" t="s">
        <v>30</v>
      </c>
      <c r="C21" s="7">
        <v>896</v>
      </c>
      <c r="D21" s="7">
        <v>401</v>
      </c>
      <c r="E21" s="7">
        <v>425</v>
      </c>
      <c r="F21" s="7">
        <v>450</v>
      </c>
      <c r="G21" s="7">
        <v>585</v>
      </c>
      <c r="H21" s="7">
        <v>563</v>
      </c>
      <c r="I21" s="7">
        <v>861</v>
      </c>
      <c r="J21" s="7">
        <v>937</v>
      </c>
      <c r="K21" s="7">
        <v>1057</v>
      </c>
      <c r="L21" s="7">
        <v>1197</v>
      </c>
      <c r="M21" s="7">
        <v>1015</v>
      </c>
      <c r="N21" s="7">
        <v>1474</v>
      </c>
      <c r="O21" s="7">
        <v>1739</v>
      </c>
      <c r="P21" s="7">
        <v>1444</v>
      </c>
      <c r="Q21" s="7">
        <v>1526</v>
      </c>
    </row>
    <row r="22" spans="1:17" ht="13.5">
      <c r="A22" s="6" t="s">
        <v>43</v>
      </c>
      <c r="B22" s="5" t="s">
        <v>30</v>
      </c>
      <c r="C22" s="8">
        <v>50</v>
      </c>
      <c r="D22" s="8">
        <v>53</v>
      </c>
      <c r="E22" s="8">
        <v>80</v>
      </c>
      <c r="F22" s="8">
        <v>93</v>
      </c>
      <c r="G22" s="8">
        <v>88</v>
      </c>
      <c r="H22" s="8">
        <v>103</v>
      </c>
      <c r="I22" s="8">
        <v>127</v>
      </c>
      <c r="J22" s="8">
        <v>100</v>
      </c>
      <c r="K22" s="8">
        <v>109</v>
      </c>
      <c r="L22" s="8">
        <v>85</v>
      </c>
      <c r="M22" s="8">
        <v>89</v>
      </c>
      <c r="N22" s="8">
        <v>84</v>
      </c>
      <c r="O22" s="8">
        <v>125</v>
      </c>
      <c r="P22" s="8" t="s">
        <v>32</v>
      </c>
      <c r="Q22" s="8">
        <v>125</v>
      </c>
    </row>
    <row r="23" spans="1:17" ht="13.5">
      <c r="A23" s="6" t="s">
        <v>44</v>
      </c>
      <c r="B23" s="5" t="s">
        <v>30</v>
      </c>
      <c r="C23" s="7">
        <v>1869</v>
      </c>
      <c r="D23" s="7">
        <v>1934</v>
      </c>
      <c r="E23" s="7">
        <v>2603</v>
      </c>
      <c r="F23" s="7">
        <v>2653</v>
      </c>
      <c r="G23" s="7">
        <v>2601</v>
      </c>
      <c r="H23" s="7">
        <v>2729</v>
      </c>
      <c r="I23" s="7">
        <v>2248</v>
      </c>
      <c r="J23" s="7">
        <v>2857</v>
      </c>
      <c r="K23" s="7">
        <v>2566</v>
      </c>
      <c r="L23" s="7">
        <v>2723</v>
      </c>
      <c r="M23" s="7">
        <v>2574</v>
      </c>
      <c r="N23" s="7">
        <v>2215</v>
      </c>
      <c r="O23" s="7">
        <v>2254</v>
      </c>
      <c r="P23" s="7">
        <v>2411</v>
      </c>
      <c r="Q23" s="7">
        <v>2432</v>
      </c>
    </row>
    <row r="24" spans="1:17" ht="13.5">
      <c r="A24" s="6" t="s">
        <v>45</v>
      </c>
      <c r="B24" s="5" t="s">
        <v>30</v>
      </c>
      <c r="C24" s="8">
        <v>10921</v>
      </c>
      <c r="D24" s="8">
        <v>9026</v>
      </c>
      <c r="E24" s="8">
        <v>8718</v>
      </c>
      <c r="F24" s="8">
        <v>8488</v>
      </c>
      <c r="G24" s="8">
        <v>8736</v>
      </c>
      <c r="H24" s="8">
        <v>9886</v>
      </c>
      <c r="I24" s="8">
        <v>12812</v>
      </c>
      <c r="J24" s="8">
        <v>14068</v>
      </c>
      <c r="K24" s="8">
        <v>13910</v>
      </c>
      <c r="L24" s="8">
        <v>14891</v>
      </c>
      <c r="M24" s="8">
        <v>8367</v>
      </c>
      <c r="N24" s="8">
        <v>8435</v>
      </c>
      <c r="O24" s="8">
        <v>8317</v>
      </c>
      <c r="P24" s="8">
        <v>15130</v>
      </c>
      <c r="Q24" s="8">
        <v>15128</v>
      </c>
    </row>
    <row r="25" spans="1:17" ht="13.5">
      <c r="A25" s="6" t="s">
        <v>46</v>
      </c>
      <c r="B25" s="5" t="s">
        <v>30</v>
      </c>
      <c r="C25" s="7">
        <v>5966</v>
      </c>
      <c r="D25" s="7">
        <v>6518</v>
      </c>
      <c r="E25" s="7">
        <v>6560</v>
      </c>
      <c r="F25" s="7">
        <v>7258</v>
      </c>
      <c r="G25" s="7">
        <v>7471</v>
      </c>
      <c r="H25" s="7">
        <v>7683</v>
      </c>
      <c r="I25" s="7">
        <v>7969</v>
      </c>
      <c r="J25" s="7">
        <v>7952</v>
      </c>
      <c r="K25" s="7">
        <v>8233</v>
      </c>
      <c r="L25" s="7">
        <v>8171</v>
      </c>
      <c r="M25" s="7">
        <v>8030</v>
      </c>
      <c r="N25" s="7">
        <v>7789</v>
      </c>
      <c r="O25" s="7">
        <v>7737</v>
      </c>
      <c r="P25" s="7">
        <v>7732</v>
      </c>
      <c r="Q25" s="7">
        <v>7793</v>
      </c>
    </row>
    <row r="26" spans="1:17" ht="13.5">
      <c r="A26" s="6" t="s">
        <v>47</v>
      </c>
      <c r="B26" s="5" t="s">
        <v>30</v>
      </c>
      <c r="C26" s="8">
        <v>10229</v>
      </c>
      <c r="D26" s="8">
        <v>12058</v>
      </c>
      <c r="E26" s="8">
        <v>12880</v>
      </c>
      <c r="F26" s="8">
        <v>15057</v>
      </c>
      <c r="G26" s="8">
        <v>13832</v>
      </c>
      <c r="H26" s="8">
        <v>14784</v>
      </c>
      <c r="I26" s="8">
        <v>15825</v>
      </c>
      <c r="J26" s="8">
        <v>14611</v>
      </c>
      <c r="K26" s="8">
        <v>14434</v>
      </c>
      <c r="L26" s="8">
        <v>14161</v>
      </c>
      <c r="M26" s="8">
        <v>14603</v>
      </c>
      <c r="N26" s="8">
        <v>14786</v>
      </c>
      <c r="O26" s="8">
        <v>14818</v>
      </c>
      <c r="P26" s="8">
        <v>15527</v>
      </c>
      <c r="Q26" s="8">
        <v>15622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53</v>
      </c>
      <c r="N27" s="7">
        <v>0</v>
      </c>
      <c r="O27" s="7">
        <v>0</v>
      </c>
      <c r="P27" s="7">
        <v>0</v>
      </c>
      <c r="Q27" s="7">
        <v>47</v>
      </c>
    </row>
    <row r="28" spans="1:17" ht="13.5">
      <c r="A28" s="6" t="s">
        <v>49</v>
      </c>
      <c r="B28" s="5" t="s">
        <v>30</v>
      </c>
      <c r="C28" s="8">
        <v>2822</v>
      </c>
      <c r="D28" s="8">
        <v>0</v>
      </c>
      <c r="E28" s="8">
        <v>11866</v>
      </c>
      <c r="F28" s="8">
        <v>13130</v>
      </c>
      <c r="G28" s="8">
        <v>14412</v>
      </c>
      <c r="H28" s="8">
        <v>15678</v>
      </c>
      <c r="I28" s="8">
        <v>14461</v>
      </c>
      <c r="J28" s="8">
        <v>17207</v>
      </c>
      <c r="K28" s="8">
        <v>18695</v>
      </c>
      <c r="L28" s="8">
        <v>17823</v>
      </c>
      <c r="M28" s="8">
        <v>17540</v>
      </c>
      <c r="N28" s="8">
        <v>17354</v>
      </c>
      <c r="O28" s="8">
        <v>13332</v>
      </c>
      <c r="P28" s="8">
        <v>12705</v>
      </c>
      <c r="Q28" s="8">
        <v>13705</v>
      </c>
    </row>
    <row r="29" spans="1:17" ht="13.5">
      <c r="A29" s="6" t="s">
        <v>50</v>
      </c>
      <c r="B29" s="5" t="s">
        <v>30</v>
      </c>
      <c r="C29" s="7">
        <v>1265</v>
      </c>
      <c r="D29" s="7">
        <v>1067</v>
      </c>
      <c r="E29" s="7">
        <v>1011</v>
      </c>
      <c r="F29" s="7">
        <v>1154</v>
      </c>
      <c r="G29" s="7">
        <v>1258</v>
      </c>
      <c r="H29" s="7">
        <v>1456</v>
      </c>
      <c r="I29" s="7">
        <v>1665</v>
      </c>
      <c r="J29" s="7">
        <v>2015</v>
      </c>
      <c r="K29" s="7">
        <v>1610</v>
      </c>
      <c r="L29" s="7">
        <v>1615</v>
      </c>
      <c r="M29" s="7">
        <v>1573</v>
      </c>
      <c r="N29" s="7">
        <v>1661</v>
      </c>
      <c r="O29" s="7">
        <v>1819</v>
      </c>
      <c r="P29" s="7">
        <v>2061</v>
      </c>
      <c r="Q29" s="7">
        <v>2439</v>
      </c>
    </row>
    <row r="30" spans="1:17" ht="13.5">
      <c r="A30" s="6" t="s">
        <v>51</v>
      </c>
      <c r="B30" s="5" t="s">
        <v>30</v>
      </c>
      <c r="C30" s="8">
        <v>1577</v>
      </c>
      <c r="D30" s="8">
        <v>1891</v>
      </c>
      <c r="E30" s="8">
        <v>1825</v>
      </c>
      <c r="F30" s="8">
        <v>1992</v>
      </c>
      <c r="G30" s="8">
        <v>1883</v>
      </c>
      <c r="H30" s="8">
        <v>1800</v>
      </c>
      <c r="I30" s="8">
        <v>2254</v>
      </c>
      <c r="J30" s="8">
        <v>2266</v>
      </c>
      <c r="K30" s="8">
        <v>2272</v>
      </c>
      <c r="L30" s="8">
        <v>2070</v>
      </c>
      <c r="M30" s="8">
        <v>2363</v>
      </c>
      <c r="N30" s="8">
        <v>2526</v>
      </c>
      <c r="O30" s="8" t="s">
        <v>32</v>
      </c>
      <c r="P30" s="8">
        <v>2710</v>
      </c>
      <c r="Q30" s="8">
        <v>2920</v>
      </c>
    </row>
    <row r="31" spans="1:17" ht="13.5">
      <c r="A31" s="6" t="s">
        <v>52</v>
      </c>
      <c r="B31" s="5" t="s">
        <v>30</v>
      </c>
      <c r="C31" s="7">
        <v>418</v>
      </c>
      <c r="D31" s="7">
        <v>435</v>
      </c>
      <c r="E31" s="7">
        <v>461</v>
      </c>
      <c r="F31" s="7">
        <v>548</v>
      </c>
      <c r="G31" s="7" t="s">
        <v>32</v>
      </c>
      <c r="H31" s="7">
        <v>738</v>
      </c>
      <c r="I31" s="7">
        <v>631</v>
      </c>
      <c r="J31" s="7">
        <v>737</v>
      </c>
      <c r="K31" s="7">
        <v>903</v>
      </c>
      <c r="L31" s="7">
        <v>876</v>
      </c>
      <c r="M31" s="7">
        <v>920</v>
      </c>
      <c r="N31" s="7">
        <v>928</v>
      </c>
      <c r="O31" s="7">
        <v>970</v>
      </c>
      <c r="P31" s="7">
        <v>1036</v>
      </c>
      <c r="Q31" s="7">
        <v>1095</v>
      </c>
    </row>
    <row r="32" spans="1:17" ht="13.5">
      <c r="A32" s="6" t="s">
        <v>53</v>
      </c>
      <c r="B32" s="5" t="s">
        <v>30</v>
      </c>
      <c r="C32" s="8">
        <v>124</v>
      </c>
      <c r="D32" s="8">
        <v>1116</v>
      </c>
      <c r="E32" s="8">
        <v>7530</v>
      </c>
      <c r="F32" s="8">
        <v>8774</v>
      </c>
      <c r="G32" s="8">
        <v>9541</v>
      </c>
      <c r="H32" s="8">
        <v>9723</v>
      </c>
      <c r="I32" s="8">
        <v>10268</v>
      </c>
      <c r="J32" s="8">
        <v>14621</v>
      </c>
      <c r="K32" s="8">
        <v>19627</v>
      </c>
      <c r="L32" s="8">
        <v>19501</v>
      </c>
      <c r="M32" s="8">
        <v>20017</v>
      </c>
      <c r="N32" s="8">
        <v>17301</v>
      </c>
      <c r="O32" s="8">
        <v>19363</v>
      </c>
      <c r="P32" s="8">
        <v>18701</v>
      </c>
      <c r="Q32" s="8">
        <v>18932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1390</v>
      </c>
      <c r="F33" s="7" t="s">
        <v>32</v>
      </c>
      <c r="G33" s="7" t="s">
        <v>32</v>
      </c>
      <c r="H33" s="7">
        <v>2355</v>
      </c>
      <c r="I33" s="7">
        <v>3519</v>
      </c>
      <c r="J33" s="7">
        <v>3603</v>
      </c>
      <c r="K33" s="7">
        <v>3576</v>
      </c>
      <c r="L33" s="7">
        <v>4394</v>
      </c>
      <c r="M33" s="7">
        <v>4967</v>
      </c>
      <c r="N33" s="7">
        <v>2987</v>
      </c>
      <c r="O33" s="7">
        <v>2787</v>
      </c>
      <c r="P33" s="7">
        <v>3342</v>
      </c>
      <c r="Q33" s="7">
        <v>3899</v>
      </c>
    </row>
    <row r="34" spans="1:17" ht="13.5">
      <c r="A34" s="6" t="s">
        <v>55</v>
      </c>
      <c r="B34" s="5" t="s">
        <v>30</v>
      </c>
      <c r="C34" s="8" t="s">
        <v>32</v>
      </c>
      <c r="D34" s="8">
        <v>484</v>
      </c>
      <c r="E34" s="8">
        <v>425</v>
      </c>
      <c r="F34" s="8">
        <v>777</v>
      </c>
      <c r="G34" s="8">
        <v>924</v>
      </c>
      <c r="H34" s="8">
        <v>1157</v>
      </c>
      <c r="I34" s="8">
        <v>1359</v>
      </c>
      <c r="J34" s="8">
        <v>1366</v>
      </c>
      <c r="K34" s="8">
        <v>1400</v>
      </c>
      <c r="L34" s="8">
        <v>1638</v>
      </c>
      <c r="M34" s="8">
        <v>2098</v>
      </c>
      <c r="N34" s="8">
        <v>2394</v>
      </c>
      <c r="O34" s="8">
        <v>2606</v>
      </c>
      <c r="P34" s="8">
        <v>2443</v>
      </c>
      <c r="Q34" s="8">
        <v>2328</v>
      </c>
    </row>
    <row r="35" spans="1:17" ht="13.5">
      <c r="A35" s="6" t="s">
        <v>56</v>
      </c>
      <c r="B35" s="5" t="s">
        <v>30</v>
      </c>
      <c r="C35" s="7">
        <v>9028</v>
      </c>
      <c r="D35" s="7">
        <v>10057</v>
      </c>
      <c r="E35" s="7">
        <v>10077</v>
      </c>
      <c r="F35" s="7">
        <v>10314</v>
      </c>
      <c r="G35" s="7">
        <v>9982</v>
      </c>
      <c r="H35" s="7">
        <v>9684</v>
      </c>
      <c r="I35" s="7">
        <v>9380</v>
      </c>
      <c r="J35" s="7">
        <v>8838</v>
      </c>
      <c r="K35" s="7">
        <v>8819</v>
      </c>
      <c r="L35" s="7">
        <v>8248</v>
      </c>
      <c r="M35" s="7">
        <v>8759</v>
      </c>
      <c r="N35" s="7">
        <v>8964</v>
      </c>
      <c r="O35" s="7">
        <v>9379</v>
      </c>
      <c r="P35" s="7">
        <v>10958</v>
      </c>
      <c r="Q35" s="7">
        <v>11332</v>
      </c>
    </row>
    <row r="36" spans="1:17" ht="13.5">
      <c r="A36" s="6" t="s">
        <v>57</v>
      </c>
      <c r="B36" s="5" t="s">
        <v>30</v>
      </c>
      <c r="C36" s="8">
        <v>1051</v>
      </c>
      <c r="D36" s="8">
        <v>1182</v>
      </c>
      <c r="E36" s="8">
        <v>1503</v>
      </c>
      <c r="F36" s="8">
        <v>1723</v>
      </c>
      <c r="G36" s="8">
        <v>1906</v>
      </c>
      <c r="H36" s="8">
        <v>1978</v>
      </c>
      <c r="I36" s="8">
        <v>2209</v>
      </c>
      <c r="J36" s="8">
        <v>1980</v>
      </c>
      <c r="K36" s="8">
        <v>2026</v>
      </c>
      <c r="L36" s="8">
        <v>1875</v>
      </c>
      <c r="M36" s="8">
        <v>1733</v>
      </c>
      <c r="N36" s="8">
        <v>1850</v>
      </c>
      <c r="O36" s="8">
        <v>1932</v>
      </c>
      <c r="P36" s="8">
        <v>2080</v>
      </c>
      <c r="Q36" s="8">
        <v>2203</v>
      </c>
    </row>
    <row r="37" spans="1:17" ht="13.5">
      <c r="A37" s="6" t="s">
        <v>58</v>
      </c>
      <c r="B37" s="5" t="s">
        <v>30</v>
      </c>
      <c r="C37" s="7">
        <v>731</v>
      </c>
      <c r="D37" s="7">
        <v>861</v>
      </c>
      <c r="E37" s="7">
        <v>935</v>
      </c>
      <c r="F37" s="7">
        <v>931</v>
      </c>
      <c r="G37" s="7" t="s">
        <v>32</v>
      </c>
      <c r="H37" s="7">
        <v>796</v>
      </c>
      <c r="I37" s="7">
        <v>987</v>
      </c>
      <c r="J37" s="7">
        <v>1227</v>
      </c>
      <c r="K37" s="7">
        <v>1448</v>
      </c>
      <c r="L37" s="7">
        <v>1584</v>
      </c>
      <c r="M37" s="7">
        <v>1695</v>
      </c>
      <c r="N37" s="7">
        <v>1698</v>
      </c>
      <c r="O37" s="7">
        <v>1704</v>
      </c>
      <c r="P37" s="7">
        <v>1835</v>
      </c>
      <c r="Q37" s="7">
        <v>2006</v>
      </c>
    </row>
    <row r="38" spans="1:17" ht="13.5">
      <c r="A38" s="6" t="s">
        <v>59</v>
      </c>
      <c r="B38" s="5" t="s">
        <v>30</v>
      </c>
      <c r="C38" s="8">
        <v>6196</v>
      </c>
      <c r="D38" s="8">
        <v>6137</v>
      </c>
      <c r="E38" s="8">
        <v>6728</v>
      </c>
      <c r="F38" s="8">
        <v>7726</v>
      </c>
      <c r="G38" s="8">
        <v>7817</v>
      </c>
      <c r="H38" s="8">
        <v>7953</v>
      </c>
      <c r="I38" s="8">
        <v>8034</v>
      </c>
      <c r="J38" s="8">
        <v>8280</v>
      </c>
      <c r="K38" s="8">
        <v>8852</v>
      </c>
      <c r="L38" s="8">
        <v>10239</v>
      </c>
      <c r="M38" s="8">
        <v>11132</v>
      </c>
      <c r="N38" s="8">
        <v>11773</v>
      </c>
      <c r="O38" s="8">
        <v>11312</v>
      </c>
      <c r="P38" s="8">
        <v>15633</v>
      </c>
      <c r="Q38" s="8">
        <v>18971</v>
      </c>
    </row>
    <row r="39" spans="1:17" ht="13.5">
      <c r="A39" s="6" t="s">
        <v>60</v>
      </c>
      <c r="B39" s="5" t="s">
        <v>30</v>
      </c>
      <c r="C39" s="7">
        <v>22233</v>
      </c>
      <c r="D39" s="7">
        <v>22917</v>
      </c>
      <c r="E39" s="7">
        <v>28191</v>
      </c>
      <c r="F39" s="7">
        <v>33993</v>
      </c>
      <c r="G39" s="7" t="s">
        <v>32</v>
      </c>
      <c r="H39" s="7">
        <v>37984</v>
      </c>
      <c r="I39" s="7" t="s">
        <v>32</v>
      </c>
      <c r="J39" s="7">
        <v>28156</v>
      </c>
      <c r="K39" s="7">
        <v>27735</v>
      </c>
      <c r="L39" s="7">
        <v>27655</v>
      </c>
      <c r="M39" s="7">
        <v>27711</v>
      </c>
      <c r="N39" s="7">
        <v>28004</v>
      </c>
      <c r="O39" s="7">
        <v>29160</v>
      </c>
      <c r="P39" s="7">
        <v>31439</v>
      </c>
      <c r="Q39" s="7">
        <v>32683</v>
      </c>
    </row>
    <row r="40" spans="1:17" ht="13.5">
      <c r="A40" s="6" t="s">
        <v>61</v>
      </c>
      <c r="B40" s="5" t="s">
        <v>30</v>
      </c>
      <c r="C40" s="8">
        <v>67608</v>
      </c>
      <c r="D40" s="8">
        <v>70321</v>
      </c>
      <c r="E40" s="8">
        <v>75281</v>
      </c>
      <c r="F40" s="8">
        <v>76460</v>
      </c>
      <c r="G40" s="8" t="s">
        <v>32</v>
      </c>
      <c r="H40" s="8">
        <v>85429</v>
      </c>
      <c r="I40" s="8">
        <v>74818</v>
      </c>
      <c r="J40" s="8">
        <v>85129</v>
      </c>
      <c r="K40" s="8">
        <v>86305</v>
      </c>
      <c r="L40" s="8">
        <v>87366</v>
      </c>
      <c r="M40" s="8">
        <v>88897</v>
      </c>
      <c r="N40" s="8">
        <v>91521</v>
      </c>
      <c r="O40" s="8">
        <v>96443</v>
      </c>
      <c r="P40" s="8">
        <v>101356</v>
      </c>
      <c r="Q40" s="8">
        <v>108537</v>
      </c>
    </row>
    <row r="41" spans="1:17">
      <c r="A41" s="10" t="s">
        <v>92</v>
      </c>
    </row>
    <row r="42" spans="1:17">
      <c r="A42" s="11" t="s">
        <v>63</v>
      </c>
    </row>
    <row r="43" spans="1:17">
      <c r="A43" s="12" t="s">
        <v>64</v>
      </c>
      <c r="B43" s="11" t="s">
        <v>65</v>
      </c>
    </row>
    <row r="44" spans="1:17">
      <c r="A44" s="12" t="s">
        <v>71</v>
      </c>
      <c r="B44" s="11" t="s">
        <v>72</v>
      </c>
    </row>
    <row r="45" spans="1:17">
      <c r="A45" s="12" t="s">
        <v>66</v>
      </c>
      <c r="B45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Q46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93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69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91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4812</v>
      </c>
      <c r="D11" s="7">
        <v>4882</v>
      </c>
      <c r="E11" s="7">
        <v>4593</v>
      </c>
      <c r="F11" s="7">
        <v>4915</v>
      </c>
      <c r="G11" s="7">
        <v>3413</v>
      </c>
      <c r="H11" s="7">
        <v>3424</v>
      </c>
      <c r="I11" s="7">
        <v>3855</v>
      </c>
      <c r="J11" s="7">
        <v>4175</v>
      </c>
      <c r="K11" s="7">
        <v>4639</v>
      </c>
      <c r="L11" s="7">
        <v>4618</v>
      </c>
      <c r="M11" s="7">
        <v>4605</v>
      </c>
      <c r="N11" s="7" t="s">
        <v>32</v>
      </c>
      <c r="O11" s="7">
        <v>4618</v>
      </c>
      <c r="P11" s="7">
        <v>4807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368</v>
      </c>
      <c r="E12" s="8">
        <v>334</v>
      </c>
      <c r="F12" s="8">
        <v>419</v>
      </c>
      <c r="G12" s="8">
        <v>412</v>
      </c>
      <c r="H12" s="8">
        <v>428</v>
      </c>
      <c r="I12" s="8">
        <v>499</v>
      </c>
      <c r="J12" s="8">
        <v>671</v>
      </c>
      <c r="K12" s="8">
        <v>791</v>
      </c>
      <c r="L12" s="8">
        <v>670</v>
      </c>
      <c r="M12" s="8">
        <v>719</v>
      </c>
      <c r="N12" s="8" t="s">
        <v>32</v>
      </c>
      <c r="O12" s="8">
        <v>976</v>
      </c>
      <c r="P12" s="8">
        <v>1161</v>
      </c>
      <c r="Q12" s="8">
        <v>1196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868</v>
      </c>
      <c r="F13" s="7">
        <v>891</v>
      </c>
      <c r="G13" s="7">
        <v>781</v>
      </c>
      <c r="H13" s="7">
        <v>1000</v>
      </c>
      <c r="I13" s="7">
        <v>997</v>
      </c>
      <c r="J13" s="7">
        <v>1038</v>
      </c>
      <c r="K13" s="7">
        <v>1058</v>
      </c>
      <c r="L13" s="7">
        <v>1514</v>
      </c>
      <c r="M13" s="7">
        <v>853</v>
      </c>
      <c r="N13" s="7" t="s">
        <v>32</v>
      </c>
      <c r="O13" s="7">
        <v>660</v>
      </c>
      <c r="P13" s="7">
        <v>697</v>
      </c>
      <c r="Q13" s="7">
        <v>706</v>
      </c>
    </row>
    <row r="14" spans="1:17" ht="13.5">
      <c r="A14" s="6" t="s">
        <v>35</v>
      </c>
      <c r="B14" s="5" t="s">
        <v>30</v>
      </c>
      <c r="C14" s="8">
        <v>4773</v>
      </c>
      <c r="D14" s="8">
        <v>5187</v>
      </c>
      <c r="E14" s="8">
        <v>5478</v>
      </c>
      <c r="F14" s="8" t="s">
        <v>32</v>
      </c>
      <c r="G14" s="8" t="s">
        <v>32</v>
      </c>
      <c r="H14" s="8" t="s">
        <v>32</v>
      </c>
      <c r="I14" s="8">
        <v>5578</v>
      </c>
      <c r="J14" s="8">
        <v>5808</v>
      </c>
      <c r="K14" s="8">
        <v>5784</v>
      </c>
      <c r="L14" s="8">
        <v>8034</v>
      </c>
      <c r="M14" s="8">
        <v>9765</v>
      </c>
      <c r="N14" s="8">
        <v>9265</v>
      </c>
      <c r="O14" s="8">
        <v>9064</v>
      </c>
      <c r="P14" s="8">
        <v>9070</v>
      </c>
      <c r="Q14" s="8">
        <v>9219</v>
      </c>
    </row>
    <row r="15" spans="1:17" ht="13.5">
      <c r="A15" s="6" t="s">
        <v>36</v>
      </c>
      <c r="B15" s="5" t="s">
        <v>30</v>
      </c>
      <c r="C15" s="7">
        <v>132</v>
      </c>
      <c r="D15" s="7">
        <v>292</v>
      </c>
      <c r="E15" s="7">
        <v>390</v>
      </c>
      <c r="F15" s="7">
        <v>368</v>
      </c>
      <c r="G15" s="7">
        <v>447</v>
      </c>
      <c r="H15" s="7">
        <v>471</v>
      </c>
      <c r="I15" s="7">
        <v>658</v>
      </c>
      <c r="J15" s="7">
        <v>679</v>
      </c>
      <c r="K15" s="7">
        <v>716</v>
      </c>
      <c r="L15" s="7">
        <v>856</v>
      </c>
      <c r="M15" s="7">
        <v>1335</v>
      </c>
      <c r="N15" s="7">
        <v>1418</v>
      </c>
      <c r="O15" s="7">
        <v>1540</v>
      </c>
      <c r="P15" s="7">
        <v>1638</v>
      </c>
      <c r="Q15" s="7">
        <v>1637</v>
      </c>
    </row>
    <row r="16" spans="1:17" ht="13.5">
      <c r="A16" s="6" t="s">
        <v>37</v>
      </c>
      <c r="B16" s="5" t="s">
        <v>30</v>
      </c>
      <c r="C16" s="8" t="s">
        <v>32</v>
      </c>
      <c r="D16" s="8">
        <v>353</v>
      </c>
      <c r="E16" s="8">
        <v>387</v>
      </c>
      <c r="F16" s="8">
        <v>389</v>
      </c>
      <c r="G16" s="8">
        <v>515</v>
      </c>
      <c r="H16" s="8">
        <v>474</v>
      </c>
      <c r="I16" s="8">
        <v>494</v>
      </c>
      <c r="J16" s="8">
        <v>497</v>
      </c>
      <c r="K16" s="8">
        <v>474</v>
      </c>
      <c r="L16" s="8">
        <v>568</v>
      </c>
      <c r="M16" s="8">
        <v>517</v>
      </c>
      <c r="N16" s="8" t="s">
        <v>32</v>
      </c>
      <c r="O16" s="8">
        <v>646</v>
      </c>
      <c r="P16" s="8">
        <v>627</v>
      </c>
      <c r="Q16" s="8">
        <v>563</v>
      </c>
    </row>
    <row r="17" spans="1:17" ht="13.5">
      <c r="A17" s="6" t="s">
        <v>38</v>
      </c>
      <c r="B17" s="5" t="s">
        <v>30</v>
      </c>
      <c r="C17" s="7">
        <v>256</v>
      </c>
      <c r="D17" s="7">
        <v>336</v>
      </c>
      <c r="E17" s="7">
        <v>365</v>
      </c>
      <c r="F17" s="7">
        <v>328</v>
      </c>
      <c r="G17" s="7">
        <v>342</v>
      </c>
      <c r="H17" s="7">
        <v>342</v>
      </c>
      <c r="I17" s="7">
        <v>483</v>
      </c>
      <c r="J17" s="7">
        <v>382</v>
      </c>
      <c r="K17" s="7">
        <v>395</v>
      </c>
      <c r="L17" s="7">
        <v>454</v>
      </c>
      <c r="M17" s="7">
        <v>1022</v>
      </c>
      <c r="N17" s="7">
        <v>520</v>
      </c>
      <c r="O17" s="7">
        <v>598</v>
      </c>
      <c r="P17" s="7">
        <v>617</v>
      </c>
      <c r="Q17" s="7">
        <v>583</v>
      </c>
    </row>
    <row r="18" spans="1:17" ht="13.5">
      <c r="A18" s="6" t="s">
        <v>39</v>
      </c>
      <c r="B18" s="5" t="s">
        <v>30</v>
      </c>
      <c r="C18" s="8">
        <v>0</v>
      </c>
      <c r="D18" s="8">
        <v>1008</v>
      </c>
      <c r="E18" s="8">
        <v>14221</v>
      </c>
      <c r="F18" s="8">
        <v>15032</v>
      </c>
      <c r="G18" s="8">
        <v>13247</v>
      </c>
      <c r="H18" s="8">
        <v>14188</v>
      </c>
      <c r="I18" s="8">
        <v>14188</v>
      </c>
      <c r="J18" s="8">
        <v>13056</v>
      </c>
      <c r="K18" s="8">
        <v>10248</v>
      </c>
      <c r="L18" s="8">
        <v>9386</v>
      </c>
      <c r="M18" s="8">
        <v>8862</v>
      </c>
      <c r="N18" s="8">
        <v>8924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3232</v>
      </c>
      <c r="D19" s="7">
        <v>3568</v>
      </c>
      <c r="E19" s="7">
        <v>3367</v>
      </c>
      <c r="F19" s="7">
        <v>3530</v>
      </c>
      <c r="G19" s="7">
        <v>3790</v>
      </c>
      <c r="H19" s="7">
        <v>3845</v>
      </c>
      <c r="I19" s="7">
        <v>4217</v>
      </c>
      <c r="J19" s="7">
        <v>4835</v>
      </c>
      <c r="K19" s="7">
        <v>6122</v>
      </c>
      <c r="L19" s="7">
        <v>7499</v>
      </c>
      <c r="M19" s="7">
        <v>9181</v>
      </c>
      <c r="N19" s="7">
        <v>9829</v>
      </c>
      <c r="O19" s="7">
        <v>10965</v>
      </c>
      <c r="P19" s="7">
        <v>11219</v>
      </c>
      <c r="Q19" s="7">
        <v>11544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925</v>
      </c>
      <c r="J20" s="8">
        <v>1029</v>
      </c>
      <c r="K20" s="8">
        <v>0</v>
      </c>
      <c r="L20" s="8">
        <v>425</v>
      </c>
      <c r="M20" s="8">
        <v>499</v>
      </c>
      <c r="N20" s="8" t="s">
        <v>32</v>
      </c>
      <c r="O20" s="8">
        <v>481</v>
      </c>
      <c r="P20" s="8">
        <v>579</v>
      </c>
      <c r="Q20" s="8">
        <v>474</v>
      </c>
    </row>
    <row r="21" spans="1:17" ht="13.5">
      <c r="A21" s="6" t="s">
        <v>42</v>
      </c>
      <c r="B21" s="5" t="s">
        <v>30</v>
      </c>
      <c r="C21" s="7">
        <v>150</v>
      </c>
      <c r="D21" s="7">
        <v>122</v>
      </c>
      <c r="E21" s="7">
        <v>157</v>
      </c>
      <c r="F21" s="7">
        <v>124</v>
      </c>
      <c r="G21" s="7">
        <v>227</v>
      </c>
      <c r="H21" s="7">
        <v>159</v>
      </c>
      <c r="I21" s="7">
        <v>187</v>
      </c>
      <c r="J21" s="7">
        <v>301</v>
      </c>
      <c r="K21" s="7">
        <v>233</v>
      </c>
      <c r="L21" s="7">
        <v>274</v>
      </c>
      <c r="M21" s="7">
        <v>252</v>
      </c>
      <c r="N21" s="7">
        <v>481</v>
      </c>
      <c r="O21" s="7">
        <v>567</v>
      </c>
      <c r="P21" s="7">
        <v>568</v>
      </c>
      <c r="Q21" s="7">
        <v>566</v>
      </c>
    </row>
    <row r="22" spans="1:17" ht="13.5">
      <c r="A22" s="6" t="s">
        <v>43</v>
      </c>
      <c r="B22" s="5" t="s">
        <v>30</v>
      </c>
      <c r="C22" s="8">
        <v>33</v>
      </c>
      <c r="D22" s="8">
        <v>29</v>
      </c>
      <c r="E22" s="8">
        <v>52</v>
      </c>
      <c r="F22" s="8">
        <v>56</v>
      </c>
      <c r="G22" s="8">
        <v>43</v>
      </c>
      <c r="H22" s="8">
        <v>50</v>
      </c>
      <c r="I22" s="8">
        <v>58</v>
      </c>
      <c r="J22" s="8">
        <v>58</v>
      </c>
      <c r="K22" s="8">
        <v>63</v>
      </c>
      <c r="L22" s="8">
        <v>47</v>
      </c>
      <c r="M22" s="8">
        <v>56</v>
      </c>
      <c r="N22" s="8">
        <v>48</v>
      </c>
      <c r="O22" s="8">
        <v>83</v>
      </c>
      <c r="P22" s="8" t="s">
        <v>32</v>
      </c>
      <c r="Q22" s="8">
        <v>62</v>
      </c>
    </row>
    <row r="23" spans="1:17" ht="13.5">
      <c r="A23" s="6" t="s">
        <v>44</v>
      </c>
      <c r="B23" s="5" t="s">
        <v>30</v>
      </c>
      <c r="C23" s="7">
        <v>913</v>
      </c>
      <c r="D23" s="7">
        <v>607</v>
      </c>
      <c r="E23" s="7">
        <v>1139</v>
      </c>
      <c r="F23" s="7">
        <v>1083</v>
      </c>
      <c r="G23" s="7">
        <v>1124</v>
      </c>
      <c r="H23" s="7">
        <v>1205</v>
      </c>
      <c r="I23" s="7">
        <v>896</v>
      </c>
      <c r="J23" s="7">
        <v>628</v>
      </c>
      <c r="K23" s="7">
        <v>0</v>
      </c>
      <c r="L23" s="7">
        <v>0</v>
      </c>
      <c r="M23" s="7">
        <v>0</v>
      </c>
      <c r="N23" s="7">
        <v>986</v>
      </c>
      <c r="O23" s="7">
        <v>866</v>
      </c>
      <c r="P23" s="7">
        <v>1007</v>
      </c>
      <c r="Q23" s="7">
        <v>607</v>
      </c>
    </row>
    <row r="24" spans="1:17" ht="13.5">
      <c r="A24" s="6" t="s">
        <v>45</v>
      </c>
      <c r="B24" s="5" t="s">
        <v>30</v>
      </c>
      <c r="C24" s="8">
        <v>6304</v>
      </c>
      <c r="D24" s="8">
        <v>3576</v>
      </c>
      <c r="E24" s="8">
        <v>3587</v>
      </c>
      <c r="F24" s="8">
        <v>4155</v>
      </c>
      <c r="G24" s="8">
        <v>4355</v>
      </c>
      <c r="H24" s="8">
        <v>4734</v>
      </c>
      <c r="I24" s="8">
        <v>7174</v>
      </c>
      <c r="J24" s="8">
        <v>8038</v>
      </c>
      <c r="K24" s="8">
        <v>8525</v>
      </c>
      <c r="L24" s="8">
        <v>8848</v>
      </c>
      <c r="M24" s="8">
        <v>5745</v>
      </c>
      <c r="N24" s="8">
        <v>5520</v>
      </c>
      <c r="O24" s="8">
        <v>5404</v>
      </c>
      <c r="P24" s="8">
        <v>9078</v>
      </c>
      <c r="Q24" s="8">
        <v>8958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2364</v>
      </c>
      <c r="D26" s="8">
        <v>2506</v>
      </c>
      <c r="E26" s="8">
        <v>2982</v>
      </c>
      <c r="F26" s="8">
        <v>3411</v>
      </c>
      <c r="G26" s="8">
        <v>3290</v>
      </c>
      <c r="H26" s="8">
        <v>4951</v>
      </c>
      <c r="I26" s="8">
        <v>5110</v>
      </c>
      <c r="J26" s="8">
        <v>4707</v>
      </c>
      <c r="K26" s="8">
        <v>4890</v>
      </c>
      <c r="L26" s="8">
        <v>4936</v>
      </c>
      <c r="M26" s="8">
        <v>5234</v>
      </c>
      <c r="N26" s="8">
        <v>5685</v>
      </c>
      <c r="O26" s="8">
        <v>5851</v>
      </c>
      <c r="P26" s="8">
        <v>6151</v>
      </c>
      <c r="Q26" s="8">
        <v>6197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7">
        <v>21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1129</v>
      </c>
      <c r="F28" s="8">
        <v>1303</v>
      </c>
      <c r="G28" s="8">
        <v>1644</v>
      </c>
      <c r="H28" s="8">
        <v>3756</v>
      </c>
      <c r="I28" s="8">
        <v>2040</v>
      </c>
      <c r="J28" s="8">
        <v>2505</v>
      </c>
      <c r="K28" s="8">
        <v>2724</v>
      </c>
      <c r="L28" s="8">
        <v>2758</v>
      </c>
      <c r="M28" s="8">
        <v>2795</v>
      </c>
      <c r="N28" s="8">
        <v>3180</v>
      </c>
      <c r="O28" s="8">
        <v>5893</v>
      </c>
      <c r="P28" s="8">
        <v>5421</v>
      </c>
      <c r="Q28" s="8">
        <v>6290</v>
      </c>
    </row>
    <row r="29" spans="1:17" ht="13.5">
      <c r="A29" s="6" t="s">
        <v>50</v>
      </c>
      <c r="B29" s="5" t="s">
        <v>30</v>
      </c>
      <c r="C29" s="7">
        <v>412</v>
      </c>
      <c r="D29" s="7">
        <v>408</v>
      </c>
      <c r="E29" s="7">
        <v>456</v>
      </c>
      <c r="F29" s="7">
        <v>453</v>
      </c>
      <c r="G29" s="7">
        <v>468</v>
      </c>
      <c r="H29" s="7">
        <v>578</v>
      </c>
      <c r="I29" s="7">
        <v>668</v>
      </c>
      <c r="J29" s="7">
        <v>911</v>
      </c>
      <c r="K29" s="7">
        <v>607</v>
      </c>
      <c r="L29" s="7">
        <v>595</v>
      </c>
      <c r="M29" s="7">
        <v>594</v>
      </c>
      <c r="N29" s="7">
        <v>594</v>
      </c>
      <c r="O29" s="7">
        <v>659</v>
      </c>
      <c r="P29" s="7">
        <v>740</v>
      </c>
      <c r="Q29" s="7">
        <v>879</v>
      </c>
    </row>
    <row r="30" spans="1:17" ht="13.5">
      <c r="A30" s="6" t="s">
        <v>51</v>
      </c>
      <c r="B30" s="5" t="s">
        <v>30</v>
      </c>
      <c r="C30" s="8">
        <v>70</v>
      </c>
      <c r="D30" s="8">
        <v>0</v>
      </c>
      <c r="E30" s="8">
        <v>0</v>
      </c>
      <c r="F30" s="8">
        <v>1777</v>
      </c>
      <c r="G30" s="8">
        <v>465</v>
      </c>
      <c r="H30" s="8">
        <v>436</v>
      </c>
      <c r="I30" s="8">
        <v>914</v>
      </c>
      <c r="J30" s="8">
        <v>1055</v>
      </c>
      <c r="K30" s="8">
        <v>1086</v>
      </c>
      <c r="L30" s="8">
        <v>1003</v>
      </c>
      <c r="M30" s="8">
        <v>1443</v>
      </c>
      <c r="N30" s="8">
        <v>1452</v>
      </c>
      <c r="O30" s="8" t="s">
        <v>32</v>
      </c>
      <c r="P30" s="8">
        <v>1546</v>
      </c>
      <c r="Q30" s="8">
        <v>1803</v>
      </c>
    </row>
    <row r="31" spans="1:17" ht="13.5">
      <c r="A31" s="6" t="s">
        <v>52</v>
      </c>
      <c r="B31" s="5" t="s">
        <v>30</v>
      </c>
      <c r="C31" s="7">
        <v>156</v>
      </c>
      <c r="D31" s="7">
        <v>208</v>
      </c>
      <c r="E31" s="7">
        <v>196</v>
      </c>
      <c r="F31" s="7">
        <v>189</v>
      </c>
      <c r="G31" s="7" t="s">
        <v>32</v>
      </c>
      <c r="H31" s="7">
        <v>178</v>
      </c>
      <c r="I31" s="7">
        <v>184</v>
      </c>
      <c r="J31" s="7">
        <v>231</v>
      </c>
      <c r="K31" s="7">
        <v>395</v>
      </c>
      <c r="L31" s="7">
        <v>385</v>
      </c>
      <c r="M31" s="7">
        <v>387</v>
      </c>
      <c r="N31" s="7">
        <v>392</v>
      </c>
      <c r="O31" s="7">
        <v>445</v>
      </c>
      <c r="P31" s="7">
        <v>412</v>
      </c>
      <c r="Q31" s="7">
        <v>467</v>
      </c>
    </row>
    <row r="32" spans="1:17" ht="13.5">
      <c r="A32" s="6" t="s">
        <v>53</v>
      </c>
      <c r="B32" s="5" t="s">
        <v>30</v>
      </c>
      <c r="C32" s="8">
        <v>0</v>
      </c>
      <c r="D32" s="8">
        <v>166</v>
      </c>
      <c r="E32" s="8">
        <v>2862</v>
      </c>
      <c r="F32" s="8">
        <v>3461</v>
      </c>
      <c r="G32" s="8">
        <v>2689</v>
      </c>
      <c r="H32" s="8">
        <v>2356</v>
      </c>
      <c r="I32" s="8">
        <v>2140</v>
      </c>
      <c r="J32" s="8">
        <v>2729</v>
      </c>
      <c r="K32" s="8">
        <v>7386</v>
      </c>
      <c r="L32" s="8">
        <v>7550</v>
      </c>
      <c r="M32" s="8">
        <v>7918</v>
      </c>
      <c r="N32" s="8">
        <v>6933</v>
      </c>
      <c r="O32" s="8">
        <v>7978</v>
      </c>
      <c r="P32" s="8">
        <v>7655</v>
      </c>
      <c r="Q32" s="8">
        <v>7418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342</v>
      </c>
      <c r="F33" s="7" t="s">
        <v>32</v>
      </c>
      <c r="G33" s="7" t="s">
        <v>32</v>
      </c>
      <c r="H33" s="7">
        <v>668</v>
      </c>
      <c r="I33" s="7">
        <v>1115</v>
      </c>
      <c r="J33" s="7">
        <v>1179</v>
      </c>
      <c r="K33" s="7">
        <v>1082</v>
      </c>
      <c r="L33" s="7">
        <v>1687</v>
      </c>
      <c r="M33" s="7">
        <v>2181</v>
      </c>
      <c r="N33" s="7">
        <v>1633</v>
      </c>
      <c r="O33" s="7">
        <v>1655</v>
      </c>
      <c r="P33" s="7">
        <v>2046</v>
      </c>
      <c r="Q33" s="7">
        <v>2462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127</v>
      </c>
      <c r="E34" s="8">
        <v>161</v>
      </c>
      <c r="F34" s="8">
        <v>369</v>
      </c>
      <c r="G34" s="8">
        <v>441</v>
      </c>
      <c r="H34" s="8">
        <v>566</v>
      </c>
      <c r="I34" s="8">
        <v>613</v>
      </c>
      <c r="J34" s="8">
        <v>703</v>
      </c>
      <c r="K34" s="8">
        <v>654</v>
      </c>
      <c r="L34" s="8">
        <v>792</v>
      </c>
      <c r="M34" s="8">
        <v>1063</v>
      </c>
      <c r="N34" s="8">
        <v>1303</v>
      </c>
      <c r="O34" s="8">
        <v>1325</v>
      </c>
      <c r="P34" s="8">
        <v>1191</v>
      </c>
      <c r="Q34" s="8">
        <v>1233</v>
      </c>
    </row>
    <row r="35" spans="1:17" ht="13.5">
      <c r="A35" s="6" t="s">
        <v>56</v>
      </c>
      <c r="B35" s="5" t="s">
        <v>30</v>
      </c>
      <c r="C35" s="7">
        <v>2743</v>
      </c>
      <c r="D35" s="7">
        <v>2985</v>
      </c>
      <c r="E35" s="7">
        <v>3364</v>
      </c>
      <c r="F35" s="7">
        <v>3478</v>
      </c>
      <c r="G35" s="7">
        <v>3452</v>
      </c>
      <c r="H35" s="7">
        <v>3404</v>
      </c>
      <c r="I35" s="7">
        <v>3228</v>
      </c>
      <c r="J35" s="7">
        <v>3096</v>
      </c>
      <c r="K35" s="7">
        <v>3022</v>
      </c>
      <c r="L35" s="7">
        <v>2908</v>
      </c>
      <c r="M35" s="7">
        <v>3310</v>
      </c>
      <c r="N35" s="7">
        <v>3577</v>
      </c>
      <c r="O35" s="7">
        <v>3824</v>
      </c>
      <c r="P35" s="7">
        <v>5074</v>
      </c>
      <c r="Q35" s="7">
        <v>5528</v>
      </c>
    </row>
    <row r="36" spans="1:17" ht="13.5">
      <c r="A36" s="6" t="s">
        <v>57</v>
      </c>
      <c r="B36" s="5" t="s">
        <v>30</v>
      </c>
      <c r="C36" s="8">
        <v>727</v>
      </c>
      <c r="D36" s="8">
        <v>469</v>
      </c>
      <c r="E36" s="8">
        <v>541</v>
      </c>
      <c r="F36" s="8">
        <v>677</v>
      </c>
      <c r="G36" s="8">
        <v>728</v>
      </c>
      <c r="H36" s="8">
        <v>760</v>
      </c>
      <c r="I36" s="8">
        <v>931</v>
      </c>
      <c r="J36" s="8">
        <v>873</v>
      </c>
      <c r="K36" s="8">
        <v>964</v>
      </c>
      <c r="L36" s="8">
        <v>912</v>
      </c>
      <c r="M36" s="8">
        <v>959</v>
      </c>
      <c r="N36" s="8">
        <v>994</v>
      </c>
      <c r="O36" s="8">
        <v>1068</v>
      </c>
      <c r="P36" s="8">
        <v>1088</v>
      </c>
      <c r="Q36" s="8">
        <v>1013</v>
      </c>
    </row>
    <row r="37" spans="1:17" ht="13.5">
      <c r="A37" s="6" t="s">
        <v>58</v>
      </c>
      <c r="B37" s="5" t="s">
        <v>30</v>
      </c>
      <c r="C37" s="7">
        <v>427</v>
      </c>
      <c r="D37" s="7">
        <v>409</v>
      </c>
      <c r="E37" s="7">
        <v>406</v>
      </c>
      <c r="F37" s="7">
        <v>435</v>
      </c>
      <c r="G37" s="7" t="s">
        <v>32</v>
      </c>
      <c r="H37" s="7">
        <v>431</v>
      </c>
      <c r="I37" s="7">
        <v>555</v>
      </c>
      <c r="J37" s="7">
        <v>684</v>
      </c>
      <c r="K37" s="7">
        <v>728</v>
      </c>
      <c r="L37" s="7">
        <v>823</v>
      </c>
      <c r="M37" s="7">
        <v>886</v>
      </c>
      <c r="N37" s="7">
        <v>876</v>
      </c>
      <c r="O37" s="7">
        <v>869</v>
      </c>
      <c r="P37" s="7">
        <v>954</v>
      </c>
      <c r="Q37" s="7">
        <v>1002</v>
      </c>
    </row>
    <row r="38" spans="1:17" ht="13.5">
      <c r="A38" s="6" t="s">
        <v>59</v>
      </c>
      <c r="B38" s="5" t="s">
        <v>30</v>
      </c>
      <c r="C38" s="8">
        <v>1414</v>
      </c>
      <c r="D38" s="8">
        <v>1537</v>
      </c>
      <c r="E38" s="8">
        <v>1651</v>
      </c>
      <c r="F38" s="8">
        <v>2015</v>
      </c>
      <c r="G38" s="8">
        <v>1888</v>
      </c>
      <c r="H38" s="8">
        <v>2053</v>
      </c>
      <c r="I38" s="8">
        <v>2113</v>
      </c>
      <c r="J38" s="8">
        <v>2091</v>
      </c>
      <c r="K38" s="8">
        <v>2333</v>
      </c>
      <c r="L38" s="8">
        <v>2783</v>
      </c>
      <c r="M38" s="8">
        <v>3024</v>
      </c>
      <c r="N38" s="8">
        <v>3137</v>
      </c>
      <c r="O38" s="8">
        <v>2606</v>
      </c>
      <c r="P38" s="8">
        <v>4252</v>
      </c>
      <c r="Q38" s="8">
        <v>5201</v>
      </c>
    </row>
    <row r="39" spans="1:17" ht="13.5">
      <c r="A39" s="6" t="s">
        <v>60</v>
      </c>
      <c r="B39" s="5" t="s">
        <v>30</v>
      </c>
      <c r="C39" s="7">
        <v>9889</v>
      </c>
      <c r="D39" s="7">
        <v>10284</v>
      </c>
      <c r="E39" s="7">
        <v>14613</v>
      </c>
      <c r="F39" s="7">
        <v>17467</v>
      </c>
      <c r="G39" s="7" t="s">
        <v>32</v>
      </c>
      <c r="H39" s="7">
        <v>20332</v>
      </c>
      <c r="I39" s="7" t="s">
        <v>32</v>
      </c>
      <c r="J39" s="7">
        <v>10789</v>
      </c>
      <c r="K39" s="7">
        <v>10640</v>
      </c>
      <c r="L39" s="7">
        <v>11521</v>
      </c>
      <c r="M39" s="7">
        <v>11599</v>
      </c>
      <c r="N39" s="7">
        <v>11972</v>
      </c>
      <c r="O39" s="7">
        <v>12331</v>
      </c>
      <c r="P39" s="7">
        <v>13131</v>
      </c>
      <c r="Q39" s="7">
        <v>13616</v>
      </c>
    </row>
    <row r="40" spans="1:17" ht="13.5">
      <c r="A40" s="6" t="s">
        <v>61</v>
      </c>
      <c r="B40" s="5" t="s">
        <v>30</v>
      </c>
      <c r="C40" s="8">
        <v>40010</v>
      </c>
      <c r="D40" s="8">
        <v>41668</v>
      </c>
      <c r="E40" s="8">
        <v>42598</v>
      </c>
      <c r="F40" s="8">
        <v>41687</v>
      </c>
      <c r="G40" s="8" t="s">
        <v>32</v>
      </c>
      <c r="H40" s="8">
        <v>45010</v>
      </c>
      <c r="I40" s="8">
        <v>45129</v>
      </c>
      <c r="J40" s="8">
        <v>47608</v>
      </c>
      <c r="K40" s="8">
        <v>50396</v>
      </c>
      <c r="L40" s="8">
        <v>53512</v>
      </c>
      <c r="M40" s="8">
        <v>55256</v>
      </c>
      <c r="N40" s="8">
        <v>57194</v>
      </c>
      <c r="O40" s="8">
        <v>60715</v>
      </c>
      <c r="P40" s="8">
        <v>63612</v>
      </c>
      <c r="Q40" s="8">
        <v>67568</v>
      </c>
    </row>
    <row r="41" spans="1:17">
      <c r="A41" s="10" t="s">
        <v>94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  <row r="46" spans="1:17">
      <c r="A46" s="12" t="s">
        <v>73</v>
      </c>
      <c r="B46" s="11" t="s">
        <v>74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Q46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95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76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91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531</v>
      </c>
      <c r="D11" s="7">
        <v>575</v>
      </c>
      <c r="E11" s="7">
        <v>533</v>
      </c>
      <c r="F11" s="7">
        <v>568</v>
      </c>
      <c r="G11" s="7">
        <v>1935</v>
      </c>
      <c r="H11" s="7">
        <v>2003</v>
      </c>
      <c r="I11" s="7">
        <v>2171</v>
      </c>
      <c r="J11" s="7">
        <v>2453</v>
      </c>
      <c r="K11" s="7">
        <v>2270</v>
      </c>
      <c r="L11" s="7">
        <v>2448</v>
      </c>
      <c r="M11" s="7">
        <v>2492</v>
      </c>
      <c r="N11" s="7" t="s">
        <v>32</v>
      </c>
      <c r="O11" s="7">
        <v>2380</v>
      </c>
      <c r="P11" s="7">
        <v>2370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128</v>
      </c>
      <c r="E12" s="8">
        <v>126</v>
      </c>
      <c r="F12" s="8">
        <v>143</v>
      </c>
      <c r="G12" s="8">
        <v>164</v>
      </c>
      <c r="H12" s="8">
        <v>146</v>
      </c>
      <c r="I12" s="8">
        <v>188</v>
      </c>
      <c r="J12" s="8">
        <v>200</v>
      </c>
      <c r="K12" s="8">
        <v>223</v>
      </c>
      <c r="L12" s="8">
        <v>212</v>
      </c>
      <c r="M12" s="8">
        <v>273</v>
      </c>
      <c r="N12" s="8" t="s">
        <v>32</v>
      </c>
      <c r="O12" s="8">
        <v>402</v>
      </c>
      <c r="P12" s="8">
        <v>436</v>
      </c>
      <c r="Q12" s="8">
        <v>447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205</v>
      </c>
      <c r="F13" s="7">
        <v>285</v>
      </c>
      <c r="G13" s="7">
        <v>409</v>
      </c>
      <c r="H13" s="7">
        <v>415</v>
      </c>
      <c r="I13" s="7">
        <v>361</v>
      </c>
      <c r="J13" s="7">
        <v>411</v>
      </c>
      <c r="K13" s="7">
        <v>383</v>
      </c>
      <c r="L13" s="7">
        <v>444</v>
      </c>
      <c r="M13" s="7">
        <v>308</v>
      </c>
      <c r="N13" s="7" t="s">
        <v>32</v>
      </c>
      <c r="O13" s="7">
        <v>498</v>
      </c>
      <c r="P13" s="7">
        <v>523</v>
      </c>
      <c r="Q13" s="7">
        <v>523</v>
      </c>
    </row>
    <row r="14" spans="1:17" ht="13.5">
      <c r="A14" s="6" t="s">
        <v>35</v>
      </c>
      <c r="B14" s="5" t="s">
        <v>30</v>
      </c>
      <c r="C14" s="8">
        <v>1076</v>
      </c>
      <c r="D14" s="8">
        <v>1170</v>
      </c>
      <c r="E14" s="8">
        <v>1186</v>
      </c>
      <c r="F14" s="8" t="s">
        <v>32</v>
      </c>
      <c r="G14" s="8" t="s">
        <v>32</v>
      </c>
      <c r="H14" s="8" t="s">
        <v>32</v>
      </c>
      <c r="I14" s="8">
        <v>1223</v>
      </c>
      <c r="J14" s="8">
        <v>1176</v>
      </c>
      <c r="K14" s="8">
        <v>1275</v>
      </c>
      <c r="L14" s="8">
        <v>2712</v>
      </c>
      <c r="M14" s="8">
        <v>3080</v>
      </c>
      <c r="N14" s="8">
        <v>2956</v>
      </c>
      <c r="O14" s="8">
        <v>2903</v>
      </c>
      <c r="P14" s="8">
        <v>2805</v>
      </c>
      <c r="Q14" s="8">
        <v>2931</v>
      </c>
    </row>
    <row r="15" spans="1:17" ht="13.5">
      <c r="A15" s="6" t="s">
        <v>36</v>
      </c>
      <c r="B15" s="5" t="s">
        <v>30</v>
      </c>
      <c r="C15" s="7">
        <v>116</v>
      </c>
      <c r="D15" s="7">
        <v>156</v>
      </c>
      <c r="E15" s="7">
        <v>265</v>
      </c>
      <c r="F15" s="7">
        <v>267</v>
      </c>
      <c r="G15" s="7">
        <v>317</v>
      </c>
      <c r="H15" s="7">
        <v>420</v>
      </c>
      <c r="I15" s="7">
        <v>418</v>
      </c>
      <c r="J15" s="7">
        <v>459</v>
      </c>
      <c r="K15" s="7">
        <v>580</v>
      </c>
      <c r="L15" s="7">
        <v>671</v>
      </c>
      <c r="M15" s="7">
        <v>961</v>
      </c>
      <c r="N15" s="7">
        <v>1163</v>
      </c>
      <c r="O15" s="7">
        <v>1147</v>
      </c>
      <c r="P15" s="7">
        <v>1204</v>
      </c>
      <c r="Q15" s="7">
        <v>1160</v>
      </c>
    </row>
    <row r="16" spans="1:17" ht="13.5">
      <c r="A16" s="6" t="s">
        <v>37</v>
      </c>
      <c r="B16" s="5" t="s">
        <v>30</v>
      </c>
      <c r="C16" s="8" t="s">
        <v>32</v>
      </c>
      <c r="D16" s="8">
        <v>143</v>
      </c>
      <c r="E16" s="8">
        <v>238</v>
      </c>
      <c r="F16" s="8">
        <v>333</v>
      </c>
      <c r="G16" s="8">
        <v>243</v>
      </c>
      <c r="H16" s="8">
        <v>236</v>
      </c>
      <c r="I16" s="8">
        <v>292</v>
      </c>
      <c r="J16" s="8">
        <v>265</v>
      </c>
      <c r="K16" s="8">
        <v>243</v>
      </c>
      <c r="L16" s="8">
        <v>291</v>
      </c>
      <c r="M16" s="8">
        <v>263</v>
      </c>
      <c r="N16" s="8" t="s">
        <v>32</v>
      </c>
      <c r="O16" s="8">
        <v>316</v>
      </c>
      <c r="P16" s="8">
        <v>331</v>
      </c>
      <c r="Q16" s="8">
        <v>347</v>
      </c>
    </row>
    <row r="17" spans="1:17" ht="13.5">
      <c r="A17" s="6" t="s">
        <v>38</v>
      </c>
      <c r="B17" s="5" t="s">
        <v>30</v>
      </c>
      <c r="C17" s="7">
        <v>269</v>
      </c>
      <c r="D17" s="7">
        <v>331</v>
      </c>
      <c r="E17" s="7">
        <v>317</v>
      </c>
      <c r="F17" s="7">
        <v>303</v>
      </c>
      <c r="G17" s="7">
        <v>315</v>
      </c>
      <c r="H17" s="7">
        <v>321</v>
      </c>
      <c r="I17" s="7">
        <v>397</v>
      </c>
      <c r="J17" s="7">
        <v>416</v>
      </c>
      <c r="K17" s="7">
        <v>386</v>
      </c>
      <c r="L17" s="7">
        <v>471</v>
      </c>
      <c r="M17" s="7">
        <v>1081</v>
      </c>
      <c r="N17" s="7">
        <v>428</v>
      </c>
      <c r="O17" s="7">
        <v>506</v>
      </c>
      <c r="P17" s="7">
        <v>519</v>
      </c>
      <c r="Q17" s="7">
        <v>453</v>
      </c>
    </row>
    <row r="18" spans="1:17" ht="13.5">
      <c r="A18" s="6" t="s">
        <v>39</v>
      </c>
      <c r="B18" s="5" t="s">
        <v>30</v>
      </c>
      <c r="C18" s="8">
        <v>0</v>
      </c>
      <c r="D18" s="8">
        <v>721</v>
      </c>
      <c r="E18" s="8">
        <v>7745</v>
      </c>
      <c r="F18" s="8">
        <v>8020</v>
      </c>
      <c r="G18" s="8">
        <v>7086</v>
      </c>
      <c r="H18" s="8">
        <v>7519</v>
      </c>
      <c r="I18" s="8">
        <v>7519</v>
      </c>
      <c r="J18" s="8">
        <v>7475</v>
      </c>
      <c r="K18" s="8">
        <v>6807</v>
      </c>
      <c r="L18" s="8">
        <v>6921</v>
      </c>
      <c r="M18" s="8">
        <v>6572</v>
      </c>
      <c r="N18" s="8">
        <v>6469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3651</v>
      </c>
      <c r="D19" s="7">
        <v>3263</v>
      </c>
      <c r="E19" s="7">
        <v>3118</v>
      </c>
      <c r="F19" s="7">
        <v>2884</v>
      </c>
      <c r="G19" s="7">
        <v>3014</v>
      </c>
      <c r="H19" s="7">
        <v>3065</v>
      </c>
      <c r="I19" s="7">
        <v>3147</v>
      </c>
      <c r="J19" s="7">
        <v>3763</v>
      </c>
      <c r="K19" s="7">
        <v>5385</v>
      </c>
      <c r="L19" s="7">
        <v>6349</v>
      </c>
      <c r="M19" s="7">
        <v>7820</v>
      </c>
      <c r="N19" s="7">
        <v>8834</v>
      </c>
      <c r="O19" s="7">
        <v>9862</v>
      </c>
      <c r="P19" s="7">
        <v>10724</v>
      </c>
      <c r="Q19" s="7">
        <v>11041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1250</v>
      </c>
      <c r="J20" s="8">
        <v>1090</v>
      </c>
      <c r="K20" s="8">
        <v>0</v>
      </c>
      <c r="L20" s="8">
        <v>796</v>
      </c>
      <c r="M20" s="8">
        <v>855</v>
      </c>
      <c r="N20" s="8" t="s">
        <v>32</v>
      </c>
      <c r="O20" s="8">
        <v>996</v>
      </c>
      <c r="P20" s="8">
        <v>963</v>
      </c>
      <c r="Q20" s="8">
        <v>977</v>
      </c>
    </row>
    <row r="21" spans="1:17" ht="13.5">
      <c r="A21" s="6" t="s">
        <v>42</v>
      </c>
      <c r="B21" s="5" t="s">
        <v>30</v>
      </c>
      <c r="C21" s="7">
        <v>395</v>
      </c>
      <c r="D21" s="7">
        <v>178</v>
      </c>
      <c r="E21" s="7">
        <v>158</v>
      </c>
      <c r="F21" s="7">
        <v>175</v>
      </c>
      <c r="G21" s="7">
        <v>175</v>
      </c>
      <c r="H21" s="7">
        <v>228</v>
      </c>
      <c r="I21" s="7">
        <v>246</v>
      </c>
      <c r="J21" s="7">
        <v>156</v>
      </c>
      <c r="K21" s="7">
        <v>223</v>
      </c>
      <c r="L21" s="7">
        <v>205</v>
      </c>
      <c r="M21" s="7">
        <v>198</v>
      </c>
      <c r="N21" s="7">
        <v>457</v>
      </c>
      <c r="O21" s="7">
        <v>649</v>
      </c>
      <c r="P21" s="7">
        <v>519</v>
      </c>
      <c r="Q21" s="7">
        <v>578</v>
      </c>
    </row>
    <row r="22" spans="1:17" ht="13.5">
      <c r="A22" s="6" t="s">
        <v>43</v>
      </c>
      <c r="B22" s="5" t="s">
        <v>30</v>
      </c>
      <c r="C22" s="8">
        <v>12</v>
      </c>
      <c r="D22" s="8">
        <v>18</v>
      </c>
      <c r="E22" s="8">
        <v>15</v>
      </c>
      <c r="F22" s="8">
        <v>23</v>
      </c>
      <c r="G22" s="8">
        <v>20</v>
      </c>
      <c r="H22" s="8">
        <v>17</v>
      </c>
      <c r="I22" s="8">
        <v>23</v>
      </c>
      <c r="J22" s="8">
        <v>19</v>
      </c>
      <c r="K22" s="8">
        <v>29</v>
      </c>
      <c r="L22" s="8">
        <v>23</v>
      </c>
      <c r="M22" s="8">
        <v>21</v>
      </c>
      <c r="N22" s="8">
        <v>19</v>
      </c>
      <c r="O22" s="8">
        <v>23</v>
      </c>
      <c r="P22" s="8" t="s">
        <v>32</v>
      </c>
      <c r="Q22" s="8">
        <v>43</v>
      </c>
    </row>
    <row r="23" spans="1:17" ht="13.5">
      <c r="A23" s="6" t="s">
        <v>44</v>
      </c>
      <c r="B23" s="5" t="s">
        <v>30</v>
      </c>
      <c r="C23" s="7">
        <v>410</v>
      </c>
      <c r="D23" s="7">
        <v>395</v>
      </c>
      <c r="E23" s="7">
        <v>398</v>
      </c>
      <c r="F23" s="7">
        <v>426</v>
      </c>
      <c r="G23" s="7">
        <v>398</v>
      </c>
      <c r="H23" s="7">
        <v>341</v>
      </c>
      <c r="I23" s="7">
        <v>497</v>
      </c>
      <c r="J23" s="7">
        <v>251</v>
      </c>
      <c r="K23" s="7">
        <v>0</v>
      </c>
      <c r="L23" s="7">
        <v>0</v>
      </c>
      <c r="M23" s="7">
        <v>0</v>
      </c>
      <c r="N23" s="7">
        <v>301</v>
      </c>
      <c r="O23" s="7">
        <v>309</v>
      </c>
      <c r="P23" s="7">
        <v>325</v>
      </c>
      <c r="Q23" s="7">
        <v>608</v>
      </c>
    </row>
    <row r="24" spans="1:17" ht="13.5">
      <c r="A24" s="6" t="s">
        <v>45</v>
      </c>
      <c r="B24" s="5" t="s">
        <v>30</v>
      </c>
      <c r="C24" s="8">
        <v>1532</v>
      </c>
      <c r="D24" s="8">
        <v>1488</v>
      </c>
      <c r="E24" s="8">
        <v>1438</v>
      </c>
      <c r="F24" s="8">
        <v>1360</v>
      </c>
      <c r="G24" s="8">
        <v>1372</v>
      </c>
      <c r="H24" s="8">
        <v>1733</v>
      </c>
      <c r="I24" s="8">
        <v>1940</v>
      </c>
      <c r="J24" s="8">
        <v>2137</v>
      </c>
      <c r="K24" s="8">
        <v>2401</v>
      </c>
      <c r="L24" s="8">
        <v>2392</v>
      </c>
      <c r="M24" s="8">
        <v>1151</v>
      </c>
      <c r="N24" s="8">
        <v>1318</v>
      </c>
      <c r="O24" s="8">
        <v>1361</v>
      </c>
      <c r="P24" s="8">
        <v>2937</v>
      </c>
      <c r="Q24" s="8">
        <v>3010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3522</v>
      </c>
      <c r="D26" s="8">
        <v>4315</v>
      </c>
      <c r="E26" s="8">
        <v>4433</v>
      </c>
      <c r="F26" s="8">
        <v>4439</v>
      </c>
      <c r="G26" s="8">
        <v>4026</v>
      </c>
      <c r="H26" s="8">
        <v>4453</v>
      </c>
      <c r="I26" s="8">
        <v>4157</v>
      </c>
      <c r="J26" s="8">
        <v>3781</v>
      </c>
      <c r="K26" s="8">
        <v>3485</v>
      </c>
      <c r="L26" s="8">
        <v>3338</v>
      </c>
      <c r="M26" s="8">
        <v>3471</v>
      </c>
      <c r="N26" s="8">
        <v>3530</v>
      </c>
      <c r="O26" s="8">
        <v>3645</v>
      </c>
      <c r="P26" s="8">
        <v>3799</v>
      </c>
      <c r="Q26" s="8">
        <v>3492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2</v>
      </c>
      <c r="N27" s="7">
        <v>0</v>
      </c>
      <c r="O27" s="7">
        <v>0</v>
      </c>
      <c r="P27" s="7">
        <v>0</v>
      </c>
      <c r="Q27" s="7">
        <v>5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2418</v>
      </c>
      <c r="F28" s="8">
        <v>2266</v>
      </c>
      <c r="G28" s="8">
        <v>2748</v>
      </c>
      <c r="H28" s="8">
        <v>1075</v>
      </c>
      <c r="I28" s="8">
        <v>2477</v>
      </c>
      <c r="J28" s="8">
        <v>2833</v>
      </c>
      <c r="K28" s="8">
        <v>3088</v>
      </c>
      <c r="L28" s="8">
        <v>3211</v>
      </c>
      <c r="M28" s="8">
        <v>3503</v>
      </c>
      <c r="N28" s="8">
        <v>3717</v>
      </c>
      <c r="O28" s="8">
        <v>1160</v>
      </c>
      <c r="P28" s="8">
        <v>1175</v>
      </c>
      <c r="Q28" s="8">
        <v>1286</v>
      </c>
    </row>
    <row r="29" spans="1:17" ht="13.5">
      <c r="A29" s="6" t="s">
        <v>50</v>
      </c>
      <c r="B29" s="5" t="s">
        <v>30</v>
      </c>
      <c r="C29" s="7">
        <v>484</v>
      </c>
      <c r="D29" s="7">
        <v>353</v>
      </c>
      <c r="E29" s="7">
        <v>341</v>
      </c>
      <c r="F29" s="7">
        <v>466</v>
      </c>
      <c r="G29" s="7">
        <v>517</v>
      </c>
      <c r="H29" s="7">
        <v>332</v>
      </c>
      <c r="I29" s="7">
        <v>548</v>
      </c>
      <c r="J29" s="7">
        <v>408</v>
      </c>
      <c r="K29" s="7">
        <v>318</v>
      </c>
      <c r="L29" s="7">
        <v>281</v>
      </c>
      <c r="M29" s="7">
        <v>303</v>
      </c>
      <c r="N29" s="7">
        <v>308</v>
      </c>
      <c r="O29" s="7">
        <v>304</v>
      </c>
      <c r="P29" s="7">
        <v>382</v>
      </c>
      <c r="Q29" s="7">
        <v>393</v>
      </c>
    </row>
    <row r="30" spans="1:17" ht="13.5">
      <c r="A30" s="6" t="s">
        <v>51</v>
      </c>
      <c r="B30" s="5" t="s">
        <v>30</v>
      </c>
      <c r="C30" s="8">
        <v>1437</v>
      </c>
      <c r="D30" s="8">
        <v>1749</v>
      </c>
      <c r="E30" s="8">
        <v>1643</v>
      </c>
      <c r="F30" s="8">
        <v>0</v>
      </c>
      <c r="G30" s="8">
        <v>694</v>
      </c>
      <c r="H30" s="8">
        <v>638</v>
      </c>
      <c r="I30" s="8">
        <v>495</v>
      </c>
      <c r="J30" s="8">
        <v>451</v>
      </c>
      <c r="K30" s="8">
        <v>516</v>
      </c>
      <c r="L30" s="8">
        <v>533</v>
      </c>
      <c r="M30" s="8">
        <v>417</v>
      </c>
      <c r="N30" s="8">
        <v>483</v>
      </c>
      <c r="O30" s="8" t="s">
        <v>32</v>
      </c>
      <c r="P30" s="8">
        <v>589</v>
      </c>
      <c r="Q30" s="8">
        <v>573</v>
      </c>
    </row>
    <row r="31" spans="1:17" ht="13.5">
      <c r="A31" s="6" t="s">
        <v>52</v>
      </c>
      <c r="B31" s="5" t="s">
        <v>30</v>
      </c>
      <c r="C31" s="7">
        <v>191</v>
      </c>
      <c r="D31" s="7">
        <v>135</v>
      </c>
      <c r="E31" s="7">
        <v>125</v>
      </c>
      <c r="F31" s="7">
        <v>125</v>
      </c>
      <c r="G31" s="7" t="s">
        <v>32</v>
      </c>
      <c r="H31" s="7">
        <v>112</v>
      </c>
      <c r="I31" s="7">
        <v>107</v>
      </c>
      <c r="J31" s="7">
        <v>100</v>
      </c>
      <c r="K31" s="7">
        <v>143</v>
      </c>
      <c r="L31" s="7">
        <v>149</v>
      </c>
      <c r="M31" s="7">
        <v>151</v>
      </c>
      <c r="N31" s="7">
        <v>184</v>
      </c>
      <c r="O31" s="7">
        <v>189</v>
      </c>
      <c r="P31" s="7">
        <v>221</v>
      </c>
      <c r="Q31" s="7">
        <v>220</v>
      </c>
    </row>
    <row r="32" spans="1:17" ht="13.5">
      <c r="A32" s="6" t="s">
        <v>53</v>
      </c>
      <c r="B32" s="5" t="s">
        <v>30</v>
      </c>
      <c r="C32" s="8">
        <v>0</v>
      </c>
      <c r="D32" s="8">
        <v>233</v>
      </c>
      <c r="E32" s="8">
        <v>1739</v>
      </c>
      <c r="F32" s="8">
        <v>2040</v>
      </c>
      <c r="G32" s="8">
        <v>3410</v>
      </c>
      <c r="H32" s="8">
        <v>3648</v>
      </c>
      <c r="I32" s="8">
        <v>3678</v>
      </c>
      <c r="J32" s="8">
        <v>4012</v>
      </c>
      <c r="K32" s="8">
        <v>4182</v>
      </c>
      <c r="L32" s="8">
        <v>4592</v>
      </c>
      <c r="M32" s="8">
        <v>4807</v>
      </c>
      <c r="N32" s="8">
        <v>4374</v>
      </c>
      <c r="O32" s="8">
        <v>5168</v>
      </c>
      <c r="P32" s="8">
        <v>5096</v>
      </c>
      <c r="Q32" s="8">
        <v>5285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319</v>
      </c>
      <c r="F33" s="7" t="s">
        <v>32</v>
      </c>
      <c r="G33" s="7" t="s">
        <v>32</v>
      </c>
      <c r="H33" s="7">
        <v>777</v>
      </c>
      <c r="I33" s="7">
        <v>1324</v>
      </c>
      <c r="J33" s="7">
        <v>1375</v>
      </c>
      <c r="K33" s="7">
        <v>1283</v>
      </c>
      <c r="L33" s="7">
        <v>1283</v>
      </c>
      <c r="M33" s="7">
        <v>1419</v>
      </c>
      <c r="N33" s="7">
        <v>659</v>
      </c>
      <c r="O33" s="7">
        <v>615</v>
      </c>
      <c r="P33" s="7">
        <v>732</v>
      </c>
      <c r="Q33" s="7">
        <v>789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110</v>
      </c>
      <c r="E34" s="8">
        <v>106</v>
      </c>
      <c r="F34" s="8">
        <v>224</v>
      </c>
      <c r="G34" s="8">
        <v>282</v>
      </c>
      <c r="H34" s="8">
        <v>346</v>
      </c>
      <c r="I34" s="8">
        <v>429</v>
      </c>
      <c r="J34" s="8">
        <v>364</v>
      </c>
      <c r="K34" s="8">
        <v>438</v>
      </c>
      <c r="L34" s="8">
        <v>420</v>
      </c>
      <c r="M34" s="8">
        <v>516</v>
      </c>
      <c r="N34" s="8">
        <v>500</v>
      </c>
      <c r="O34" s="8">
        <v>661</v>
      </c>
      <c r="P34" s="8">
        <v>589</v>
      </c>
      <c r="Q34" s="8">
        <v>520</v>
      </c>
    </row>
    <row r="35" spans="1:17" ht="13.5">
      <c r="A35" s="6" t="s">
        <v>56</v>
      </c>
      <c r="B35" s="5" t="s">
        <v>30</v>
      </c>
      <c r="C35" s="7">
        <v>3318</v>
      </c>
      <c r="D35" s="7">
        <v>3766</v>
      </c>
      <c r="E35" s="7">
        <v>3503</v>
      </c>
      <c r="F35" s="7">
        <v>3536</v>
      </c>
      <c r="G35" s="7">
        <v>3456</v>
      </c>
      <c r="H35" s="7">
        <v>3333</v>
      </c>
      <c r="I35" s="7">
        <v>3201</v>
      </c>
      <c r="J35" s="7">
        <v>2807</v>
      </c>
      <c r="K35" s="7">
        <v>2790</v>
      </c>
      <c r="L35" s="7">
        <v>2586</v>
      </c>
      <c r="M35" s="7">
        <v>2766</v>
      </c>
      <c r="N35" s="7">
        <v>2680</v>
      </c>
      <c r="O35" s="7">
        <v>2763</v>
      </c>
      <c r="P35" s="7">
        <v>3052</v>
      </c>
      <c r="Q35" s="7">
        <v>3253</v>
      </c>
    </row>
    <row r="36" spans="1:17" ht="13.5">
      <c r="A36" s="6" t="s">
        <v>57</v>
      </c>
      <c r="B36" s="5" t="s">
        <v>30</v>
      </c>
      <c r="C36" s="8">
        <v>0</v>
      </c>
      <c r="D36" s="8">
        <v>374</v>
      </c>
      <c r="E36" s="8">
        <v>411</v>
      </c>
      <c r="F36" s="8">
        <v>408</v>
      </c>
      <c r="G36" s="8">
        <v>456</v>
      </c>
      <c r="H36" s="8">
        <v>430</v>
      </c>
      <c r="I36" s="8">
        <v>458</v>
      </c>
      <c r="J36" s="8">
        <v>390</v>
      </c>
      <c r="K36" s="8">
        <v>421</v>
      </c>
      <c r="L36" s="8">
        <v>410</v>
      </c>
      <c r="M36" s="8">
        <v>351</v>
      </c>
      <c r="N36" s="8">
        <v>432</v>
      </c>
      <c r="O36" s="8">
        <v>409</v>
      </c>
      <c r="P36" s="8">
        <v>461</v>
      </c>
      <c r="Q36" s="8">
        <v>442</v>
      </c>
    </row>
    <row r="37" spans="1:17" ht="13.5">
      <c r="A37" s="6" t="s">
        <v>58</v>
      </c>
      <c r="B37" s="5" t="s">
        <v>30</v>
      </c>
      <c r="C37" s="7">
        <v>211</v>
      </c>
      <c r="D37" s="7">
        <v>227</v>
      </c>
      <c r="E37" s="7">
        <v>239</v>
      </c>
      <c r="F37" s="7">
        <v>224</v>
      </c>
      <c r="G37" s="7" t="s">
        <v>32</v>
      </c>
      <c r="H37" s="7">
        <v>216</v>
      </c>
      <c r="I37" s="7">
        <v>272</v>
      </c>
      <c r="J37" s="7">
        <v>366</v>
      </c>
      <c r="K37" s="7">
        <v>511</v>
      </c>
      <c r="L37" s="7">
        <v>526</v>
      </c>
      <c r="M37" s="7">
        <v>591</v>
      </c>
      <c r="N37" s="7">
        <v>606</v>
      </c>
      <c r="O37" s="7">
        <v>629</v>
      </c>
      <c r="P37" s="7">
        <v>659</v>
      </c>
      <c r="Q37" s="7">
        <v>766</v>
      </c>
    </row>
    <row r="38" spans="1:17" ht="13.5">
      <c r="A38" s="6" t="s">
        <v>59</v>
      </c>
      <c r="B38" s="5" t="s">
        <v>30</v>
      </c>
      <c r="C38" s="8">
        <v>3196</v>
      </c>
      <c r="D38" s="8">
        <v>2761</v>
      </c>
      <c r="E38" s="8">
        <v>3137</v>
      </c>
      <c r="F38" s="8">
        <v>3481</v>
      </c>
      <c r="G38" s="8">
        <v>3528</v>
      </c>
      <c r="H38" s="8">
        <v>3443</v>
      </c>
      <c r="I38" s="8">
        <v>3367</v>
      </c>
      <c r="J38" s="8">
        <v>3436</v>
      </c>
      <c r="K38" s="8">
        <v>3515</v>
      </c>
      <c r="L38" s="8">
        <v>4112</v>
      </c>
      <c r="M38" s="8">
        <v>4361</v>
      </c>
      <c r="N38" s="8">
        <v>4552</v>
      </c>
      <c r="O38" s="8">
        <v>4491</v>
      </c>
      <c r="P38" s="8">
        <v>6472</v>
      </c>
      <c r="Q38" s="8">
        <v>8006</v>
      </c>
    </row>
    <row r="39" spans="1:17" ht="13.5">
      <c r="A39" s="6" t="s">
        <v>60</v>
      </c>
      <c r="B39" s="5" t="s">
        <v>30</v>
      </c>
      <c r="C39" s="7">
        <v>6440</v>
      </c>
      <c r="D39" s="7">
        <v>6492</v>
      </c>
      <c r="E39" s="7">
        <v>7625</v>
      </c>
      <c r="F39" s="7">
        <v>8787</v>
      </c>
      <c r="G39" s="7" t="s">
        <v>32</v>
      </c>
      <c r="H39" s="7">
        <v>7751</v>
      </c>
      <c r="I39" s="7" t="s">
        <v>32</v>
      </c>
      <c r="J39" s="7">
        <v>7956</v>
      </c>
      <c r="K39" s="7">
        <v>8303</v>
      </c>
      <c r="L39" s="7">
        <v>8259</v>
      </c>
      <c r="M39" s="7">
        <v>8313</v>
      </c>
      <c r="N39" s="7">
        <v>8649</v>
      </c>
      <c r="O39" s="7">
        <v>8917</v>
      </c>
      <c r="P39" s="7">
        <v>9586</v>
      </c>
      <c r="Q39" s="7">
        <v>10040</v>
      </c>
    </row>
    <row r="40" spans="1:17" ht="13.5">
      <c r="A40" s="6" t="s">
        <v>61</v>
      </c>
      <c r="B40" s="5" t="s">
        <v>30</v>
      </c>
      <c r="C40" s="8">
        <v>10144</v>
      </c>
      <c r="D40" s="8">
        <v>10541</v>
      </c>
      <c r="E40" s="8">
        <v>10152</v>
      </c>
      <c r="F40" s="8">
        <v>10325</v>
      </c>
      <c r="G40" s="8" t="s">
        <v>32</v>
      </c>
      <c r="H40" s="8">
        <v>10495</v>
      </c>
      <c r="I40" s="8">
        <v>0</v>
      </c>
      <c r="J40" s="8">
        <v>11340</v>
      </c>
      <c r="K40" s="8">
        <v>12187</v>
      </c>
      <c r="L40" s="8">
        <v>12430</v>
      </c>
      <c r="M40" s="8">
        <v>12666</v>
      </c>
      <c r="N40" s="8">
        <v>13024</v>
      </c>
      <c r="O40" s="8">
        <v>13587</v>
      </c>
      <c r="P40" s="8">
        <v>14096</v>
      </c>
      <c r="Q40" s="8">
        <v>15063</v>
      </c>
    </row>
    <row r="41" spans="1:17">
      <c r="A41" s="10" t="s">
        <v>96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  <row r="46" spans="1:17">
      <c r="A46" s="12" t="s">
        <v>73</v>
      </c>
      <c r="B46" s="11" t="s">
        <v>74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Q46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97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82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91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344</v>
      </c>
      <c r="D11" s="7">
        <v>324</v>
      </c>
      <c r="E11" s="7">
        <v>264</v>
      </c>
      <c r="F11" s="7">
        <v>274</v>
      </c>
      <c r="G11" s="7">
        <v>298</v>
      </c>
      <c r="H11" s="7">
        <v>303</v>
      </c>
      <c r="I11" s="7">
        <v>387</v>
      </c>
      <c r="J11" s="7">
        <v>400</v>
      </c>
      <c r="K11" s="7">
        <v>392</v>
      </c>
      <c r="L11" s="7">
        <v>408</v>
      </c>
      <c r="M11" s="7">
        <v>443</v>
      </c>
      <c r="N11" s="7" t="s">
        <v>32</v>
      </c>
      <c r="O11" s="7">
        <v>442</v>
      </c>
      <c r="P11" s="7">
        <v>489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28</v>
      </c>
      <c r="E12" s="8">
        <v>44</v>
      </c>
      <c r="F12" s="8">
        <v>51</v>
      </c>
      <c r="G12" s="8">
        <v>50</v>
      </c>
      <c r="H12" s="8">
        <v>58</v>
      </c>
      <c r="I12" s="8">
        <v>46</v>
      </c>
      <c r="J12" s="8">
        <v>64</v>
      </c>
      <c r="K12" s="8">
        <v>89</v>
      </c>
      <c r="L12" s="8">
        <v>100</v>
      </c>
      <c r="M12" s="8">
        <v>103</v>
      </c>
      <c r="N12" s="8" t="s">
        <v>32</v>
      </c>
      <c r="O12" s="8">
        <v>152</v>
      </c>
      <c r="P12" s="8">
        <v>162</v>
      </c>
      <c r="Q12" s="8">
        <v>164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95</v>
      </c>
      <c r="F13" s="7">
        <v>117</v>
      </c>
      <c r="G13" s="7">
        <v>185</v>
      </c>
      <c r="H13" s="7">
        <v>165</v>
      </c>
      <c r="I13" s="7">
        <v>179</v>
      </c>
      <c r="J13" s="7">
        <v>173</v>
      </c>
      <c r="K13" s="7">
        <v>210</v>
      </c>
      <c r="L13" s="7">
        <v>257</v>
      </c>
      <c r="M13" s="7">
        <v>161</v>
      </c>
      <c r="N13" s="7" t="s">
        <v>32</v>
      </c>
      <c r="O13" s="7">
        <v>204</v>
      </c>
      <c r="P13" s="7">
        <v>194</v>
      </c>
      <c r="Q13" s="7">
        <v>186</v>
      </c>
    </row>
    <row r="14" spans="1:17" ht="13.5">
      <c r="A14" s="6" t="s">
        <v>35</v>
      </c>
      <c r="B14" s="5" t="s">
        <v>30</v>
      </c>
      <c r="C14" s="8">
        <v>964</v>
      </c>
      <c r="D14" s="8">
        <v>938</v>
      </c>
      <c r="E14" s="8">
        <v>914</v>
      </c>
      <c r="F14" s="8" t="s">
        <v>32</v>
      </c>
      <c r="G14" s="8" t="s">
        <v>32</v>
      </c>
      <c r="H14" s="8" t="s">
        <v>32</v>
      </c>
      <c r="I14" s="8">
        <v>965</v>
      </c>
      <c r="J14" s="8">
        <v>1164</v>
      </c>
      <c r="K14" s="8">
        <v>1248</v>
      </c>
      <c r="L14" s="8">
        <v>1287</v>
      </c>
      <c r="M14" s="8">
        <v>1412</v>
      </c>
      <c r="N14" s="8">
        <v>1372</v>
      </c>
      <c r="O14" s="8">
        <v>1340</v>
      </c>
      <c r="P14" s="8">
        <v>1223</v>
      </c>
      <c r="Q14" s="8">
        <v>1249</v>
      </c>
    </row>
    <row r="15" spans="1:17" ht="13.5">
      <c r="A15" s="6" t="s">
        <v>36</v>
      </c>
      <c r="B15" s="5" t="s">
        <v>30</v>
      </c>
      <c r="C15" s="7">
        <v>36</v>
      </c>
      <c r="D15" s="7">
        <v>72</v>
      </c>
      <c r="E15" s="7">
        <v>145</v>
      </c>
      <c r="F15" s="7">
        <v>130</v>
      </c>
      <c r="G15" s="7">
        <v>164</v>
      </c>
      <c r="H15" s="7">
        <v>163</v>
      </c>
      <c r="I15" s="7">
        <v>177</v>
      </c>
      <c r="J15" s="7">
        <v>181</v>
      </c>
      <c r="K15" s="7">
        <v>244</v>
      </c>
      <c r="L15" s="7">
        <v>267</v>
      </c>
      <c r="M15" s="7">
        <v>337</v>
      </c>
      <c r="N15" s="7">
        <v>345</v>
      </c>
      <c r="O15" s="7">
        <v>391</v>
      </c>
      <c r="P15" s="7">
        <v>373</v>
      </c>
      <c r="Q15" s="7">
        <v>402</v>
      </c>
    </row>
    <row r="16" spans="1:17" ht="13.5">
      <c r="A16" s="6" t="s">
        <v>37</v>
      </c>
      <c r="B16" s="5" t="s">
        <v>30</v>
      </c>
      <c r="C16" s="8" t="s">
        <v>32</v>
      </c>
      <c r="D16" s="8">
        <v>70</v>
      </c>
      <c r="E16" s="8">
        <v>60</v>
      </c>
      <c r="F16" s="8">
        <v>77</v>
      </c>
      <c r="G16" s="8">
        <v>68</v>
      </c>
      <c r="H16" s="8">
        <v>56</v>
      </c>
      <c r="I16" s="8">
        <v>162</v>
      </c>
      <c r="J16" s="8">
        <v>197</v>
      </c>
      <c r="K16" s="8">
        <v>148</v>
      </c>
      <c r="L16" s="8">
        <v>173</v>
      </c>
      <c r="M16" s="8">
        <v>151</v>
      </c>
      <c r="N16" s="8" t="s">
        <v>32</v>
      </c>
      <c r="O16" s="8">
        <v>200</v>
      </c>
      <c r="P16" s="8">
        <v>241</v>
      </c>
      <c r="Q16" s="8">
        <v>276</v>
      </c>
    </row>
    <row r="17" spans="1:17" ht="13.5">
      <c r="A17" s="6" t="s">
        <v>38</v>
      </c>
      <c r="B17" s="5" t="s">
        <v>30</v>
      </c>
      <c r="C17" s="7">
        <v>152</v>
      </c>
      <c r="D17" s="7">
        <v>109</v>
      </c>
      <c r="E17" s="7">
        <v>133</v>
      </c>
      <c r="F17" s="7">
        <v>111</v>
      </c>
      <c r="G17" s="7">
        <v>82</v>
      </c>
      <c r="H17" s="7">
        <v>104</v>
      </c>
      <c r="I17" s="7">
        <v>143</v>
      </c>
      <c r="J17" s="7">
        <v>109</v>
      </c>
      <c r="K17" s="7">
        <v>148</v>
      </c>
      <c r="L17" s="7">
        <v>186</v>
      </c>
      <c r="M17" s="7">
        <v>376</v>
      </c>
      <c r="N17" s="7">
        <v>198</v>
      </c>
      <c r="O17" s="7">
        <v>219</v>
      </c>
      <c r="P17" s="7">
        <v>211</v>
      </c>
      <c r="Q17" s="7">
        <v>260</v>
      </c>
    </row>
    <row r="18" spans="1:17" ht="13.5">
      <c r="A18" s="6" t="s">
        <v>39</v>
      </c>
      <c r="B18" s="5" t="s">
        <v>30</v>
      </c>
      <c r="C18" s="8">
        <v>0</v>
      </c>
      <c r="D18" s="8">
        <v>85</v>
      </c>
      <c r="E18" s="8">
        <v>4300</v>
      </c>
      <c r="F18" s="8">
        <v>4641</v>
      </c>
      <c r="G18" s="8">
        <v>4041</v>
      </c>
      <c r="H18" s="8">
        <v>4358</v>
      </c>
      <c r="I18" s="8">
        <v>4358</v>
      </c>
      <c r="J18" s="8">
        <v>3730</v>
      </c>
      <c r="K18" s="8">
        <v>3391</v>
      </c>
      <c r="L18" s="8">
        <v>3350</v>
      </c>
      <c r="M18" s="8">
        <v>3284</v>
      </c>
      <c r="N18" s="8">
        <v>2968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1825</v>
      </c>
      <c r="D19" s="7">
        <v>1804</v>
      </c>
      <c r="E19" s="7">
        <v>1623</v>
      </c>
      <c r="F19" s="7">
        <v>1500</v>
      </c>
      <c r="G19" s="7">
        <v>1544</v>
      </c>
      <c r="H19" s="7">
        <v>1738</v>
      </c>
      <c r="I19" s="7">
        <v>2007</v>
      </c>
      <c r="J19" s="7">
        <v>2433</v>
      </c>
      <c r="K19" s="7">
        <v>5550</v>
      </c>
      <c r="L19" s="7">
        <v>6055</v>
      </c>
      <c r="M19" s="7">
        <v>7016</v>
      </c>
      <c r="N19" s="7">
        <v>7717</v>
      </c>
      <c r="O19" s="7">
        <v>8087</v>
      </c>
      <c r="P19" s="7">
        <v>8660</v>
      </c>
      <c r="Q19" s="7">
        <v>8721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703</v>
      </c>
      <c r="J20" s="8">
        <v>647</v>
      </c>
      <c r="K20" s="8">
        <v>0</v>
      </c>
      <c r="L20" s="8">
        <v>852</v>
      </c>
      <c r="M20" s="8">
        <v>903</v>
      </c>
      <c r="N20" s="8" t="s">
        <v>32</v>
      </c>
      <c r="O20" s="8">
        <v>887</v>
      </c>
      <c r="P20" s="8">
        <v>982</v>
      </c>
      <c r="Q20" s="8">
        <v>966</v>
      </c>
    </row>
    <row r="21" spans="1:17" ht="13.5">
      <c r="A21" s="6" t="s">
        <v>42</v>
      </c>
      <c r="B21" s="5" t="s">
        <v>30</v>
      </c>
      <c r="C21" s="7">
        <v>157</v>
      </c>
      <c r="D21" s="7">
        <v>21</v>
      </c>
      <c r="E21" s="7">
        <v>22</v>
      </c>
      <c r="F21" s="7">
        <v>14</v>
      </c>
      <c r="G21" s="7">
        <v>25</v>
      </c>
      <c r="H21" s="7">
        <v>23</v>
      </c>
      <c r="I21" s="7">
        <v>33</v>
      </c>
      <c r="J21" s="7">
        <v>49</v>
      </c>
      <c r="K21" s="7">
        <v>33</v>
      </c>
      <c r="L21" s="7">
        <v>38</v>
      </c>
      <c r="M21" s="7">
        <v>21</v>
      </c>
      <c r="N21" s="7">
        <v>99</v>
      </c>
      <c r="O21" s="7">
        <v>185</v>
      </c>
      <c r="P21" s="7">
        <v>107</v>
      </c>
      <c r="Q21" s="7">
        <v>141</v>
      </c>
    </row>
    <row r="22" spans="1:17" ht="13.5">
      <c r="A22" s="6" t="s">
        <v>43</v>
      </c>
      <c r="B22" s="5" t="s">
        <v>30</v>
      </c>
      <c r="C22" s="8">
        <v>1</v>
      </c>
      <c r="D22" s="8">
        <v>1</v>
      </c>
      <c r="E22" s="8">
        <v>2</v>
      </c>
      <c r="F22" s="8">
        <v>1</v>
      </c>
      <c r="G22" s="8">
        <v>2</v>
      </c>
      <c r="H22" s="8">
        <v>3</v>
      </c>
      <c r="I22" s="8">
        <v>4</v>
      </c>
      <c r="J22" s="8">
        <v>0</v>
      </c>
      <c r="K22" s="8">
        <v>0</v>
      </c>
      <c r="L22" s="8">
        <v>2</v>
      </c>
      <c r="M22" s="8">
        <v>6</v>
      </c>
      <c r="N22" s="8">
        <v>1</v>
      </c>
      <c r="O22" s="8">
        <v>6</v>
      </c>
      <c r="P22" s="8" t="s">
        <v>32</v>
      </c>
      <c r="Q22" s="8">
        <v>7</v>
      </c>
    </row>
    <row r="23" spans="1:17" ht="13.5">
      <c r="A23" s="6" t="s">
        <v>44</v>
      </c>
      <c r="B23" s="5" t="s">
        <v>30</v>
      </c>
      <c r="C23" s="7">
        <v>84</v>
      </c>
      <c r="D23" s="7">
        <v>142</v>
      </c>
      <c r="E23" s="7">
        <v>123</v>
      </c>
      <c r="F23" s="7">
        <v>125</v>
      </c>
      <c r="G23" s="7">
        <v>126</v>
      </c>
      <c r="H23" s="7">
        <v>93</v>
      </c>
      <c r="I23" s="7">
        <v>132</v>
      </c>
      <c r="J23" s="7">
        <v>109</v>
      </c>
      <c r="K23" s="7">
        <v>0</v>
      </c>
      <c r="L23" s="7">
        <v>0</v>
      </c>
      <c r="M23" s="7">
        <v>0</v>
      </c>
      <c r="N23" s="7">
        <v>188</v>
      </c>
      <c r="O23" s="7">
        <v>398</v>
      </c>
      <c r="P23" s="7">
        <v>346</v>
      </c>
      <c r="Q23" s="7">
        <v>610</v>
      </c>
    </row>
    <row r="24" spans="1:17" ht="13.5">
      <c r="A24" s="6" t="s">
        <v>45</v>
      </c>
      <c r="B24" s="5" t="s">
        <v>30</v>
      </c>
      <c r="C24" s="8">
        <v>2532</v>
      </c>
      <c r="D24" s="8">
        <v>3431</v>
      </c>
      <c r="E24" s="8">
        <v>3235</v>
      </c>
      <c r="F24" s="8">
        <v>2532</v>
      </c>
      <c r="G24" s="8">
        <v>2667</v>
      </c>
      <c r="H24" s="8">
        <v>2879</v>
      </c>
      <c r="I24" s="8">
        <v>2823</v>
      </c>
      <c r="J24" s="8">
        <v>3098</v>
      </c>
      <c r="K24" s="8">
        <v>2020</v>
      </c>
      <c r="L24" s="8">
        <v>2553</v>
      </c>
      <c r="M24" s="8">
        <v>1005</v>
      </c>
      <c r="N24" s="8">
        <v>1127</v>
      </c>
      <c r="O24" s="8">
        <v>1136</v>
      </c>
      <c r="P24" s="8">
        <v>2108</v>
      </c>
      <c r="Q24" s="8">
        <v>2142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2550</v>
      </c>
      <c r="D26" s="8">
        <v>2969</v>
      </c>
      <c r="E26" s="8">
        <v>3008</v>
      </c>
      <c r="F26" s="8">
        <v>3440</v>
      </c>
      <c r="G26" s="8">
        <v>2997</v>
      </c>
      <c r="H26" s="8">
        <v>3223</v>
      </c>
      <c r="I26" s="8">
        <v>3165</v>
      </c>
      <c r="J26" s="8">
        <v>3173</v>
      </c>
      <c r="K26" s="8">
        <v>2999</v>
      </c>
      <c r="L26" s="8">
        <v>3033</v>
      </c>
      <c r="M26" s="8">
        <v>2860</v>
      </c>
      <c r="N26" s="8">
        <v>2792</v>
      </c>
      <c r="O26" s="8">
        <v>2559</v>
      </c>
      <c r="P26" s="8">
        <v>2726</v>
      </c>
      <c r="Q26" s="8">
        <v>2681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3</v>
      </c>
      <c r="N27" s="7">
        <v>0</v>
      </c>
      <c r="O27" s="7">
        <v>0</v>
      </c>
      <c r="P27" s="7">
        <v>0</v>
      </c>
      <c r="Q27" s="7">
        <v>7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513</v>
      </c>
      <c r="F28" s="8">
        <v>454</v>
      </c>
      <c r="G28" s="8">
        <v>634</v>
      </c>
      <c r="H28" s="8">
        <v>450</v>
      </c>
      <c r="I28" s="8">
        <v>606</v>
      </c>
      <c r="J28" s="8">
        <v>667</v>
      </c>
      <c r="K28" s="8">
        <v>822</v>
      </c>
      <c r="L28" s="8">
        <v>765</v>
      </c>
      <c r="M28" s="8">
        <v>851</v>
      </c>
      <c r="N28" s="8">
        <v>781</v>
      </c>
      <c r="O28" s="8">
        <v>797</v>
      </c>
      <c r="P28" s="8">
        <v>768</v>
      </c>
      <c r="Q28" s="8">
        <v>863</v>
      </c>
    </row>
    <row r="29" spans="1:17" ht="13.5">
      <c r="A29" s="6" t="s">
        <v>50</v>
      </c>
      <c r="B29" s="5" t="s">
        <v>30</v>
      </c>
      <c r="C29" s="7">
        <v>228</v>
      </c>
      <c r="D29" s="7">
        <v>194</v>
      </c>
      <c r="E29" s="7">
        <v>63</v>
      </c>
      <c r="F29" s="7">
        <v>53</v>
      </c>
      <c r="G29" s="7">
        <v>76</v>
      </c>
      <c r="H29" s="7">
        <v>94</v>
      </c>
      <c r="I29" s="7">
        <v>127</v>
      </c>
      <c r="J29" s="7">
        <v>149</v>
      </c>
      <c r="K29" s="7">
        <v>96</v>
      </c>
      <c r="L29" s="7">
        <v>104</v>
      </c>
      <c r="M29" s="7">
        <v>112</v>
      </c>
      <c r="N29" s="7">
        <v>110</v>
      </c>
      <c r="O29" s="7">
        <v>125</v>
      </c>
      <c r="P29" s="7">
        <v>136</v>
      </c>
      <c r="Q29" s="7">
        <v>130</v>
      </c>
    </row>
    <row r="30" spans="1:17" ht="13.5">
      <c r="A30" s="6" t="s">
        <v>51</v>
      </c>
      <c r="B30" s="5" t="s">
        <v>30</v>
      </c>
      <c r="C30" s="8">
        <v>5</v>
      </c>
      <c r="D30" s="8">
        <v>11</v>
      </c>
      <c r="E30" s="8">
        <v>10</v>
      </c>
      <c r="F30" s="8">
        <v>6</v>
      </c>
      <c r="G30" s="8">
        <v>134</v>
      </c>
      <c r="H30" s="8">
        <v>140</v>
      </c>
      <c r="I30" s="8">
        <v>191</v>
      </c>
      <c r="J30" s="8">
        <v>185</v>
      </c>
      <c r="K30" s="8">
        <v>228</v>
      </c>
      <c r="L30" s="8">
        <v>202</v>
      </c>
      <c r="M30" s="8">
        <v>247</v>
      </c>
      <c r="N30" s="8">
        <v>293</v>
      </c>
      <c r="O30" s="8" t="s">
        <v>32</v>
      </c>
      <c r="P30" s="8">
        <v>311</v>
      </c>
      <c r="Q30" s="8">
        <v>286</v>
      </c>
    </row>
    <row r="31" spans="1:17" ht="13.5">
      <c r="A31" s="6" t="s">
        <v>52</v>
      </c>
      <c r="B31" s="5" t="s">
        <v>30</v>
      </c>
      <c r="C31" s="7">
        <v>52</v>
      </c>
      <c r="D31" s="7">
        <v>10</v>
      </c>
      <c r="E31" s="7">
        <v>11</v>
      </c>
      <c r="F31" s="7">
        <v>18</v>
      </c>
      <c r="G31" s="7" t="s">
        <v>32</v>
      </c>
      <c r="H31" s="7">
        <v>13</v>
      </c>
      <c r="I31" s="7">
        <v>23</v>
      </c>
      <c r="J31" s="7">
        <v>29</v>
      </c>
      <c r="K31" s="7">
        <v>34</v>
      </c>
      <c r="L31" s="7">
        <v>35</v>
      </c>
      <c r="M31" s="7">
        <v>52</v>
      </c>
      <c r="N31" s="7">
        <v>46</v>
      </c>
      <c r="O31" s="7">
        <v>59</v>
      </c>
      <c r="P31" s="7">
        <v>59</v>
      </c>
      <c r="Q31" s="7">
        <v>38</v>
      </c>
    </row>
    <row r="32" spans="1:17" ht="13.5">
      <c r="A32" s="6" t="s">
        <v>53</v>
      </c>
      <c r="B32" s="5" t="s">
        <v>30</v>
      </c>
      <c r="C32" s="8">
        <v>124</v>
      </c>
      <c r="D32" s="8">
        <v>639</v>
      </c>
      <c r="E32" s="8">
        <v>2305</v>
      </c>
      <c r="F32" s="8">
        <v>2086</v>
      </c>
      <c r="G32" s="8">
        <v>2190</v>
      </c>
      <c r="H32" s="8">
        <v>2098</v>
      </c>
      <c r="I32" s="8">
        <v>1859</v>
      </c>
      <c r="J32" s="8">
        <v>2900</v>
      </c>
      <c r="K32" s="8">
        <v>2943</v>
      </c>
      <c r="L32" s="8">
        <v>2997</v>
      </c>
      <c r="M32" s="8">
        <v>3247</v>
      </c>
      <c r="N32" s="8">
        <v>2538</v>
      </c>
      <c r="O32" s="8">
        <v>3168</v>
      </c>
      <c r="P32" s="8">
        <v>3001</v>
      </c>
      <c r="Q32" s="8">
        <v>3082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226</v>
      </c>
      <c r="F33" s="7" t="s">
        <v>32</v>
      </c>
      <c r="G33" s="7" t="s">
        <v>32</v>
      </c>
      <c r="H33" s="7">
        <v>588</v>
      </c>
      <c r="I33" s="7">
        <v>850</v>
      </c>
      <c r="J33" s="7">
        <v>810</v>
      </c>
      <c r="K33" s="7">
        <v>843</v>
      </c>
      <c r="L33" s="7">
        <v>636</v>
      </c>
      <c r="M33" s="7">
        <v>548</v>
      </c>
      <c r="N33" s="7">
        <v>354</v>
      </c>
      <c r="O33" s="7">
        <v>262</v>
      </c>
      <c r="P33" s="7">
        <v>294</v>
      </c>
      <c r="Q33" s="7">
        <v>340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110</v>
      </c>
      <c r="E34" s="8">
        <v>57</v>
      </c>
      <c r="F34" s="8">
        <v>53</v>
      </c>
      <c r="G34" s="8">
        <v>69</v>
      </c>
      <c r="H34" s="8">
        <v>85</v>
      </c>
      <c r="I34" s="8">
        <v>107</v>
      </c>
      <c r="J34" s="8">
        <v>130</v>
      </c>
      <c r="K34" s="8">
        <v>106</v>
      </c>
      <c r="L34" s="8">
        <v>249</v>
      </c>
      <c r="M34" s="8">
        <v>310</v>
      </c>
      <c r="N34" s="8">
        <v>363</v>
      </c>
      <c r="O34" s="8">
        <v>351</v>
      </c>
      <c r="P34" s="8">
        <v>386</v>
      </c>
      <c r="Q34" s="8">
        <v>317</v>
      </c>
    </row>
    <row r="35" spans="1:17" ht="13.5">
      <c r="A35" s="6" t="s">
        <v>56</v>
      </c>
      <c r="B35" s="5" t="s">
        <v>30</v>
      </c>
      <c r="C35" s="7">
        <v>1385</v>
      </c>
      <c r="D35" s="7">
        <v>1690</v>
      </c>
      <c r="E35" s="7">
        <v>1707</v>
      </c>
      <c r="F35" s="7">
        <v>1562</v>
      </c>
      <c r="G35" s="7">
        <v>1437</v>
      </c>
      <c r="H35" s="7">
        <v>1252</v>
      </c>
      <c r="I35" s="7">
        <v>1240</v>
      </c>
      <c r="J35" s="7">
        <v>1053</v>
      </c>
      <c r="K35" s="7">
        <v>918</v>
      </c>
      <c r="L35" s="7">
        <v>760</v>
      </c>
      <c r="M35" s="7">
        <v>772</v>
      </c>
      <c r="N35" s="7">
        <v>773</v>
      </c>
      <c r="O35" s="7">
        <v>865</v>
      </c>
      <c r="P35" s="7">
        <v>875</v>
      </c>
      <c r="Q35" s="7">
        <v>963</v>
      </c>
    </row>
    <row r="36" spans="1:17" ht="13.5">
      <c r="A36" s="6" t="s">
        <v>57</v>
      </c>
      <c r="B36" s="5" t="s">
        <v>30</v>
      </c>
      <c r="C36" s="8">
        <v>324</v>
      </c>
      <c r="D36" s="8">
        <v>67</v>
      </c>
      <c r="E36" s="8">
        <v>70</v>
      </c>
      <c r="F36" s="8">
        <v>89</v>
      </c>
      <c r="G36" s="8">
        <v>64</v>
      </c>
      <c r="H36" s="8">
        <v>68</v>
      </c>
      <c r="I36" s="8">
        <v>144</v>
      </c>
      <c r="J36" s="8">
        <v>97</v>
      </c>
      <c r="K36" s="8">
        <v>116</v>
      </c>
      <c r="L36" s="8">
        <v>131</v>
      </c>
      <c r="M36" s="8">
        <v>123</v>
      </c>
      <c r="N36" s="8">
        <v>126</v>
      </c>
      <c r="O36" s="8">
        <v>160</v>
      </c>
      <c r="P36" s="8">
        <v>173</v>
      </c>
      <c r="Q36" s="8">
        <v>195</v>
      </c>
    </row>
    <row r="37" spans="1:17" ht="13.5">
      <c r="A37" s="6" t="s">
        <v>58</v>
      </c>
      <c r="B37" s="5" t="s">
        <v>30</v>
      </c>
      <c r="C37" s="7">
        <v>52</v>
      </c>
      <c r="D37" s="7">
        <v>55</v>
      </c>
      <c r="E37" s="7">
        <v>68</v>
      </c>
      <c r="F37" s="7">
        <v>59</v>
      </c>
      <c r="G37" s="7" t="s">
        <v>32</v>
      </c>
      <c r="H37" s="7">
        <v>49</v>
      </c>
      <c r="I37" s="7">
        <v>74</v>
      </c>
      <c r="J37" s="7">
        <v>79</v>
      </c>
      <c r="K37" s="7">
        <v>105</v>
      </c>
      <c r="L37" s="7">
        <v>116</v>
      </c>
      <c r="M37" s="7">
        <v>121</v>
      </c>
      <c r="N37" s="7">
        <v>122</v>
      </c>
      <c r="O37" s="7">
        <v>127</v>
      </c>
      <c r="P37" s="7">
        <v>123</v>
      </c>
      <c r="Q37" s="7">
        <v>147</v>
      </c>
    </row>
    <row r="38" spans="1:17" ht="13.5">
      <c r="A38" s="6" t="s">
        <v>59</v>
      </c>
      <c r="B38" s="5" t="s">
        <v>30</v>
      </c>
      <c r="C38" s="8">
        <v>1414</v>
      </c>
      <c r="D38" s="8">
        <v>1652</v>
      </c>
      <c r="E38" s="8">
        <v>1726</v>
      </c>
      <c r="F38" s="8">
        <v>1994</v>
      </c>
      <c r="G38" s="8">
        <v>2043</v>
      </c>
      <c r="H38" s="8">
        <v>2048</v>
      </c>
      <c r="I38" s="8">
        <v>2072</v>
      </c>
      <c r="J38" s="8">
        <v>2175</v>
      </c>
      <c r="K38" s="8">
        <v>2436</v>
      </c>
      <c r="L38" s="8">
        <v>2695</v>
      </c>
      <c r="M38" s="8">
        <v>3007</v>
      </c>
      <c r="N38" s="8">
        <v>3239</v>
      </c>
      <c r="O38" s="8">
        <v>3328</v>
      </c>
      <c r="P38" s="8">
        <v>3881</v>
      </c>
      <c r="Q38" s="8">
        <v>4548</v>
      </c>
    </row>
    <row r="39" spans="1:17" ht="13.5">
      <c r="A39" s="6" t="s">
        <v>60</v>
      </c>
      <c r="B39" s="5" t="s">
        <v>30</v>
      </c>
      <c r="C39" s="7">
        <v>1501</v>
      </c>
      <c r="D39" s="7">
        <v>1558</v>
      </c>
      <c r="E39" s="7">
        <v>1962</v>
      </c>
      <c r="F39" s="7">
        <v>2413</v>
      </c>
      <c r="G39" s="7" t="s">
        <v>32</v>
      </c>
      <c r="H39" s="7">
        <v>2674</v>
      </c>
      <c r="I39" s="7" t="s">
        <v>32</v>
      </c>
      <c r="J39" s="7">
        <v>2846</v>
      </c>
      <c r="K39" s="7">
        <v>2853</v>
      </c>
      <c r="L39" s="7">
        <v>2957</v>
      </c>
      <c r="M39" s="7">
        <v>3068</v>
      </c>
      <c r="N39" s="7">
        <v>3197</v>
      </c>
      <c r="O39" s="7">
        <v>3416</v>
      </c>
      <c r="P39" s="7">
        <v>3864</v>
      </c>
      <c r="Q39" s="7">
        <v>4180</v>
      </c>
    </row>
    <row r="40" spans="1:17" ht="13.5">
      <c r="A40" s="6" t="s">
        <v>61</v>
      </c>
      <c r="B40" s="5" t="s">
        <v>30</v>
      </c>
      <c r="C40" s="8">
        <v>7737</v>
      </c>
      <c r="D40" s="8">
        <v>7547</v>
      </c>
      <c r="E40" s="8">
        <v>7495</v>
      </c>
      <c r="F40" s="8">
        <v>7273</v>
      </c>
      <c r="G40" s="8" t="s">
        <v>32</v>
      </c>
      <c r="H40" s="8">
        <v>7727</v>
      </c>
      <c r="I40" s="8">
        <v>8311</v>
      </c>
      <c r="J40" s="8">
        <v>8701</v>
      </c>
      <c r="K40" s="8">
        <v>9055</v>
      </c>
      <c r="L40" s="8">
        <v>9021</v>
      </c>
      <c r="M40" s="8">
        <v>9244</v>
      </c>
      <c r="N40" s="8">
        <v>9326</v>
      </c>
      <c r="O40" s="8">
        <v>9677</v>
      </c>
      <c r="P40" s="8">
        <v>10243</v>
      </c>
      <c r="Q40" s="8">
        <v>11141</v>
      </c>
    </row>
    <row r="41" spans="1:17">
      <c r="A41" s="10" t="s">
        <v>98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73</v>
      </c>
      <c r="B45" s="11" t="s">
        <v>74</v>
      </c>
    </row>
    <row r="46" spans="1:17">
      <c r="A46" s="12" t="s">
        <v>66</v>
      </c>
      <c r="B46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Q45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99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79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91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1421</v>
      </c>
      <c r="D11" s="7">
        <v>1552</v>
      </c>
      <c r="E11" s="7">
        <v>1803</v>
      </c>
      <c r="F11" s="7">
        <v>2181</v>
      </c>
      <c r="G11" s="7">
        <v>3809</v>
      </c>
      <c r="H11" s="7">
        <v>4699</v>
      </c>
      <c r="I11" s="7">
        <v>5032</v>
      </c>
      <c r="J11" s="7">
        <v>4633</v>
      </c>
      <c r="K11" s="7">
        <v>4056</v>
      </c>
      <c r="L11" s="7">
        <v>3449</v>
      </c>
      <c r="M11" s="7">
        <v>2873</v>
      </c>
      <c r="N11" s="7" t="s">
        <v>32</v>
      </c>
      <c r="O11" s="7">
        <v>2279</v>
      </c>
      <c r="P11" s="7">
        <v>2527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58</v>
      </c>
      <c r="E12" s="8">
        <v>51</v>
      </c>
      <c r="F12" s="8">
        <v>46</v>
      </c>
      <c r="G12" s="8">
        <v>71</v>
      </c>
      <c r="H12" s="8">
        <v>54</v>
      </c>
      <c r="I12" s="8">
        <v>189</v>
      </c>
      <c r="J12" s="8">
        <v>290</v>
      </c>
      <c r="K12" s="8">
        <v>393</v>
      </c>
      <c r="L12" s="8">
        <v>438</v>
      </c>
      <c r="M12" s="8">
        <v>431</v>
      </c>
      <c r="N12" s="8" t="s">
        <v>32</v>
      </c>
      <c r="O12" s="8">
        <v>375</v>
      </c>
      <c r="P12" s="8">
        <v>374</v>
      </c>
      <c r="Q12" s="8">
        <v>384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33</v>
      </c>
      <c r="F13" s="7">
        <v>108</v>
      </c>
      <c r="G13" s="7">
        <v>104</v>
      </c>
      <c r="H13" s="7">
        <v>95</v>
      </c>
      <c r="I13" s="7">
        <v>106</v>
      </c>
      <c r="J13" s="7">
        <v>162</v>
      </c>
      <c r="K13" s="7">
        <v>163</v>
      </c>
      <c r="L13" s="7">
        <v>165</v>
      </c>
      <c r="M13" s="7">
        <v>108</v>
      </c>
      <c r="N13" s="7" t="s">
        <v>32</v>
      </c>
      <c r="O13" s="7">
        <v>87</v>
      </c>
      <c r="P13" s="7">
        <v>86</v>
      </c>
      <c r="Q13" s="7">
        <v>93</v>
      </c>
    </row>
    <row r="14" spans="1:17" ht="13.5">
      <c r="A14" s="6" t="s">
        <v>35</v>
      </c>
      <c r="B14" s="5" t="s">
        <v>30</v>
      </c>
      <c r="C14" s="8">
        <v>704</v>
      </c>
      <c r="D14" s="8">
        <v>797</v>
      </c>
      <c r="E14" s="8">
        <v>930</v>
      </c>
      <c r="F14" s="8" t="s">
        <v>32</v>
      </c>
      <c r="G14" s="8" t="s">
        <v>32</v>
      </c>
      <c r="H14" s="8" t="s">
        <v>32</v>
      </c>
      <c r="I14" s="8">
        <v>1563</v>
      </c>
      <c r="J14" s="8">
        <v>1998</v>
      </c>
      <c r="K14" s="8">
        <v>1413</v>
      </c>
      <c r="L14" s="8">
        <v>1290</v>
      </c>
      <c r="M14" s="8">
        <v>991</v>
      </c>
      <c r="N14" s="8">
        <v>839</v>
      </c>
      <c r="O14" s="8">
        <v>860</v>
      </c>
      <c r="P14" s="8">
        <v>746</v>
      </c>
      <c r="Q14" s="8">
        <v>868</v>
      </c>
    </row>
    <row r="15" spans="1:17" ht="13.5">
      <c r="A15" s="6" t="s">
        <v>36</v>
      </c>
      <c r="B15" s="5" t="s">
        <v>30</v>
      </c>
      <c r="C15" s="7">
        <v>46</v>
      </c>
      <c r="D15" s="7">
        <v>79</v>
      </c>
      <c r="E15" s="7">
        <v>153</v>
      </c>
      <c r="F15" s="7">
        <v>179</v>
      </c>
      <c r="G15" s="7">
        <v>241</v>
      </c>
      <c r="H15" s="7">
        <v>175</v>
      </c>
      <c r="I15" s="7">
        <v>209</v>
      </c>
      <c r="J15" s="7">
        <v>236</v>
      </c>
      <c r="K15" s="7">
        <v>288</v>
      </c>
      <c r="L15" s="7">
        <v>385</v>
      </c>
      <c r="M15" s="7">
        <v>457</v>
      </c>
      <c r="N15" s="7">
        <v>494</v>
      </c>
      <c r="O15" s="7">
        <v>474</v>
      </c>
      <c r="P15" s="7">
        <v>481</v>
      </c>
      <c r="Q15" s="7">
        <v>519</v>
      </c>
    </row>
    <row r="16" spans="1:17" ht="13.5">
      <c r="A16" s="6" t="s">
        <v>37</v>
      </c>
      <c r="B16" s="5" t="s">
        <v>30</v>
      </c>
      <c r="C16" s="8" t="s">
        <v>32</v>
      </c>
      <c r="D16" s="8">
        <v>83</v>
      </c>
      <c r="E16" s="8">
        <v>60</v>
      </c>
      <c r="F16" s="8">
        <v>50</v>
      </c>
      <c r="G16" s="8">
        <v>87</v>
      </c>
      <c r="H16" s="8">
        <v>146</v>
      </c>
      <c r="I16" s="8">
        <v>350</v>
      </c>
      <c r="J16" s="8">
        <v>315</v>
      </c>
      <c r="K16" s="8">
        <v>237</v>
      </c>
      <c r="L16" s="8">
        <v>254</v>
      </c>
      <c r="M16" s="8">
        <v>312</v>
      </c>
      <c r="N16" s="8" t="s">
        <v>32</v>
      </c>
      <c r="O16" s="8">
        <v>371</v>
      </c>
      <c r="P16" s="8">
        <v>509</v>
      </c>
      <c r="Q16" s="8">
        <v>596</v>
      </c>
    </row>
    <row r="17" spans="1:17" ht="13.5">
      <c r="A17" s="6" t="s">
        <v>38</v>
      </c>
      <c r="B17" s="5" t="s">
        <v>30</v>
      </c>
      <c r="C17" s="7">
        <v>138</v>
      </c>
      <c r="D17" s="7">
        <v>168</v>
      </c>
      <c r="E17" s="7">
        <v>187</v>
      </c>
      <c r="F17" s="7">
        <v>265</v>
      </c>
      <c r="G17" s="7">
        <v>449</v>
      </c>
      <c r="H17" s="7">
        <v>605</v>
      </c>
      <c r="I17" s="7">
        <v>700</v>
      </c>
      <c r="J17" s="7">
        <v>791</v>
      </c>
      <c r="K17" s="7">
        <v>634</v>
      </c>
      <c r="L17" s="7">
        <v>575</v>
      </c>
      <c r="M17" s="7">
        <v>841</v>
      </c>
      <c r="N17" s="7">
        <v>369</v>
      </c>
      <c r="O17" s="7">
        <v>472</v>
      </c>
      <c r="P17" s="7">
        <v>456</v>
      </c>
      <c r="Q17" s="7">
        <v>379</v>
      </c>
    </row>
    <row r="18" spans="1:17" ht="13.5">
      <c r="A18" s="6" t="s">
        <v>39</v>
      </c>
      <c r="B18" s="5" t="s">
        <v>30</v>
      </c>
      <c r="C18" s="8">
        <v>0</v>
      </c>
      <c r="D18" s="8">
        <v>100</v>
      </c>
      <c r="E18" s="8">
        <v>1878</v>
      </c>
      <c r="F18" s="8">
        <v>1840</v>
      </c>
      <c r="G18" s="8">
        <v>2546</v>
      </c>
      <c r="H18" s="8">
        <v>2806</v>
      </c>
      <c r="I18" s="8">
        <v>2806</v>
      </c>
      <c r="J18" s="8">
        <v>3493</v>
      </c>
      <c r="K18" s="8">
        <v>2979</v>
      </c>
      <c r="L18" s="8">
        <v>2639</v>
      </c>
      <c r="M18" s="8">
        <v>2602</v>
      </c>
      <c r="N18" s="8">
        <v>2834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815</v>
      </c>
      <c r="D19" s="7">
        <v>749</v>
      </c>
      <c r="E19" s="7">
        <v>610</v>
      </c>
      <c r="F19" s="7">
        <v>734</v>
      </c>
      <c r="G19" s="7">
        <v>752</v>
      </c>
      <c r="H19" s="7">
        <v>1193</v>
      </c>
      <c r="I19" s="7">
        <v>1759</v>
      </c>
      <c r="J19" s="7">
        <v>2228</v>
      </c>
      <c r="K19" s="7">
        <v>2762</v>
      </c>
      <c r="L19" s="7">
        <v>2926</v>
      </c>
      <c r="M19" s="7">
        <v>2883</v>
      </c>
      <c r="N19" s="7">
        <v>3017</v>
      </c>
      <c r="O19" s="7">
        <v>2988</v>
      </c>
      <c r="P19" s="7">
        <v>3113</v>
      </c>
      <c r="Q19" s="7">
        <v>3557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464</v>
      </c>
      <c r="J20" s="8">
        <v>660</v>
      </c>
      <c r="K20" s="8">
        <v>0</v>
      </c>
      <c r="L20" s="8">
        <v>525</v>
      </c>
      <c r="M20" s="8">
        <v>706</v>
      </c>
      <c r="N20" s="8" t="s">
        <v>32</v>
      </c>
      <c r="O20" s="8">
        <v>801</v>
      </c>
      <c r="P20" s="8">
        <v>612</v>
      </c>
      <c r="Q20" s="8">
        <v>642</v>
      </c>
    </row>
    <row r="21" spans="1:17" ht="13.5">
      <c r="A21" s="6" t="s">
        <v>42</v>
      </c>
      <c r="B21" s="5" t="s">
        <v>30</v>
      </c>
      <c r="C21" s="7">
        <v>194</v>
      </c>
      <c r="D21" s="7">
        <v>80</v>
      </c>
      <c r="E21" s="7">
        <v>88</v>
      </c>
      <c r="F21" s="7">
        <v>137</v>
      </c>
      <c r="G21" s="7">
        <v>158</v>
      </c>
      <c r="H21" s="7">
        <v>153</v>
      </c>
      <c r="I21" s="7">
        <v>395</v>
      </c>
      <c r="J21" s="7">
        <v>439</v>
      </c>
      <c r="K21" s="7">
        <v>569</v>
      </c>
      <c r="L21" s="7">
        <v>680</v>
      </c>
      <c r="M21" s="7">
        <v>544</v>
      </c>
      <c r="N21" s="7">
        <v>437</v>
      </c>
      <c r="O21" s="7">
        <v>338</v>
      </c>
      <c r="P21" s="7">
        <v>250</v>
      </c>
      <c r="Q21" s="7">
        <v>241</v>
      </c>
    </row>
    <row r="22" spans="1:17" ht="13.5">
      <c r="A22" s="6" t="s">
        <v>43</v>
      </c>
      <c r="B22" s="5" t="s">
        <v>30</v>
      </c>
      <c r="C22" s="8">
        <v>4</v>
      </c>
      <c r="D22" s="8">
        <v>5</v>
      </c>
      <c r="E22" s="8">
        <v>11</v>
      </c>
      <c r="F22" s="8">
        <v>13</v>
      </c>
      <c r="G22" s="8">
        <v>23</v>
      </c>
      <c r="H22" s="8">
        <v>33</v>
      </c>
      <c r="I22" s="8">
        <v>42</v>
      </c>
      <c r="J22" s="8">
        <v>23</v>
      </c>
      <c r="K22" s="8">
        <v>17</v>
      </c>
      <c r="L22" s="8">
        <v>13</v>
      </c>
      <c r="M22" s="8">
        <v>7</v>
      </c>
      <c r="N22" s="8">
        <v>16</v>
      </c>
      <c r="O22" s="8">
        <v>13</v>
      </c>
      <c r="P22" s="8" t="s">
        <v>32</v>
      </c>
      <c r="Q22" s="8">
        <v>13</v>
      </c>
    </row>
    <row r="23" spans="1:17" ht="13.5">
      <c r="A23" s="6" t="s">
        <v>44</v>
      </c>
      <c r="B23" s="5" t="s">
        <v>30</v>
      </c>
      <c r="C23" s="7">
        <v>462</v>
      </c>
      <c r="D23" s="7">
        <v>790</v>
      </c>
      <c r="E23" s="7">
        <v>943</v>
      </c>
      <c r="F23" s="7">
        <v>1019</v>
      </c>
      <c r="G23" s="7">
        <v>953</v>
      </c>
      <c r="H23" s="7">
        <v>1090</v>
      </c>
      <c r="I23" s="7">
        <v>723</v>
      </c>
      <c r="J23" s="7">
        <v>499</v>
      </c>
      <c r="K23" s="7">
        <v>0</v>
      </c>
      <c r="L23" s="7">
        <v>0</v>
      </c>
      <c r="M23" s="7">
        <v>0</v>
      </c>
      <c r="N23" s="7">
        <v>361</v>
      </c>
      <c r="O23" s="7">
        <v>263</v>
      </c>
      <c r="P23" s="7">
        <v>371</v>
      </c>
      <c r="Q23" s="7">
        <v>607</v>
      </c>
    </row>
    <row r="24" spans="1:17" ht="13.5">
      <c r="A24" s="6" t="s">
        <v>45</v>
      </c>
      <c r="B24" s="5" t="s">
        <v>30</v>
      </c>
      <c r="C24" s="8">
        <v>553</v>
      </c>
      <c r="D24" s="8">
        <v>531</v>
      </c>
      <c r="E24" s="8">
        <v>458</v>
      </c>
      <c r="F24" s="8">
        <v>441</v>
      </c>
      <c r="G24" s="8">
        <v>342</v>
      </c>
      <c r="H24" s="8">
        <v>540</v>
      </c>
      <c r="I24" s="8">
        <v>875</v>
      </c>
      <c r="J24" s="8">
        <v>795</v>
      </c>
      <c r="K24" s="8">
        <v>964</v>
      </c>
      <c r="L24" s="8">
        <v>1098</v>
      </c>
      <c r="M24" s="8">
        <v>466</v>
      </c>
      <c r="N24" s="8">
        <v>470</v>
      </c>
      <c r="O24" s="8">
        <v>416</v>
      </c>
      <c r="P24" s="8">
        <v>1007</v>
      </c>
      <c r="Q24" s="8">
        <v>1018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1793</v>
      </c>
      <c r="D26" s="8">
        <v>2268</v>
      </c>
      <c r="E26" s="8">
        <v>2457</v>
      </c>
      <c r="F26" s="8">
        <v>3767</v>
      </c>
      <c r="G26" s="8">
        <v>3519</v>
      </c>
      <c r="H26" s="8">
        <v>2157</v>
      </c>
      <c r="I26" s="8">
        <v>3393</v>
      </c>
      <c r="J26" s="8">
        <v>2950</v>
      </c>
      <c r="K26" s="8">
        <v>3060</v>
      </c>
      <c r="L26" s="8">
        <v>2854</v>
      </c>
      <c r="M26" s="8">
        <v>3038</v>
      </c>
      <c r="N26" s="8">
        <v>2779</v>
      </c>
      <c r="O26" s="8">
        <v>2763</v>
      </c>
      <c r="P26" s="8">
        <v>2851</v>
      </c>
      <c r="Q26" s="8">
        <v>3252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7</v>
      </c>
      <c r="N27" s="7">
        <v>0</v>
      </c>
      <c r="O27" s="7">
        <v>0</v>
      </c>
      <c r="P27" s="7">
        <v>0</v>
      </c>
      <c r="Q27" s="7">
        <v>14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7806</v>
      </c>
      <c r="F28" s="8">
        <v>9107</v>
      </c>
      <c r="G28" s="8">
        <v>9386</v>
      </c>
      <c r="H28" s="8">
        <v>10397</v>
      </c>
      <c r="I28" s="8">
        <v>9338</v>
      </c>
      <c r="J28" s="8">
        <v>11202</v>
      </c>
      <c r="K28" s="8">
        <v>12061</v>
      </c>
      <c r="L28" s="8">
        <v>11089</v>
      </c>
      <c r="M28" s="8">
        <v>10391</v>
      </c>
      <c r="N28" s="8">
        <v>9676</v>
      </c>
      <c r="O28" s="8">
        <v>5482</v>
      </c>
      <c r="P28" s="8">
        <v>5341</v>
      </c>
      <c r="Q28" s="8">
        <v>5266</v>
      </c>
    </row>
    <row r="29" spans="1:17" ht="13.5">
      <c r="A29" s="6" t="s">
        <v>50</v>
      </c>
      <c r="B29" s="5" t="s">
        <v>30</v>
      </c>
      <c r="C29" s="7">
        <v>141</v>
      </c>
      <c r="D29" s="7">
        <v>112</v>
      </c>
      <c r="E29" s="7">
        <v>151</v>
      </c>
      <c r="F29" s="7">
        <v>182</v>
      </c>
      <c r="G29" s="7">
        <v>197</v>
      </c>
      <c r="H29" s="7">
        <v>249</v>
      </c>
      <c r="I29" s="7">
        <v>322</v>
      </c>
      <c r="J29" s="7">
        <v>387</v>
      </c>
      <c r="K29" s="7">
        <v>448</v>
      </c>
      <c r="L29" s="7">
        <v>477</v>
      </c>
      <c r="M29" s="7">
        <v>412</v>
      </c>
      <c r="N29" s="7">
        <v>483</v>
      </c>
      <c r="O29" s="7">
        <v>514</v>
      </c>
      <c r="P29" s="7">
        <v>576</v>
      </c>
      <c r="Q29" s="7">
        <v>688</v>
      </c>
    </row>
    <row r="30" spans="1:17" ht="13.5">
      <c r="A30" s="6" t="s">
        <v>51</v>
      </c>
      <c r="B30" s="5" t="s">
        <v>30</v>
      </c>
      <c r="C30" s="8">
        <v>65</v>
      </c>
      <c r="D30" s="8">
        <v>131</v>
      </c>
      <c r="E30" s="8">
        <v>172</v>
      </c>
      <c r="F30" s="8">
        <v>209</v>
      </c>
      <c r="G30" s="8">
        <v>590</v>
      </c>
      <c r="H30" s="8">
        <v>586</v>
      </c>
      <c r="I30" s="8">
        <v>658</v>
      </c>
      <c r="J30" s="8">
        <v>581</v>
      </c>
      <c r="K30" s="8">
        <v>447</v>
      </c>
      <c r="L30" s="8">
        <v>332</v>
      </c>
      <c r="M30" s="8">
        <v>364</v>
      </c>
      <c r="N30" s="8">
        <v>413</v>
      </c>
      <c r="O30" s="8" t="s">
        <v>32</v>
      </c>
      <c r="P30" s="8">
        <v>410</v>
      </c>
      <c r="Q30" s="8">
        <v>421</v>
      </c>
    </row>
    <row r="31" spans="1:17" ht="13.5">
      <c r="A31" s="6" t="s">
        <v>52</v>
      </c>
      <c r="B31" s="5" t="s">
        <v>30</v>
      </c>
      <c r="C31" s="7">
        <v>19</v>
      </c>
      <c r="D31" s="7">
        <v>82</v>
      </c>
      <c r="E31" s="7">
        <v>129</v>
      </c>
      <c r="F31" s="7">
        <v>216</v>
      </c>
      <c r="G31" s="7" t="s">
        <v>32</v>
      </c>
      <c r="H31" s="7">
        <v>338</v>
      </c>
      <c r="I31" s="7">
        <v>317</v>
      </c>
      <c r="J31" s="7">
        <v>377</v>
      </c>
      <c r="K31" s="7">
        <v>331</v>
      </c>
      <c r="L31" s="7">
        <v>307</v>
      </c>
      <c r="M31" s="7">
        <v>330</v>
      </c>
      <c r="N31" s="7">
        <v>123</v>
      </c>
      <c r="O31" s="7">
        <v>277</v>
      </c>
      <c r="P31" s="7">
        <v>154</v>
      </c>
      <c r="Q31" s="7">
        <v>149</v>
      </c>
    </row>
    <row r="32" spans="1:17" ht="13.5">
      <c r="A32" s="6" t="s">
        <v>53</v>
      </c>
      <c r="B32" s="5" t="s">
        <v>30</v>
      </c>
      <c r="C32" s="8">
        <v>0</v>
      </c>
      <c r="D32" s="8">
        <v>78</v>
      </c>
      <c r="E32" s="8">
        <v>624</v>
      </c>
      <c r="F32" s="8">
        <v>871</v>
      </c>
      <c r="G32" s="8">
        <v>835</v>
      </c>
      <c r="H32" s="8">
        <v>1168</v>
      </c>
      <c r="I32" s="8">
        <v>2132</v>
      </c>
      <c r="J32" s="8">
        <v>4495</v>
      </c>
      <c r="K32" s="8">
        <v>3984</v>
      </c>
      <c r="L32" s="8">
        <v>3811</v>
      </c>
      <c r="M32" s="8">
        <v>3543</v>
      </c>
      <c r="N32" s="8">
        <v>2997</v>
      </c>
      <c r="O32" s="8">
        <v>3049</v>
      </c>
      <c r="P32" s="8">
        <v>2949</v>
      </c>
      <c r="Q32" s="8">
        <v>3147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503</v>
      </c>
      <c r="F33" s="7" t="s">
        <v>32</v>
      </c>
      <c r="G33" s="7" t="s">
        <v>32</v>
      </c>
      <c r="H33" s="7">
        <v>322</v>
      </c>
      <c r="I33" s="7">
        <v>509</v>
      </c>
      <c r="J33" s="7">
        <v>578</v>
      </c>
      <c r="K33" s="7">
        <v>655</v>
      </c>
      <c r="L33" s="7">
        <v>1063</v>
      </c>
      <c r="M33" s="7">
        <v>1119</v>
      </c>
      <c r="N33" s="7">
        <v>341</v>
      </c>
      <c r="O33" s="7">
        <v>255</v>
      </c>
      <c r="P33" s="7">
        <v>270</v>
      </c>
      <c r="Q33" s="7">
        <v>308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137</v>
      </c>
      <c r="E34" s="8">
        <v>101</v>
      </c>
      <c r="F34" s="8">
        <v>131</v>
      </c>
      <c r="G34" s="8">
        <v>132</v>
      </c>
      <c r="H34" s="8">
        <v>160</v>
      </c>
      <c r="I34" s="8">
        <v>210</v>
      </c>
      <c r="J34" s="8">
        <v>169</v>
      </c>
      <c r="K34" s="8">
        <v>202</v>
      </c>
      <c r="L34" s="8">
        <v>177</v>
      </c>
      <c r="M34" s="8">
        <v>209</v>
      </c>
      <c r="N34" s="8">
        <v>228</v>
      </c>
      <c r="O34" s="8">
        <v>269</v>
      </c>
      <c r="P34" s="8">
        <v>277</v>
      </c>
      <c r="Q34" s="8">
        <v>258</v>
      </c>
    </row>
    <row r="35" spans="1:17" ht="13.5">
      <c r="A35" s="6" t="s">
        <v>56</v>
      </c>
      <c r="B35" s="5" t="s">
        <v>30</v>
      </c>
      <c r="C35" s="7">
        <v>1582</v>
      </c>
      <c r="D35" s="7">
        <v>1616</v>
      </c>
      <c r="E35" s="7">
        <v>1503</v>
      </c>
      <c r="F35" s="7">
        <v>1738</v>
      </c>
      <c r="G35" s="7">
        <v>1637</v>
      </c>
      <c r="H35" s="7">
        <v>1695</v>
      </c>
      <c r="I35" s="7">
        <v>1711</v>
      </c>
      <c r="J35" s="7">
        <v>1882</v>
      </c>
      <c r="K35" s="7">
        <v>2089</v>
      </c>
      <c r="L35" s="7">
        <v>1994</v>
      </c>
      <c r="M35" s="7">
        <v>1911</v>
      </c>
      <c r="N35" s="7">
        <v>1934</v>
      </c>
      <c r="O35" s="7">
        <v>1912</v>
      </c>
      <c r="P35" s="7">
        <v>1949</v>
      </c>
      <c r="Q35" s="7">
        <v>1588</v>
      </c>
    </row>
    <row r="36" spans="1:17" ht="13.5">
      <c r="A36" s="6" t="s">
        <v>57</v>
      </c>
      <c r="B36" s="5" t="s">
        <v>30</v>
      </c>
      <c r="C36" s="8">
        <v>0</v>
      </c>
      <c r="D36" s="8">
        <v>272</v>
      </c>
      <c r="E36" s="8">
        <v>481</v>
      </c>
      <c r="F36" s="8">
        <v>549</v>
      </c>
      <c r="G36" s="8">
        <v>658</v>
      </c>
      <c r="H36" s="8">
        <v>720</v>
      </c>
      <c r="I36" s="8">
        <v>676</v>
      </c>
      <c r="J36" s="8">
        <v>631</v>
      </c>
      <c r="K36" s="8">
        <v>532</v>
      </c>
      <c r="L36" s="8">
        <v>432</v>
      </c>
      <c r="M36" s="8">
        <v>304</v>
      </c>
      <c r="N36" s="8">
        <v>300</v>
      </c>
      <c r="O36" s="8">
        <v>297</v>
      </c>
      <c r="P36" s="8">
        <v>359</v>
      </c>
      <c r="Q36" s="8">
        <v>557</v>
      </c>
    </row>
    <row r="37" spans="1:17" ht="13.5">
      <c r="A37" s="6" t="s">
        <v>58</v>
      </c>
      <c r="B37" s="5" t="s">
        <v>30</v>
      </c>
      <c r="C37" s="7">
        <v>41</v>
      </c>
      <c r="D37" s="7">
        <v>170</v>
      </c>
      <c r="E37" s="7">
        <v>222</v>
      </c>
      <c r="F37" s="7">
        <v>213</v>
      </c>
      <c r="G37" s="7" t="s">
        <v>32</v>
      </c>
      <c r="H37" s="7">
        <v>100</v>
      </c>
      <c r="I37" s="7">
        <v>86</v>
      </c>
      <c r="J37" s="7">
        <v>98</v>
      </c>
      <c r="K37" s="7">
        <v>104</v>
      </c>
      <c r="L37" s="7">
        <v>119</v>
      </c>
      <c r="M37" s="7">
        <v>97</v>
      </c>
      <c r="N37" s="7">
        <v>94</v>
      </c>
      <c r="O37" s="7">
        <v>79</v>
      </c>
      <c r="P37" s="7">
        <v>99</v>
      </c>
      <c r="Q37" s="7">
        <v>91</v>
      </c>
    </row>
    <row r="38" spans="1:17" ht="13.5">
      <c r="A38" s="6" t="s">
        <v>59</v>
      </c>
      <c r="B38" s="5" t="s">
        <v>30</v>
      </c>
      <c r="C38" s="8">
        <v>172</v>
      </c>
      <c r="D38" s="8">
        <v>187</v>
      </c>
      <c r="E38" s="8">
        <v>214</v>
      </c>
      <c r="F38" s="8">
        <v>236</v>
      </c>
      <c r="G38" s="8">
        <v>358</v>
      </c>
      <c r="H38" s="8">
        <v>409</v>
      </c>
      <c r="I38" s="8">
        <v>482</v>
      </c>
      <c r="J38" s="8">
        <v>578</v>
      </c>
      <c r="K38" s="8">
        <v>568</v>
      </c>
      <c r="L38" s="8">
        <v>649</v>
      </c>
      <c r="M38" s="8">
        <v>740</v>
      </c>
      <c r="N38" s="8">
        <v>845</v>
      </c>
      <c r="O38" s="8">
        <v>887</v>
      </c>
      <c r="P38" s="8">
        <v>1028</v>
      </c>
      <c r="Q38" s="8">
        <v>1216</v>
      </c>
    </row>
    <row r="39" spans="1:17" ht="13.5">
      <c r="A39" s="6" t="s">
        <v>60</v>
      </c>
      <c r="B39" s="5" t="s">
        <v>30</v>
      </c>
      <c r="C39" s="7">
        <v>4403</v>
      </c>
      <c r="D39" s="7">
        <v>4583</v>
      </c>
      <c r="E39" s="7">
        <v>3990</v>
      </c>
      <c r="F39" s="7">
        <v>5328</v>
      </c>
      <c r="G39" s="7" t="s">
        <v>32</v>
      </c>
      <c r="H39" s="7">
        <v>7228</v>
      </c>
      <c r="I39" s="7" t="s">
        <v>32</v>
      </c>
      <c r="J39" s="7">
        <v>6565</v>
      </c>
      <c r="K39" s="7">
        <v>5939</v>
      </c>
      <c r="L39" s="7">
        <v>4917</v>
      </c>
      <c r="M39" s="7">
        <v>4730</v>
      </c>
      <c r="N39" s="7">
        <v>4186</v>
      </c>
      <c r="O39" s="7">
        <v>4496</v>
      </c>
      <c r="P39" s="7">
        <v>4858</v>
      </c>
      <c r="Q39" s="7">
        <v>4847</v>
      </c>
    </row>
    <row r="40" spans="1:17" ht="13.5">
      <c r="A40" s="6" t="s">
        <v>61</v>
      </c>
      <c r="B40" s="5" t="s">
        <v>30</v>
      </c>
      <c r="C40" s="8">
        <v>9717</v>
      </c>
      <c r="D40" s="8">
        <v>10565</v>
      </c>
      <c r="E40" s="8">
        <v>15036</v>
      </c>
      <c r="F40" s="8">
        <v>17175</v>
      </c>
      <c r="G40" s="8" t="s">
        <v>32</v>
      </c>
      <c r="H40" s="8">
        <v>22197</v>
      </c>
      <c r="I40" s="8">
        <v>21378</v>
      </c>
      <c r="J40" s="8">
        <v>17480</v>
      </c>
      <c r="K40" s="8">
        <v>14667</v>
      </c>
      <c r="L40" s="8">
        <v>12403</v>
      </c>
      <c r="M40" s="8">
        <v>11731</v>
      </c>
      <c r="N40" s="8">
        <v>11977</v>
      </c>
      <c r="O40" s="8">
        <v>12464</v>
      </c>
      <c r="P40" s="8">
        <v>13405</v>
      </c>
      <c r="Q40" s="8">
        <v>14765</v>
      </c>
    </row>
    <row r="41" spans="1:17">
      <c r="A41" s="10" t="s">
        <v>100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Q46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101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85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91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2431</v>
      </c>
      <c r="D11" s="7">
        <v>2575</v>
      </c>
      <c r="E11" s="7">
        <v>2532</v>
      </c>
      <c r="F11" s="7">
        <v>2678</v>
      </c>
      <c r="G11" s="7">
        <v>3166</v>
      </c>
      <c r="H11" s="7">
        <v>3386</v>
      </c>
      <c r="I11" s="7">
        <v>3430</v>
      </c>
      <c r="J11" s="7">
        <v>3996</v>
      </c>
      <c r="K11" s="7">
        <v>4129</v>
      </c>
      <c r="L11" s="7">
        <v>4042</v>
      </c>
      <c r="M11" s="7">
        <v>4154</v>
      </c>
      <c r="N11" s="7" t="s">
        <v>32</v>
      </c>
      <c r="O11" s="7">
        <v>4640</v>
      </c>
      <c r="P11" s="7">
        <v>5099</v>
      </c>
      <c r="Q11" s="7" t="s">
        <v>32</v>
      </c>
    </row>
    <row r="12" spans="1:17" ht="13.5">
      <c r="A12" s="6" t="s">
        <v>33</v>
      </c>
      <c r="B12" s="5" t="s">
        <v>30</v>
      </c>
      <c r="C12" s="8">
        <v>366</v>
      </c>
      <c r="D12" s="8">
        <v>398</v>
      </c>
      <c r="E12" s="8">
        <v>531</v>
      </c>
      <c r="F12" s="8">
        <v>601</v>
      </c>
      <c r="G12" s="8">
        <v>595</v>
      </c>
      <c r="H12" s="8">
        <v>614</v>
      </c>
      <c r="I12" s="8">
        <v>681</v>
      </c>
      <c r="J12" s="8">
        <v>727</v>
      </c>
      <c r="K12" s="8">
        <v>844</v>
      </c>
      <c r="L12" s="8">
        <v>1045</v>
      </c>
      <c r="M12" s="8">
        <v>1151</v>
      </c>
      <c r="N12" s="8" t="s">
        <v>32</v>
      </c>
      <c r="O12" s="8">
        <v>1588</v>
      </c>
      <c r="P12" s="8">
        <v>1783</v>
      </c>
      <c r="Q12" s="8">
        <v>1865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846</v>
      </c>
      <c r="F13" s="7">
        <v>866</v>
      </c>
      <c r="G13" s="7">
        <v>909</v>
      </c>
      <c r="H13" s="7">
        <v>885</v>
      </c>
      <c r="I13" s="7">
        <v>1019</v>
      </c>
      <c r="J13" s="7">
        <v>1180</v>
      </c>
      <c r="K13" s="7">
        <v>1154</v>
      </c>
      <c r="L13" s="7">
        <v>2056</v>
      </c>
      <c r="M13" s="7">
        <v>2027</v>
      </c>
      <c r="N13" s="7" t="s">
        <v>32</v>
      </c>
      <c r="O13" s="7">
        <v>2217</v>
      </c>
      <c r="P13" s="7">
        <v>2292</v>
      </c>
      <c r="Q13" s="7">
        <v>2362</v>
      </c>
    </row>
    <row r="14" spans="1:17" ht="13.5">
      <c r="A14" s="6" t="s">
        <v>35</v>
      </c>
      <c r="B14" s="5" t="s">
        <v>30</v>
      </c>
      <c r="C14" s="8">
        <v>2627</v>
      </c>
      <c r="D14" s="8">
        <v>2757</v>
      </c>
      <c r="E14" s="8">
        <v>2874</v>
      </c>
      <c r="F14" s="8" t="s">
        <v>32</v>
      </c>
      <c r="G14" s="8" t="s">
        <v>32</v>
      </c>
      <c r="H14" s="8" t="s">
        <v>32</v>
      </c>
      <c r="I14" s="8">
        <v>3298</v>
      </c>
      <c r="J14" s="8">
        <v>4365</v>
      </c>
      <c r="K14" s="8">
        <v>4308</v>
      </c>
      <c r="L14" s="8">
        <v>4374</v>
      </c>
      <c r="M14" s="8">
        <v>4651</v>
      </c>
      <c r="N14" s="8">
        <v>4484</v>
      </c>
      <c r="O14" s="8">
        <v>4427</v>
      </c>
      <c r="P14" s="8">
        <v>4286</v>
      </c>
      <c r="Q14" s="8">
        <v>4600</v>
      </c>
    </row>
    <row r="15" spans="1:17" ht="13.5">
      <c r="A15" s="6" t="s">
        <v>36</v>
      </c>
      <c r="B15" s="5" t="s">
        <v>30</v>
      </c>
      <c r="C15" s="7">
        <v>1026</v>
      </c>
      <c r="D15" s="7">
        <v>1102</v>
      </c>
      <c r="E15" s="7">
        <v>1265</v>
      </c>
      <c r="F15" s="7">
        <v>1339</v>
      </c>
      <c r="G15" s="7">
        <v>1465</v>
      </c>
      <c r="H15" s="7">
        <v>1745</v>
      </c>
      <c r="I15" s="7">
        <v>1829</v>
      </c>
      <c r="J15" s="7">
        <v>1790</v>
      </c>
      <c r="K15" s="7">
        <v>2074</v>
      </c>
      <c r="L15" s="7">
        <v>2965</v>
      </c>
      <c r="M15" s="7">
        <v>3473</v>
      </c>
      <c r="N15" s="7">
        <v>3420</v>
      </c>
      <c r="O15" s="7">
        <v>3379</v>
      </c>
      <c r="P15" s="7">
        <v>3549</v>
      </c>
      <c r="Q15" s="7">
        <v>3529</v>
      </c>
    </row>
    <row r="16" spans="1:17" ht="13.5">
      <c r="A16" s="6" t="s">
        <v>37</v>
      </c>
      <c r="B16" s="5" t="s">
        <v>30</v>
      </c>
      <c r="C16" s="8" t="s">
        <v>32</v>
      </c>
      <c r="D16" s="8">
        <v>342</v>
      </c>
      <c r="E16" s="8">
        <v>354</v>
      </c>
      <c r="F16" s="8">
        <v>680</v>
      </c>
      <c r="G16" s="8">
        <v>674</v>
      </c>
      <c r="H16" s="8">
        <v>912</v>
      </c>
      <c r="I16" s="8">
        <v>996</v>
      </c>
      <c r="J16" s="8">
        <v>1242</v>
      </c>
      <c r="K16" s="8">
        <v>1213</v>
      </c>
      <c r="L16" s="8">
        <v>1592</v>
      </c>
      <c r="M16" s="8">
        <v>1522</v>
      </c>
      <c r="N16" s="8" t="s">
        <v>32</v>
      </c>
      <c r="O16" s="8">
        <v>1517</v>
      </c>
      <c r="P16" s="8">
        <v>1749</v>
      </c>
      <c r="Q16" s="8">
        <v>1923</v>
      </c>
    </row>
    <row r="17" spans="1:17" ht="13.5">
      <c r="A17" s="6" t="s">
        <v>38</v>
      </c>
      <c r="B17" s="5" t="s">
        <v>30</v>
      </c>
      <c r="C17" s="7">
        <v>991</v>
      </c>
      <c r="D17" s="7">
        <v>1066</v>
      </c>
      <c r="E17" s="7">
        <v>1241</v>
      </c>
      <c r="F17" s="7">
        <v>1233</v>
      </c>
      <c r="G17" s="7">
        <v>1518</v>
      </c>
      <c r="H17" s="7">
        <v>1663</v>
      </c>
      <c r="I17" s="7">
        <v>1774</v>
      </c>
      <c r="J17" s="7">
        <v>1796</v>
      </c>
      <c r="K17" s="7">
        <v>1813</v>
      </c>
      <c r="L17" s="7">
        <v>1908</v>
      </c>
      <c r="M17" s="7">
        <v>2000</v>
      </c>
      <c r="N17" s="7">
        <v>2115</v>
      </c>
      <c r="O17" s="7">
        <v>2626</v>
      </c>
      <c r="P17" s="7">
        <v>2271</v>
      </c>
      <c r="Q17" s="7">
        <v>2365</v>
      </c>
    </row>
    <row r="18" spans="1:17" ht="13.5">
      <c r="A18" s="6" t="s">
        <v>39</v>
      </c>
      <c r="B18" s="5" t="s">
        <v>30</v>
      </c>
      <c r="C18" s="8">
        <v>9914</v>
      </c>
      <c r="D18" s="8">
        <v>9988</v>
      </c>
      <c r="E18" s="8">
        <v>9689</v>
      </c>
      <c r="F18" s="8">
        <v>9836</v>
      </c>
      <c r="G18" s="8">
        <v>12038</v>
      </c>
      <c r="H18" s="8">
        <v>13153</v>
      </c>
      <c r="I18" s="8">
        <v>13153</v>
      </c>
      <c r="J18" s="8">
        <v>14396</v>
      </c>
      <c r="K18" s="8">
        <v>13941</v>
      </c>
      <c r="L18" s="8">
        <v>14929</v>
      </c>
      <c r="M18" s="8">
        <v>15552</v>
      </c>
      <c r="N18" s="8">
        <v>15599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6851</v>
      </c>
      <c r="D19" s="7">
        <v>7464</v>
      </c>
      <c r="E19" s="7">
        <v>7587</v>
      </c>
      <c r="F19" s="7">
        <v>7471</v>
      </c>
      <c r="G19" s="7">
        <v>7558</v>
      </c>
      <c r="H19" s="7">
        <v>7944</v>
      </c>
      <c r="I19" s="7">
        <v>8106</v>
      </c>
      <c r="J19" s="7">
        <v>8313</v>
      </c>
      <c r="K19" s="7">
        <v>8749</v>
      </c>
      <c r="L19" s="7">
        <v>9353</v>
      </c>
      <c r="M19" s="7">
        <v>10250</v>
      </c>
      <c r="N19" s="7">
        <v>11147</v>
      </c>
      <c r="O19" s="7">
        <v>12394</v>
      </c>
      <c r="P19" s="7">
        <v>14553</v>
      </c>
      <c r="Q19" s="7">
        <v>16257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815</v>
      </c>
      <c r="J20" s="8">
        <v>1697</v>
      </c>
      <c r="K20" s="8">
        <v>1927</v>
      </c>
      <c r="L20" s="8">
        <v>1776</v>
      </c>
      <c r="M20" s="8">
        <v>2226</v>
      </c>
      <c r="N20" s="8" t="s">
        <v>32</v>
      </c>
      <c r="O20" s="8">
        <v>2273</v>
      </c>
      <c r="P20" s="8">
        <v>2174</v>
      </c>
      <c r="Q20" s="8">
        <v>2238</v>
      </c>
    </row>
    <row r="21" spans="1:17" ht="13.5">
      <c r="A21" s="6" t="s">
        <v>42</v>
      </c>
      <c r="B21" s="5" t="s">
        <v>30</v>
      </c>
      <c r="C21" s="7">
        <v>1389</v>
      </c>
      <c r="D21" s="7">
        <v>1591</v>
      </c>
      <c r="E21" s="7">
        <v>1190</v>
      </c>
      <c r="F21" s="7">
        <v>1152</v>
      </c>
      <c r="G21" s="7">
        <v>1421</v>
      </c>
      <c r="H21" s="7">
        <v>1282</v>
      </c>
      <c r="I21" s="7">
        <v>1113</v>
      </c>
      <c r="J21" s="7">
        <v>1193</v>
      </c>
      <c r="K21" s="7">
        <v>1210</v>
      </c>
      <c r="L21" s="7">
        <v>1154</v>
      </c>
      <c r="M21" s="7">
        <v>1088</v>
      </c>
      <c r="N21" s="7">
        <v>1366</v>
      </c>
      <c r="O21" s="7">
        <v>1379</v>
      </c>
      <c r="P21" s="7">
        <v>1513</v>
      </c>
      <c r="Q21" s="7">
        <v>1618</v>
      </c>
    </row>
    <row r="22" spans="1:17" ht="13.5">
      <c r="A22" s="6" t="s">
        <v>43</v>
      </c>
      <c r="B22" s="5" t="s">
        <v>30</v>
      </c>
      <c r="C22" s="8">
        <v>14</v>
      </c>
      <c r="D22" s="8">
        <v>26</v>
      </c>
      <c r="E22" s="8">
        <v>27</v>
      </c>
      <c r="F22" s="8">
        <v>24</v>
      </c>
      <c r="G22" s="8">
        <v>26</v>
      </c>
      <c r="H22" s="8">
        <v>36</v>
      </c>
      <c r="I22" s="8">
        <v>43</v>
      </c>
      <c r="J22" s="8">
        <v>58</v>
      </c>
      <c r="K22" s="8">
        <v>83</v>
      </c>
      <c r="L22" s="8">
        <v>69</v>
      </c>
      <c r="M22" s="8">
        <v>79</v>
      </c>
      <c r="N22" s="8">
        <v>98</v>
      </c>
      <c r="O22" s="8">
        <v>150</v>
      </c>
      <c r="P22" s="8" t="s">
        <v>32</v>
      </c>
      <c r="Q22" s="8">
        <v>133</v>
      </c>
    </row>
    <row r="23" spans="1:17" ht="13.5">
      <c r="A23" s="6" t="s">
        <v>44</v>
      </c>
      <c r="B23" s="5" t="s">
        <v>30</v>
      </c>
      <c r="C23" s="7">
        <v>493</v>
      </c>
      <c r="D23" s="7">
        <v>474</v>
      </c>
      <c r="E23" s="7">
        <v>600</v>
      </c>
      <c r="F23" s="7">
        <v>584</v>
      </c>
      <c r="G23" s="7">
        <v>521</v>
      </c>
      <c r="H23" s="7">
        <v>766</v>
      </c>
      <c r="I23" s="7">
        <v>813</v>
      </c>
      <c r="J23" s="7">
        <v>766</v>
      </c>
      <c r="K23" s="7">
        <v>682</v>
      </c>
      <c r="L23" s="7">
        <v>641</v>
      </c>
      <c r="M23" s="7">
        <v>695</v>
      </c>
      <c r="N23" s="7">
        <v>749</v>
      </c>
      <c r="O23" s="7">
        <v>901</v>
      </c>
      <c r="P23" s="7">
        <v>875</v>
      </c>
      <c r="Q23" s="7">
        <v>869</v>
      </c>
    </row>
    <row r="24" spans="1:17" ht="13.5">
      <c r="A24" s="6" t="s">
        <v>45</v>
      </c>
      <c r="B24" s="5" t="s">
        <v>30</v>
      </c>
      <c r="C24" s="8">
        <v>7140</v>
      </c>
      <c r="D24" s="8">
        <v>7471</v>
      </c>
      <c r="E24" s="8">
        <v>8179</v>
      </c>
      <c r="F24" s="8">
        <v>8546</v>
      </c>
      <c r="G24" s="8">
        <v>8854</v>
      </c>
      <c r="H24" s="8">
        <v>10313</v>
      </c>
      <c r="I24" s="8">
        <v>14255</v>
      </c>
      <c r="J24" s="8">
        <v>16575</v>
      </c>
      <c r="K24" s="8">
        <v>16802</v>
      </c>
      <c r="L24" s="8">
        <v>16921</v>
      </c>
      <c r="M24" s="8">
        <v>11184</v>
      </c>
      <c r="N24" s="8">
        <v>10865</v>
      </c>
      <c r="O24" s="8">
        <v>10704</v>
      </c>
      <c r="P24" s="8">
        <v>18575</v>
      </c>
      <c r="Q24" s="8">
        <v>18991</v>
      </c>
    </row>
    <row r="25" spans="1:17" ht="13.5">
      <c r="A25" s="6" t="s">
        <v>46</v>
      </c>
      <c r="B25" s="5" t="s">
        <v>30</v>
      </c>
      <c r="C25" s="7">
        <v>9731</v>
      </c>
      <c r="D25" s="7">
        <v>10721</v>
      </c>
      <c r="E25" s="7">
        <v>11525</v>
      </c>
      <c r="F25" s="7">
        <v>13490</v>
      </c>
      <c r="G25" s="7">
        <v>14046</v>
      </c>
      <c r="H25" s="7">
        <v>13755</v>
      </c>
      <c r="I25" s="7">
        <v>14053</v>
      </c>
      <c r="J25" s="7">
        <v>14642</v>
      </c>
      <c r="K25" s="7">
        <v>14676</v>
      </c>
      <c r="L25" s="7">
        <v>14636</v>
      </c>
      <c r="M25" s="7">
        <v>14298</v>
      </c>
      <c r="N25" s="7">
        <v>13842</v>
      </c>
      <c r="O25" s="7">
        <v>13687</v>
      </c>
      <c r="P25" s="7">
        <v>14049</v>
      </c>
      <c r="Q25" s="7">
        <v>14356</v>
      </c>
    </row>
    <row r="26" spans="1:17" ht="13.5">
      <c r="A26" s="6" t="s">
        <v>47</v>
      </c>
      <c r="B26" s="5" t="s">
        <v>30</v>
      </c>
      <c r="C26" s="8">
        <v>12679</v>
      </c>
      <c r="D26" s="8">
        <v>14445</v>
      </c>
      <c r="E26" s="8">
        <v>15680</v>
      </c>
      <c r="F26" s="8">
        <v>16712</v>
      </c>
      <c r="G26" s="8">
        <v>19304</v>
      </c>
      <c r="H26" s="8">
        <v>19337</v>
      </c>
      <c r="I26" s="8">
        <v>19512</v>
      </c>
      <c r="J26" s="8">
        <v>20349</v>
      </c>
      <c r="K26" s="8">
        <v>19287</v>
      </c>
      <c r="L26" s="8">
        <v>18247</v>
      </c>
      <c r="M26" s="8">
        <v>20440</v>
      </c>
      <c r="N26" s="8">
        <v>20239</v>
      </c>
      <c r="O26" s="8">
        <v>20845</v>
      </c>
      <c r="P26" s="8">
        <v>22730</v>
      </c>
      <c r="Q26" s="8">
        <v>22653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20</v>
      </c>
    </row>
    <row r="28" spans="1:17" ht="13.5">
      <c r="A28" s="6" t="s">
        <v>49</v>
      </c>
      <c r="B28" s="5" t="s">
        <v>30</v>
      </c>
      <c r="C28" s="8">
        <v>14853</v>
      </c>
      <c r="D28" s="8">
        <v>0</v>
      </c>
      <c r="E28" s="8">
        <v>8981</v>
      </c>
      <c r="F28" s="8">
        <v>9694</v>
      </c>
      <c r="G28" s="8">
        <v>11006</v>
      </c>
      <c r="H28" s="8">
        <v>14363</v>
      </c>
      <c r="I28" s="8">
        <v>11142</v>
      </c>
      <c r="J28" s="8">
        <v>13875</v>
      </c>
      <c r="K28" s="8">
        <v>15537</v>
      </c>
      <c r="L28" s="8">
        <v>15887</v>
      </c>
      <c r="M28" s="8">
        <v>16081</v>
      </c>
      <c r="N28" s="8">
        <v>17217</v>
      </c>
      <c r="O28" s="8">
        <v>21642</v>
      </c>
      <c r="P28" s="8">
        <v>25664</v>
      </c>
      <c r="Q28" s="8">
        <v>27545</v>
      </c>
    </row>
    <row r="29" spans="1:17" ht="13.5">
      <c r="A29" s="6" t="s">
        <v>50</v>
      </c>
      <c r="B29" s="5" t="s">
        <v>30</v>
      </c>
      <c r="C29" s="7">
        <v>1180</v>
      </c>
      <c r="D29" s="7">
        <v>1098</v>
      </c>
      <c r="E29" s="7">
        <v>976</v>
      </c>
      <c r="F29" s="7">
        <v>1028</v>
      </c>
      <c r="G29" s="7">
        <v>1142</v>
      </c>
      <c r="H29" s="7">
        <v>1224</v>
      </c>
      <c r="I29" s="7">
        <v>1378</v>
      </c>
      <c r="J29" s="7">
        <v>1424</v>
      </c>
      <c r="K29" s="7">
        <v>1640</v>
      </c>
      <c r="L29" s="7">
        <v>1687</v>
      </c>
      <c r="M29" s="7">
        <v>1709</v>
      </c>
      <c r="N29" s="7">
        <v>1855</v>
      </c>
      <c r="O29" s="7">
        <v>2012</v>
      </c>
      <c r="P29" s="7">
        <v>2168</v>
      </c>
      <c r="Q29" s="7">
        <v>2625</v>
      </c>
    </row>
    <row r="30" spans="1:17" ht="13.5">
      <c r="A30" s="6" t="s">
        <v>51</v>
      </c>
      <c r="B30" s="5" t="s">
        <v>30</v>
      </c>
      <c r="C30" s="8">
        <v>567</v>
      </c>
      <c r="D30" s="8">
        <v>590</v>
      </c>
      <c r="E30" s="8">
        <v>575</v>
      </c>
      <c r="F30" s="8">
        <v>555</v>
      </c>
      <c r="G30" s="8">
        <v>576</v>
      </c>
      <c r="H30" s="8">
        <v>537</v>
      </c>
      <c r="I30" s="8">
        <v>591</v>
      </c>
      <c r="J30" s="8">
        <v>621</v>
      </c>
      <c r="K30" s="8">
        <v>629</v>
      </c>
      <c r="L30" s="8">
        <v>669</v>
      </c>
      <c r="M30" s="8">
        <v>800</v>
      </c>
      <c r="N30" s="8">
        <v>848</v>
      </c>
      <c r="O30" s="8" t="s">
        <v>32</v>
      </c>
      <c r="P30" s="8">
        <v>1044</v>
      </c>
      <c r="Q30" s="8">
        <v>1151</v>
      </c>
    </row>
    <row r="31" spans="1:17" ht="13.5">
      <c r="A31" s="6" t="s">
        <v>52</v>
      </c>
      <c r="B31" s="5" t="s">
        <v>30</v>
      </c>
      <c r="C31" s="7">
        <v>801</v>
      </c>
      <c r="D31" s="7">
        <v>511</v>
      </c>
      <c r="E31" s="7">
        <v>475</v>
      </c>
      <c r="F31" s="7">
        <v>511</v>
      </c>
      <c r="G31" s="7" t="s">
        <v>32</v>
      </c>
      <c r="H31" s="7">
        <v>635</v>
      </c>
      <c r="I31" s="7">
        <v>572</v>
      </c>
      <c r="J31" s="7">
        <v>556</v>
      </c>
      <c r="K31" s="7">
        <v>576</v>
      </c>
      <c r="L31" s="7">
        <v>619</v>
      </c>
      <c r="M31" s="7">
        <v>665</v>
      </c>
      <c r="N31" s="7">
        <v>694</v>
      </c>
      <c r="O31" s="7">
        <v>899</v>
      </c>
      <c r="P31" s="7">
        <v>988</v>
      </c>
      <c r="Q31" s="7">
        <v>998</v>
      </c>
    </row>
    <row r="32" spans="1:17" ht="13.5">
      <c r="A32" s="6" t="s">
        <v>53</v>
      </c>
      <c r="B32" s="5" t="s">
        <v>30</v>
      </c>
      <c r="C32" s="8">
        <v>302</v>
      </c>
      <c r="D32" s="8">
        <v>441</v>
      </c>
      <c r="E32" s="8">
        <v>6700</v>
      </c>
      <c r="F32" s="8">
        <v>7156</v>
      </c>
      <c r="G32" s="8">
        <v>7995</v>
      </c>
      <c r="H32" s="8">
        <v>8601</v>
      </c>
      <c r="I32" s="8">
        <v>9415</v>
      </c>
      <c r="J32" s="8">
        <v>10764</v>
      </c>
      <c r="K32" s="8">
        <v>13808</v>
      </c>
      <c r="L32" s="8">
        <v>15452</v>
      </c>
      <c r="M32" s="8">
        <v>16141</v>
      </c>
      <c r="N32" s="8">
        <v>17038</v>
      </c>
      <c r="O32" s="8">
        <v>18549</v>
      </c>
      <c r="P32" s="8">
        <v>22130</v>
      </c>
      <c r="Q32" s="8">
        <v>23956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2268</v>
      </c>
      <c r="F33" s="7" t="s">
        <v>32</v>
      </c>
      <c r="G33" s="7" t="s">
        <v>32</v>
      </c>
      <c r="H33" s="7">
        <v>2966</v>
      </c>
      <c r="I33" s="7">
        <v>2553</v>
      </c>
      <c r="J33" s="7">
        <v>2688</v>
      </c>
      <c r="K33" s="7">
        <v>2950</v>
      </c>
      <c r="L33" s="7">
        <v>4302</v>
      </c>
      <c r="M33" s="7">
        <v>5070</v>
      </c>
      <c r="N33" s="7">
        <v>4410</v>
      </c>
      <c r="O33" s="7">
        <v>4448</v>
      </c>
      <c r="P33" s="7">
        <v>4791</v>
      </c>
      <c r="Q33" s="7">
        <v>5181</v>
      </c>
    </row>
    <row r="34" spans="1:17" ht="13.5">
      <c r="A34" s="6" t="s">
        <v>55</v>
      </c>
      <c r="B34" s="5" t="s">
        <v>30</v>
      </c>
      <c r="C34" s="8" t="s">
        <v>32</v>
      </c>
      <c r="D34" s="8">
        <v>765</v>
      </c>
      <c r="E34" s="8">
        <v>946</v>
      </c>
      <c r="F34" s="8">
        <v>1348</v>
      </c>
      <c r="G34" s="8">
        <v>1437</v>
      </c>
      <c r="H34" s="8">
        <v>1473</v>
      </c>
      <c r="I34" s="8">
        <v>1626</v>
      </c>
      <c r="J34" s="8">
        <v>1948</v>
      </c>
      <c r="K34" s="8">
        <v>1878</v>
      </c>
      <c r="L34" s="8">
        <v>2210</v>
      </c>
      <c r="M34" s="8">
        <v>2871</v>
      </c>
      <c r="N34" s="8">
        <v>3053</v>
      </c>
      <c r="O34" s="8">
        <v>3095</v>
      </c>
      <c r="P34" s="8">
        <v>2854</v>
      </c>
      <c r="Q34" s="8">
        <v>2971</v>
      </c>
    </row>
    <row r="35" spans="1:17" ht="13.5">
      <c r="A35" s="6" t="s">
        <v>56</v>
      </c>
      <c r="B35" s="5" t="s">
        <v>30</v>
      </c>
      <c r="C35" s="7">
        <v>6114</v>
      </c>
      <c r="D35" s="7">
        <v>7507</v>
      </c>
      <c r="E35" s="7">
        <v>7452</v>
      </c>
      <c r="F35" s="7">
        <v>8776</v>
      </c>
      <c r="G35" s="7">
        <v>9218</v>
      </c>
      <c r="H35" s="7">
        <v>9721</v>
      </c>
      <c r="I35" s="7">
        <v>9674</v>
      </c>
      <c r="J35" s="7">
        <v>9014</v>
      </c>
      <c r="K35" s="7">
        <v>9298</v>
      </c>
      <c r="L35" s="7">
        <v>9553</v>
      </c>
      <c r="M35" s="7">
        <v>10017</v>
      </c>
      <c r="N35" s="7">
        <v>11222</v>
      </c>
      <c r="O35" s="7">
        <v>12224</v>
      </c>
      <c r="P35" s="7">
        <v>14872</v>
      </c>
      <c r="Q35" s="7">
        <v>13313</v>
      </c>
    </row>
    <row r="36" spans="1:17" ht="13.5">
      <c r="A36" s="6" t="s">
        <v>57</v>
      </c>
      <c r="B36" s="5" t="s">
        <v>30</v>
      </c>
      <c r="C36" s="8">
        <v>1219</v>
      </c>
      <c r="D36" s="8">
        <v>1592</v>
      </c>
      <c r="E36" s="8">
        <v>1931</v>
      </c>
      <c r="F36" s="8">
        <v>2302</v>
      </c>
      <c r="G36" s="8">
        <v>2541</v>
      </c>
      <c r="H36" s="8">
        <v>2697</v>
      </c>
      <c r="I36" s="8">
        <v>3200</v>
      </c>
      <c r="J36" s="8">
        <v>2866</v>
      </c>
      <c r="K36" s="8">
        <v>3123</v>
      </c>
      <c r="L36" s="8">
        <v>2644</v>
      </c>
      <c r="M36" s="8">
        <v>2691</v>
      </c>
      <c r="N36" s="8">
        <v>2516</v>
      </c>
      <c r="O36" s="8">
        <v>2934</v>
      </c>
      <c r="P36" s="8">
        <v>3439</v>
      </c>
      <c r="Q36" s="8">
        <v>3507</v>
      </c>
    </row>
    <row r="37" spans="1:17" ht="13.5">
      <c r="A37" s="6" t="s">
        <v>58</v>
      </c>
      <c r="B37" s="5" t="s">
        <v>30</v>
      </c>
      <c r="C37" s="7">
        <v>459</v>
      </c>
      <c r="D37" s="7">
        <v>474</v>
      </c>
      <c r="E37" s="7">
        <v>468</v>
      </c>
      <c r="F37" s="7">
        <v>450</v>
      </c>
      <c r="G37" s="7" t="s">
        <v>32</v>
      </c>
      <c r="H37" s="7">
        <v>524</v>
      </c>
      <c r="I37" s="7">
        <v>584</v>
      </c>
      <c r="J37" s="7">
        <v>666</v>
      </c>
      <c r="K37" s="7">
        <v>793</v>
      </c>
      <c r="L37" s="7">
        <v>859</v>
      </c>
      <c r="M37" s="7">
        <v>931</v>
      </c>
      <c r="N37" s="7">
        <v>1043</v>
      </c>
      <c r="O37" s="7">
        <v>1067</v>
      </c>
      <c r="P37" s="7">
        <v>1168</v>
      </c>
      <c r="Q37" s="7">
        <v>1252</v>
      </c>
    </row>
    <row r="38" spans="1:17" ht="13.5">
      <c r="A38" s="6" t="s">
        <v>59</v>
      </c>
      <c r="B38" s="5" t="s">
        <v>30</v>
      </c>
      <c r="C38" s="8">
        <v>3343</v>
      </c>
      <c r="D38" s="8">
        <v>4283</v>
      </c>
      <c r="E38" s="8">
        <v>4221</v>
      </c>
      <c r="F38" s="8">
        <v>4263</v>
      </c>
      <c r="G38" s="8">
        <v>4409</v>
      </c>
      <c r="H38" s="8">
        <v>4615</v>
      </c>
      <c r="I38" s="8">
        <v>4877</v>
      </c>
      <c r="J38" s="8">
        <v>5078</v>
      </c>
      <c r="K38" s="8">
        <v>5444</v>
      </c>
      <c r="L38" s="8">
        <v>6173</v>
      </c>
      <c r="M38" s="8">
        <v>6997</v>
      </c>
      <c r="N38" s="8">
        <v>7554</v>
      </c>
      <c r="O38" s="8">
        <v>8090</v>
      </c>
      <c r="P38" s="8">
        <v>8507</v>
      </c>
      <c r="Q38" s="8">
        <v>9996</v>
      </c>
    </row>
    <row r="39" spans="1:17" ht="13.5">
      <c r="A39" s="6" t="s">
        <v>60</v>
      </c>
      <c r="B39" s="5" t="s">
        <v>30</v>
      </c>
      <c r="C39" s="7">
        <v>8338</v>
      </c>
      <c r="D39" s="7">
        <v>8775</v>
      </c>
      <c r="E39" s="7">
        <v>7658</v>
      </c>
      <c r="F39" s="7">
        <v>8614</v>
      </c>
      <c r="G39" s="7" t="s">
        <v>32</v>
      </c>
      <c r="H39" s="7">
        <v>8632</v>
      </c>
      <c r="I39" s="7" t="s">
        <v>32</v>
      </c>
      <c r="J39" s="7">
        <v>8984</v>
      </c>
      <c r="K39" s="7">
        <v>9985</v>
      </c>
      <c r="L39" s="7">
        <v>10045</v>
      </c>
      <c r="M39" s="7">
        <v>11100</v>
      </c>
      <c r="N39" s="7">
        <v>11132</v>
      </c>
      <c r="O39" s="7">
        <v>12578</v>
      </c>
      <c r="P39" s="7">
        <v>13558</v>
      </c>
      <c r="Q39" s="7">
        <v>13977</v>
      </c>
    </row>
    <row r="40" spans="1:17" ht="13.5">
      <c r="A40" s="6" t="s">
        <v>61</v>
      </c>
      <c r="B40" s="5" t="s">
        <v>30</v>
      </c>
      <c r="C40" s="8">
        <v>22835</v>
      </c>
      <c r="D40" s="8">
        <v>23256</v>
      </c>
      <c r="E40" s="8">
        <v>24986</v>
      </c>
      <c r="F40" s="8">
        <v>25268</v>
      </c>
      <c r="G40" s="8" t="s">
        <v>32</v>
      </c>
      <c r="H40" s="8">
        <v>27671</v>
      </c>
      <c r="I40" s="8">
        <v>29573</v>
      </c>
      <c r="J40" s="8">
        <v>30386</v>
      </c>
      <c r="K40" s="8">
        <v>30764</v>
      </c>
      <c r="L40" s="8">
        <v>29899</v>
      </c>
      <c r="M40" s="8">
        <v>31048</v>
      </c>
      <c r="N40" s="8">
        <v>31668</v>
      </c>
      <c r="O40" s="8">
        <v>33242</v>
      </c>
      <c r="P40" s="8">
        <v>35487</v>
      </c>
      <c r="Q40" s="8">
        <v>37911</v>
      </c>
    </row>
    <row r="41" spans="1:17">
      <c r="A41" s="10" t="s">
        <v>102</v>
      </c>
    </row>
    <row r="42" spans="1:17">
      <c r="A42" s="11" t="s">
        <v>63</v>
      </c>
    </row>
    <row r="43" spans="1:17">
      <c r="A43" s="12" t="s">
        <v>64</v>
      </c>
      <c r="B43" s="11" t="s">
        <v>65</v>
      </c>
    </row>
    <row r="44" spans="1:17">
      <c r="A44" s="12" t="s">
        <v>73</v>
      </c>
      <c r="B44" s="11" t="s">
        <v>74</v>
      </c>
    </row>
    <row r="45" spans="1:17">
      <c r="A45" s="12" t="s">
        <v>66</v>
      </c>
      <c r="B45" s="11" t="s">
        <v>67</v>
      </c>
    </row>
    <row r="46" spans="1:17">
      <c r="A46" s="12" t="s">
        <v>71</v>
      </c>
      <c r="B46" s="11" t="s">
        <v>72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Q45"/>
  <sheetViews>
    <sheetView showGridLines="0" topLeftCell="A2" workbookViewId="0">
      <selection activeCell="D12" sqref="D12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103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88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91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951</v>
      </c>
      <c r="D11" s="7">
        <v>943</v>
      </c>
      <c r="E11" s="7">
        <v>922</v>
      </c>
      <c r="F11" s="7">
        <v>1055</v>
      </c>
      <c r="G11" s="7">
        <v>1176</v>
      </c>
      <c r="H11" s="7">
        <v>1127</v>
      </c>
      <c r="I11" s="7">
        <v>1366</v>
      </c>
      <c r="J11" s="7">
        <v>1492</v>
      </c>
      <c r="K11" s="7">
        <v>1587</v>
      </c>
      <c r="L11" s="7">
        <v>1467</v>
      </c>
      <c r="M11" s="7">
        <v>1486</v>
      </c>
      <c r="N11" s="7" t="s">
        <v>32</v>
      </c>
      <c r="O11" s="7">
        <v>1597</v>
      </c>
      <c r="P11" s="7">
        <v>1790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98</v>
      </c>
      <c r="E12" s="8">
        <v>169</v>
      </c>
      <c r="F12" s="8">
        <v>163</v>
      </c>
      <c r="G12" s="8">
        <v>190</v>
      </c>
      <c r="H12" s="8">
        <v>220</v>
      </c>
      <c r="I12" s="8">
        <v>264</v>
      </c>
      <c r="J12" s="8">
        <v>271</v>
      </c>
      <c r="K12" s="8">
        <v>408</v>
      </c>
      <c r="L12" s="8">
        <v>593</v>
      </c>
      <c r="M12" s="8">
        <v>583</v>
      </c>
      <c r="N12" s="8" t="s">
        <v>32</v>
      </c>
      <c r="O12" s="8">
        <v>799</v>
      </c>
      <c r="P12" s="8">
        <v>912</v>
      </c>
      <c r="Q12" s="8">
        <v>900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392</v>
      </c>
      <c r="F13" s="7">
        <v>309</v>
      </c>
      <c r="G13" s="7">
        <v>358</v>
      </c>
      <c r="H13" s="7">
        <v>337</v>
      </c>
      <c r="I13" s="7">
        <v>404</v>
      </c>
      <c r="J13" s="7">
        <v>530</v>
      </c>
      <c r="K13" s="7">
        <v>592</v>
      </c>
      <c r="L13" s="7">
        <v>1117</v>
      </c>
      <c r="M13" s="7">
        <v>726</v>
      </c>
      <c r="N13" s="7" t="s">
        <v>32</v>
      </c>
      <c r="O13" s="7">
        <v>963</v>
      </c>
      <c r="P13" s="7">
        <v>1059</v>
      </c>
      <c r="Q13" s="7">
        <v>1109</v>
      </c>
    </row>
    <row r="14" spans="1:17" ht="13.5">
      <c r="A14" s="6" t="s">
        <v>35</v>
      </c>
      <c r="B14" s="5" t="s">
        <v>30</v>
      </c>
      <c r="C14" s="8">
        <v>1599</v>
      </c>
      <c r="D14" s="8">
        <v>1652</v>
      </c>
      <c r="E14" s="8">
        <v>1769</v>
      </c>
      <c r="F14" s="8" t="s">
        <v>32</v>
      </c>
      <c r="G14" s="8" t="s">
        <v>32</v>
      </c>
      <c r="H14" s="8" t="s">
        <v>32</v>
      </c>
      <c r="I14" s="8">
        <v>2303</v>
      </c>
      <c r="J14" s="8">
        <v>3039</v>
      </c>
      <c r="K14" s="8">
        <v>2901</v>
      </c>
      <c r="L14" s="8">
        <v>2763</v>
      </c>
      <c r="M14" s="8">
        <v>2726</v>
      </c>
      <c r="N14" s="8">
        <v>2594</v>
      </c>
      <c r="O14" s="8">
        <v>2556</v>
      </c>
      <c r="P14" s="8">
        <v>2379</v>
      </c>
      <c r="Q14" s="8">
        <v>2423</v>
      </c>
    </row>
    <row r="15" spans="1:17" ht="13.5">
      <c r="A15" s="6" t="s">
        <v>36</v>
      </c>
      <c r="B15" s="5" t="s">
        <v>30</v>
      </c>
      <c r="C15" s="7">
        <v>332</v>
      </c>
      <c r="D15" s="7">
        <v>480</v>
      </c>
      <c r="E15" s="7">
        <v>497</v>
      </c>
      <c r="F15" s="7">
        <v>535</v>
      </c>
      <c r="G15" s="7">
        <v>548</v>
      </c>
      <c r="H15" s="7">
        <v>747</v>
      </c>
      <c r="I15" s="7">
        <v>749</v>
      </c>
      <c r="J15" s="7">
        <v>682</v>
      </c>
      <c r="K15" s="7">
        <v>814</v>
      </c>
      <c r="L15" s="7">
        <v>1113</v>
      </c>
      <c r="M15" s="7">
        <v>1011</v>
      </c>
      <c r="N15" s="7">
        <v>863</v>
      </c>
      <c r="O15" s="7">
        <v>790</v>
      </c>
      <c r="P15" s="7">
        <v>764</v>
      </c>
      <c r="Q15" s="7">
        <v>722</v>
      </c>
    </row>
    <row r="16" spans="1:17" ht="13.5">
      <c r="A16" s="6" t="s">
        <v>37</v>
      </c>
      <c r="B16" s="5" t="s">
        <v>30</v>
      </c>
      <c r="C16" s="8" t="s">
        <v>32</v>
      </c>
      <c r="D16" s="8">
        <v>182</v>
      </c>
      <c r="E16" s="8">
        <v>163</v>
      </c>
      <c r="F16" s="8">
        <v>220</v>
      </c>
      <c r="G16" s="8">
        <v>234</v>
      </c>
      <c r="H16" s="8">
        <v>376</v>
      </c>
      <c r="I16" s="8">
        <v>388</v>
      </c>
      <c r="J16" s="8">
        <v>448</v>
      </c>
      <c r="K16" s="8">
        <v>439</v>
      </c>
      <c r="L16" s="8">
        <v>705</v>
      </c>
      <c r="M16" s="8">
        <v>716</v>
      </c>
      <c r="N16" s="8" t="s">
        <v>32</v>
      </c>
      <c r="O16" s="8">
        <v>600</v>
      </c>
      <c r="P16" s="8">
        <v>661</v>
      </c>
      <c r="Q16" s="8">
        <v>852</v>
      </c>
    </row>
    <row r="17" spans="1:17" ht="13.5">
      <c r="A17" s="6" t="s">
        <v>38</v>
      </c>
      <c r="B17" s="5" t="s">
        <v>30</v>
      </c>
      <c r="C17" s="7">
        <v>520</v>
      </c>
      <c r="D17" s="7">
        <v>597</v>
      </c>
      <c r="E17" s="7">
        <v>764</v>
      </c>
      <c r="F17" s="7">
        <v>825</v>
      </c>
      <c r="G17" s="7">
        <v>1051</v>
      </c>
      <c r="H17" s="7">
        <v>1218</v>
      </c>
      <c r="I17" s="7">
        <v>1224</v>
      </c>
      <c r="J17" s="7">
        <v>1299</v>
      </c>
      <c r="K17" s="7">
        <v>1311</v>
      </c>
      <c r="L17" s="7">
        <v>1330</v>
      </c>
      <c r="M17" s="7">
        <v>1313</v>
      </c>
      <c r="N17" s="7">
        <v>1423</v>
      </c>
      <c r="O17" s="7">
        <v>1666</v>
      </c>
      <c r="P17" s="7">
        <v>1409</v>
      </c>
      <c r="Q17" s="7">
        <v>1451</v>
      </c>
    </row>
    <row r="18" spans="1:17" ht="13.5">
      <c r="A18" s="6" t="s">
        <v>39</v>
      </c>
      <c r="B18" s="5" t="s">
        <v>30</v>
      </c>
      <c r="C18" s="8">
        <v>0</v>
      </c>
      <c r="D18" s="8">
        <v>0</v>
      </c>
      <c r="E18" s="8">
        <v>6540</v>
      </c>
      <c r="F18" s="8">
        <v>6822</v>
      </c>
      <c r="G18" s="8">
        <v>9982</v>
      </c>
      <c r="H18" s="8">
        <v>10897</v>
      </c>
      <c r="I18" s="8">
        <v>10897</v>
      </c>
      <c r="J18" s="8">
        <v>6583</v>
      </c>
      <c r="K18" s="8">
        <v>5557</v>
      </c>
      <c r="L18" s="8">
        <v>4823</v>
      </c>
      <c r="M18" s="8">
        <v>5144</v>
      </c>
      <c r="N18" s="8">
        <v>5125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1709</v>
      </c>
      <c r="D19" s="7">
        <v>1529</v>
      </c>
      <c r="E19" s="7">
        <v>1328</v>
      </c>
      <c r="F19" s="7">
        <v>1339</v>
      </c>
      <c r="G19" s="7">
        <v>1488</v>
      </c>
      <c r="H19" s="7">
        <v>1639</v>
      </c>
      <c r="I19" s="7">
        <v>2024</v>
      </c>
      <c r="J19" s="7">
        <v>2539</v>
      </c>
      <c r="K19" s="7">
        <v>2811</v>
      </c>
      <c r="L19" s="7">
        <v>3177</v>
      </c>
      <c r="M19" s="7">
        <v>3824</v>
      </c>
      <c r="N19" s="7">
        <v>4037</v>
      </c>
      <c r="O19" s="7">
        <v>5189</v>
      </c>
      <c r="P19" s="7">
        <v>6709</v>
      </c>
      <c r="Q19" s="7">
        <v>7730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352</v>
      </c>
      <c r="J20" s="8">
        <v>779</v>
      </c>
      <c r="K20" s="8">
        <v>883</v>
      </c>
      <c r="L20" s="8">
        <v>749</v>
      </c>
      <c r="M20" s="8">
        <v>959</v>
      </c>
      <c r="N20" s="8" t="s">
        <v>32</v>
      </c>
      <c r="O20" s="8">
        <v>983</v>
      </c>
      <c r="P20" s="8">
        <v>978</v>
      </c>
      <c r="Q20" s="8">
        <v>1030</v>
      </c>
    </row>
    <row r="21" spans="1:17" ht="13.5">
      <c r="A21" s="6" t="s">
        <v>42</v>
      </c>
      <c r="B21" s="5" t="s">
        <v>30</v>
      </c>
      <c r="C21" s="7">
        <v>557</v>
      </c>
      <c r="D21" s="7">
        <v>735</v>
      </c>
      <c r="E21" s="7">
        <v>440</v>
      </c>
      <c r="F21" s="7">
        <v>369</v>
      </c>
      <c r="G21" s="7">
        <v>476</v>
      </c>
      <c r="H21" s="7">
        <v>517</v>
      </c>
      <c r="I21" s="7">
        <v>390</v>
      </c>
      <c r="J21" s="7">
        <v>381</v>
      </c>
      <c r="K21" s="7">
        <v>311</v>
      </c>
      <c r="L21" s="7">
        <v>333</v>
      </c>
      <c r="M21" s="7">
        <v>280</v>
      </c>
      <c r="N21" s="7">
        <v>387</v>
      </c>
      <c r="O21" s="7">
        <v>445</v>
      </c>
      <c r="P21" s="7">
        <v>542</v>
      </c>
      <c r="Q21" s="7">
        <v>737</v>
      </c>
    </row>
    <row r="22" spans="1:17" ht="13.5">
      <c r="A22" s="6" t="s">
        <v>43</v>
      </c>
      <c r="B22" s="5" t="s">
        <v>30</v>
      </c>
      <c r="C22" s="8">
        <v>2</v>
      </c>
      <c r="D22" s="8">
        <v>9</v>
      </c>
      <c r="E22" s="8">
        <v>9</v>
      </c>
      <c r="F22" s="8">
        <v>11</v>
      </c>
      <c r="G22" s="8">
        <v>16</v>
      </c>
      <c r="H22" s="8">
        <v>20</v>
      </c>
      <c r="I22" s="8">
        <v>26</v>
      </c>
      <c r="J22" s="8">
        <v>25</v>
      </c>
      <c r="K22" s="8">
        <v>35</v>
      </c>
      <c r="L22" s="8">
        <v>35</v>
      </c>
      <c r="M22" s="8">
        <v>44</v>
      </c>
      <c r="N22" s="8">
        <v>66</v>
      </c>
      <c r="O22" s="8">
        <v>102</v>
      </c>
      <c r="P22" s="8" t="s">
        <v>32</v>
      </c>
      <c r="Q22" s="8">
        <v>82</v>
      </c>
    </row>
    <row r="23" spans="1:17" ht="13.5">
      <c r="A23" s="6" t="s">
        <v>44</v>
      </c>
      <c r="B23" s="5" t="s">
        <v>30</v>
      </c>
      <c r="C23" s="7">
        <v>179</v>
      </c>
      <c r="D23" s="7">
        <v>93</v>
      </c>
      <c r="E23" s="7">
        <v>207</v>
      </c>
      <c r="F23" s="7">
        <v>295</v>
      </c>
      <c r="G23" s="7">
        <v>273</v>
      </c>
      <c r="H23" s="7">
        <v>314</v>
      </c>
      <c r="I23" s="7">
        <v>385</v>
      </c>
      <c r="J23" s="7">
        <v>262</v>
      </c>
      <c r="K23" s="7">
        <v>0</v>
      </c>
      <c r="L23" s="7">
        <v>0</v>
      </c>
      <c r="M23" s="7">
        <v>0</v>
      </c>
      <c r="N23" s="7">
        <v>255</v>
      </c>
      <c r="O23" s="7">
        <v>277</v>
      </c>
      <c r="P23" s="7">
        <v>282</v>
      </c>
      <c r="Q23" s="7">
        <v>289</v>
      </c>
    </row>
    <row r="24" spans="1:17" ht="13.5">
      <c r="A24" s="6" t="s">
        <v>45</v>
      </c>
      <c r="B24" s="5" t="s">
        <v>30</v>
      </c>
      <c r="C24" s="8">
        <v>2362</v>
      </c>
      <c r="D24" s="8">
        <v>2846</v>
      </c>
      <c r="E24" s="8">
        <v>3114</v>
      </c>
      <c r="F24" s="8">
        <v>3529</v>
      </c>
      <c r="G24" s="8">
        <v>2607</v>
      </c>
      <c r="H24" s="8">
        <v>4350</v>
      </c>
      <c r="I24" s="8">
        <v>6394</v>
      </c>
      <c r="J24" s="8">
        <v>7338</v>
      </c>
      <c r="K24" s="8">
        <v>7015</v>
      </c>
      <c r="L24" s="8">
        <v>6693</v>
      </c>
      <c r="M24" s="8">
        <v>3669</v>
      </c>
      <c r="N24" s="8">
        <v>3428</v>
      </c>
      <c r="O24" s="8">
        <v>3450</v>
      </c>
      <c r="P24" s="8">
        <v>6623</v>
      </c>
      <c r="Q24" s="8">
        <v>6865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5249</v>
      </c>
      <c r="D26" s="8">
        <v>6308</v>
      </c>
      <c r="E26" s="8">
        <v>7449</v>
      </c>
      <c r="F26" s="8">
        <v>8040</v>
      </c>
      <c r="G26" s="8">
        <v>10268</v>
      </c>
      <c r="H26" s="8">
        <v>9175</v>
      </c>
      <c r="I26" s="8">
        <v>10115</v>
      </c>
      <c r="J26" s="8">
        <v>10956</v>
      </c>
      <c r="K26" s="8">
        <v>10298</v>
      </c>
      <c r="L26" s="8">
        <v>9656</v>
      </c>
      <c r="M26" s="8">
        <v>10472</v>
      </c>
      <c r="N26" s="8">
        <v>10536</v>
      </c>
      <c r="O26" s="8">
        <v>11028</v>
      </c>
      <c r="P26" s="8">
        <v>12728</v>
      </c>
      <c r="Q26" s="8">
        <v>12366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4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3402</v>
      </c>
      <c r="F28" s="8">
        <v>3698</v>
      </c>
      <c r="G28" s="8">
        <v>4173</v>
      </c>
      <c r="H28" s="8">
        <v>8214</v>
      </c>
      <c r="I28" s="8">
        <v>3346</v>
      </c>
      <c r="J28" s="8">
        <v>3961</v>
      </c>
      <c r="K28" s="8">
        <v>4502</v>
      </c>
      <c r="L28" s="8">
        <v>4580</v>
      </c>
      <c r="M28" s="8">
        <v>4443</v>
      </c>
      <c r="N28" s="8">
        <v>4716</v>
      </c>
      <c r="O28" s="8">
        <v>15081</v>
      </c>
      <c r="P28" s="8">
        <v>17719</v>
      </c>
      <c r="Q28" s="8">
        <v>18863</v>
      </c>
    </row>
    <row r="29" spans="1:17" ht="13.5">
      <c r="A29" s="6" t="s">
        <v>50</v>
      </c>
      <c r="B29" s="5" t="s">
        <v>30</v>
      </c>
      <c r="C29" s="7">
        <v>409</v>
      </c>
      <c r="D29" s="7">
        <v>353</v>
      </c>
      <c r="E29" s="7">
        <v>264</v>
      </c>
      <c r="F29" s="7">
        <v>335</v>
      </c>
      <c r="G29" s="7">
        <v>379</v>
      </c>
      <c r="H29" s="7">
        <v>294</v>
      </c>
      <c r="I29" s="7">
        <v>434</v>
      </c>
      <c r="J29" s="7">
        <v>343</v>
      </c>
      <c r="K29" s="7">
        <v>454</v>
      </c>
      <c r="L29" s="7">
        <v>466</v>
      </c>
      <c r="M29" s="7">
        <v>446</v>
      </c>
      <c r="N29" s="7">
        <v>550</v>
      </c>
      <c r="O29" s="7">
        <v>627</v>
      </c>
      <c r="P29" s="7">
        <v>651</v>
      </c>
      <c r="Q29" s="7">
        <v>790</v>
      </c>
    </row>
    <row r="30" spans="1:17" ht="13.5">
      <c r="A30" s="6" t="s">
        <v>51</v>
      </c>
      <c r="B30" s="5" t="s">
        <v>30</v>
      </c>
      <c r="C30" s="8">
        <v>281</v>
      </c>
      <c r="D30" s="8">
        <v>252</v>
      </c>
      <c r="E30" s="8">
        <v>276</v>
      </c>
      <c r="F30" s="8">
        <v>278</v>
      </c>
      <c r="G30" s="8">
        <v>205</v>
      </c>
      <c r="H30" s="8">
        <v>186</v>
      </c>
      <c r="I30" s="8">
        <v>266</v>
      </c>
      <c r="J30" s="8">
        <v>259</v>
      </c>
      <c r="K30" s="8">
        <v>229</v>
      </c>
      <c r="L30" s="8">
        <v>257</v>
      </c>
      <c r="M30" s="8">
        <v>327</v>
      </c>
      <c r="N30" s="8">
        <v>209</v>
      </c>
      <c r="O30" s="8" t="s">
        <v>32</v>
      </c>
      <c r="P30" s="8">
        <v>211</v>
      </c>
      <c r="Q30" s="8">
        <v>285</v>
      </c>
    </row>
    <row r="31" spans="1:17" ht="13.5">
      <c r="A31" s="6" t="s">
        <v>52</v>
      </c>
      <c r="B31" s="5" t="s">
        <v>30</v>
      </c>
      <c r="C31" s="7">
        <v>588</v>
      </c>
      <c r="D31" s="7">
        <v>329</v>
      </c>
      <c r="E31" s="7">
        <v>278</v>
      </c>
      <c r="F31" s="7">
        <v>352</v>
      </c>
      <c r="G31" s="7" t="s">
        <v>32</v>
      </c>
      <c r="H31" s="7">
        <v>273</v>
      </c>
      <c r="I31" s="7">
        <v>349</v>
      </c>
      <c r="J31" s="7">
        <v>268</v>
      </c>
      <c r="K31" s="7">
        <v>294</v>
      </c>
      <c r="L31" s="7">
        <v>321</v>
      </c>
      <c r="M31" s="7">
        <v>328</v>
      </c>
      <c r="N31" s="7">
        <v>357</v>
      </c>
      <c r="O31" s="7">
        <v>466</v>
      </c>
      <c r="P31" s="7">
        <v>564</v>
      </c>
      <c r="Q31" s="7">
        <v>540</v>
      </c>
    </row>
    <row r="32" spans="1:17" ht="13.5">
      <c r="A32" s="6" t="s">
        <v>53</v>
      </c>
      <c r="B32" s="5" t="s">
        <v>30</v>
      </c>
      <c r="C32" s="8">
        <v>302</v>
      </c>
      <c r="D32" s="8">
        <v>361</v>
      </c>
      <c r="E32" s="8">
        <v>3231</v>
      </c>
      <c r="F32" s="8">
        <v>3584</v>
      </c>
      <c r="G32" s="8">
        <v>3624</v>
      </c>
      <c r="H32" s="8">
        <v>3913</v>
      </c>
      <c r="I32" s="8">
        <v>4194</v>
      </c>
      <c r="J32" s="8">
        <v>4905</v>
      </c>
      <c r="K32" s="8">
        <v>5172</v>
      </c>
      <c r="L32" s="8">
        <v>5627</v>
      </c>
      <c r="M32" s="8">
        <v>5750</v>
      </c>
      <c r="N32" s="8">
        <v>6175</v>
      </c>
      <c r="O32" s="8">
        <v>6657</v>
      </c>
      <c r="P32" s="8">
        <v>7725</v>
      </c>
      <c r="Q32" s="8">
        <v>7981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970</v>
      </c>
      <c r="F33" s="7" t="s">
        <v>32</v>
      </c>
      <c r="G33" s="7" t="s">
        <v>32</v>
      </c>
      <c r="H33" s="7">
        <v>1217</v>
      </c>
      <c r="I33" s="7">
        <v>901</v>
      </c>
      <c r="J33" s="7">
        <v>975</v>
      </c>
      <c r="K33" s="7">
        <v>1051</v>
      </c>
      <c r="L33" s="7">
        <v>2223</v>
      </c>
      <c r="M33" s="7">
        <v>2148</v>
      </c>
      <c r="N33" s="7">
        <v>1786</v>
      </c>
      <c r="O33" s="7">
        <v>1770</v>
      </c>
      <c r="P33" s="7">
        <v>2174</v>
      </c>
      <c r="Q33" s="7">
        <v>2467</v>
      </c>
    </row>
    <row r="34" spans="1:17" ht="13.5">
      <c r="A34" s="6" t="s">
        <v>55</v>
      </c>
      <c r="B34" s="5" t="s">
        <v>30</v>
      </c>
      <c r="C34" s="8" t="s">
        <v>32</v>
      </c>
      <c r="D34" s="8">
        <v>275</v>
      </c>
      <c r="E34" s="8">
        <v>442</v>
      </c>
      <c r="F34" s="8">
        <v>673</v>
      </c>
      <c r="G34" s="8">
        <v>734</v>
      </c>
      <c r="H34" s="8">
        <v>786</v>
      </c>
      <c r="I34" s="8">
        <v>928</v>
      </c>
      <c r="J34" s="8">
        <v>1119</v>
      </c>
      <c r="K34" s="8">
        <v>997</v>
      </c>
      <c r="L34" s="8">
        <v>1116</v>
      </c>
      <c r="M34" s="8">
        <v>1370</v>
      </c>
      <c r="N34" s="8">
        <v>1485</v>
      </c>
      <c r="O34" s="8">
        <v>1456</v>
      </c>
      <c r="P34" s="8">
        <v>1248</v>
      </c>
      <c r="Q34" s="8">
        <v>1300</v>
      </c>
    </row>
    <row r="35" spans="1:17" ht="13.5">
      <c r="A35" s="6" t="s">
        <v>56</v>
      </c>
      <c r="B35" s="5" t="s">
        <v>30</v>
      </c>
      <c r="C35" s="7">
        <v>3237</v>
      </c>
      <c r="D35" s="7">
        <v>4207</v>
      </c>
      <c r="E35" s="7">
        <v>3913</v>
      </c>
      <c r="F35" s="7">
        <v>4416</v>
      </c>
      <c r="G35" s="7">
        <v>4648</v>
      </c>
      <c r="H35" s="7">
        <v>4994</v>
      </c>
      <c r="I35" s="7">
        <v>5024</v>
      </c>
      <c r="J35" s="7">
        <v>4838</v>
      </c>
      <c r="K35" s="7">
        <v>4976</v>
      </c>
      <c r="L35" s="7">
        <v>5037</v>
      </c>
      <c r="M35" s="7">
        <v>5406</v>
      </c>
      <c r="N35" s="7">
        <v>5581</v>
      </c>
      <c r="O35" s="7">
        <v>5922</v>
      </c>
      <c r="P35" s="7">
        <v>5934</v>
      </c>
      <c r="Q35" s="7">
        <v>5849</v>
      </c>
    </row>
    <row r="36" spans="1:17" ht="13.5">
      <c r="A36" s="6" t="s">
        <v>57</v>
      </c>
      <c r="B36" s="5" t="s">
        <v>30</v>
      </c>
      <c r="C36" s="8">
        <v>1219</v>
      </c>
      <c r="D36" s="8">
        <v>1060</v>
      </c>
      <c r="E36" s="8">
        <v>1359</v>
      </c>
      <c r="F36" s="8">
        <v>1731</v>
      </c>
      <c r="G36" s="8">
        <v>1939</v>
      </c>
      <c r="H36" s="8">
        <v>2018</v>
      </c>
      <c r="I36" s="8">
        <v>2376</v>
      </c>
      <c r="J36" s="8">
        <v>2088</v>
      </c>
      <c r="K36" s="8">
        <v>2281</v>
      </c>
      <c r="L36" s="8">
        <v>1866</v>
      </c>
      <c r="M36" s="8">
        <v>1835</v>
      </c>
      <c r="N36" s="8">
        <v>1680</v>
      </c>
      <c r="O36" s="8">
        <v>1906</v>
      </c>
      <c r="P36" s="8">
        <v>2147</v>
      </c>
      <c r="Q36" s="8">
        <v>2136</v>
      </c>
    </row>
    <row r="37" spans="1:17" ht="13.5">
      <c r="A37" s="6" t="s">
        <v>58</v>
      </c>
      <c r="B37" s="5" t="s">
        <v>30</v>
      </c>
      <c r="C37" s="7">
        <v>198</v>
      </c>
      <c r="D37" s="7">
        <v>149</v>
      </c>
      <c r="E37" s="7">
        <v>163</v>
      </c>
      <c r="F37" s="7">
        <v>188</v>
      </c>
      <c r="G37" s="7" t="s">
        <v>32</v>
      </c>
      <c r="H37" s="7">
        <v>236</v>
      </c>
      <c r="I37" s="7">
        <v>229</v>
      </c>
      <c r="J37" s="7">
        <v>302</v>
      </c>
      <c r="K37" s="7">
        <v>355</v>
      </c>
      <c r="L37" s="7">
        <v>388</v>
      </c>
      <c r="M37" s="7">
        <v>383</v>
      </c>
      <c r="N37" s="7">
        <v>418</v>
      </c>
      <c r="O37" s="7">
        <v>445</v>
      </c>
      <c r="P37" s="7">
        <v>466</v>
      </c>
      <c r="Q37" s="7">
        <v>515</v>
      </c>
    </row>
    <row r="38" spans="1:17" ht="13.5">
      <c r="A38" s="6" t="s">
        <v>59</v>
      </c>
      <c r="B38" s="5" t="s">
        <v>30</v>
      </c>
      <c r="C38" s="8">
        <v>1233</v>
      </c>
      <c r="D38" s="8">
        <v>1012</v>
      </c>
      <c r="E38" s="8">
        <v>1001</v>
      </c>
      <c r="F38" s="8">
        <v>911</v>
      </c>
      <c r="G38" s="8">
        <v>1076</v>
      </c>
      <c r="H38" s="8">
        <v>1041</v>
      </c>
      <c r="I38" s="8">
        <v>1281</v>
      </c>
      <c r="J38" s="8">
        <v>1323</v>
      </c>
      <c r="K38" s="8">
        <v>1324</v>
      </c>
      <c r="L38" s="8">
        <v>1422</v>
      </c>
      <c r="M38" s="8">
        <v>1528</v>
      </c>
      <c r="N38" s="8">
        <v>1531</v>
      </c>
      <c r="O38" s="8">
        <v>1709</v>
      </c>
      <c r="P38" s="8">
        <v>3397</v>
      </c>
      <c r="Q38" s="8">
        <v>4217</v>
      </c>
    </row>
    <row r="39" spans="1:17" ht="13.5">
      <c r="A39" s="6" t="s">
        <v>60</v>
      </c>
      <c r="B39" s="5" t="s">
        <v>30</v>
      </c>
      <c r="C39" s="7">
        <v>0</v>
      </c>
      <c r="D39" s="7">
        <v>0</v>
      </c>
      <c r="E39" s="7">
        <v>3484</v>
      </c>
      <c r="F39" s="7">
        <v>3260</v>
      </c>
      <c r="G39" s="7" t="s">
        <v>32</v>
      </c>
      <c r="H39" s="7">
        <v>3173</v>
      </c>
      <c r="I39" s="7" t="s">
        <v>32</v>
      </c>
      <c r="J39" s="7">
        <v>3513</v>
      </c>
      <c r="K39" s="7">
        <v>3814</v>
      </c>
      <c r="L39" s="7">
        <v>3481</v>
      </c>
      <c r="M39" s="7">
        <v>3565</v>
      </c>
      <c r="N39" s="7">
        <v>3465</v>
      </c>
      <c r="O39" s="7">
        <v>3886</v>
      </c>
      <c r="P39" s="7">
        <v>4309</v>
      </c>
      <c r="Q39" s="7">
        <v>4678</v>
      </c>
    </row>
    <row r="40" spans="1:17" ht="13.5">
      <c r="A40" s="6" t="s">
        <v>61</v>
      </c>
      <c r="B40" s="5" t="s">
        <v>30</v>
      </c>
      <c r="C40" s="8">
        <v>18172</v>
      </c>
      <c r="D40" s="8">
        <v>18593</v>
      </c>
      <c r="E40" s="8">
        <v>19799</v>
      </c>
      <c r="F40" s="8">
        <v>19907</v>
      </c>
      <c r="G40" s="8" t="s">
        <v>32</v>
      </c>
      <c r="H40" s="8">
        <v>21797</v>
      </c>
      <c r="I40" s="8">
        <v>17002</v>
      </c>
      <c r="J40" s="8">
        <v>17298</v>
      </c>
      <c r="K40" s="8">
        <v>17440</v>
      </c>
      <c r="L40" s="8">
        <v>16543</v>
      </c>
      <c r="M40" s="8">
        <v>17270</v>
      </c>
      <c r="N40" s="8">
        <v>17466</v>
      </c>
      <c r="O40" s="8">
        <v>18521</v>
      </c>
      <c r="P40" s="8">
        <v>19948</v>
      </c>
      <c r="Q40" s="8">
        <v>21409</v>
      </c>
    </row>
    <row r="41" spans="1:17">
      <c r="A41" s="10" t="s">
        <v>104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L25" sqref="L25"/>
    </sheetView>
  </sheetViews>
  <sheetFormatPr defaultRowHeight="12.7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45"/>
  <sheetViews>
    <sheetView showGridLines="0" topLeftCell="A2" workbookViewId="0">
      <selection activeCell="C18" sqref="C18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105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10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106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>
      <c r="A9" s="33" t="s">
        <v>13</v>
      </c>
      <c r="B9" s="34"/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J9" s="3" t="s">
        <v>21</v>
      </c>
      <c r="K9" s="3" t="s">
        <v>22</v>
      </c>
      <c r="L9" s="3" t="s">
        <v>23</v>
      </c>
      <c r="M9" s="3" t="s">
        <v>24</v>
      </c>
      <c r="N9" s="3" t="s">
        <v>25</v>
      </c>
      <c r="O9" s="3" t="s">
        <v>26</v>
      </c>
      <c r="P9" s="3" t="s">
        <v>27</v>
      </c>
      <c r="Q9" s="3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10139</v>
      </c>
      <c r="D11" s="7">
        <v>10177</v>
      </c>
      <c r="E11" s="7">
        <v>10293</v>
      </c>
      <c r="F11" s="7">
        <v>11719</v>
      </c>
      <c r="G11" s="7">
        <v>15275</v>
      </c>
      <c r="H11" s="7">
        <v>17867</v>
      </c>
      <c r="I11" s="7">
        <v>18678</v>
      </c>
      <c r="J11" s="7">
        <v>19463</v>
      </c>
      <c r="K11" s="7">
        <v>20357</v>
      </c>
      <c r="L11" s="7">
        <v>19945</v>
      </c>
      <c r="M11" s="7">
        <v>17707</v>
      </c>
      <c r="N11" s="7" t="s">
        <v>32</v>
      </c>
      <c r="O11" s="7">
        <v>16297</v>
      </c>
      <c r="P11" s="7">
        <v>17608</v>
      </c>
      <c r="Q11" s="7" t="s">
        <v>32</v>
      </c>
    </row>
    <row r="12" spans="1:17" ht="13.5">
      <c r="A12" s="6" t="s">
        <v>33</v>
      </c>
      <c r="B12" s="5" t="s">
        <v>30</v>
      </c>
      <c r="C12" s="8">
        <v>1542</v>
      </c>
      <c r="D12" s="8">
        <v>1123</v>
      </c>
      <c r="E12" s="8">
        <v>1131</v>
      </c>
      <c r="F12" s="8">
        <v>1044</v>
      </c>
      <c r="G12" s="8">
        <v>1198</v>
      </c>
      <c r="H12" s="8">
        <v>1342</v>
      </c>
      <c r="I12" s="8">
        <v>1662</v>
      </c>
      <c r="J12" s="8">
        <v>2152</v>
      </c>
      <c r="K12" s="8">
        <v>2883</v>
      </c>
      <c r="L12" s="8">
        <v>2906</v>
      </c>
      <c r="M12" s="8">
        <v>3084</v>
      </c>
      <c r="N12" s="8" t="s">
        <v>32</v>
      </c>
      <c r="O12" s="8">
        <v>3543</v>
      </c>
      <c r="P12" s="8">
        <v>3799</v>
      </c>
      <c r="Q12" s="8">
        <v>3838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1980</v>
      </c>
      <c r="F13" s="7">
        <v>2303</v>
      </c>
      <c r="G13" s="7">
        <v>2458</v>
      </c>
      <c r="H13" s="7">
        <v>2525</v>
      </c>
      <c r="I13" s="7">
        <v>2774</v>
      </c>
      <c r="J13" s="7">
        <v>2801</v>
      </c>
      <c r="K13" s="7">
        <v>2883</v>
      </c>
      <c r="L13" s="7">
        <v>3889</v>
      </c>
      <c r="M13" s="7">
        <v>2751</v>
      </c>
      <c r="N13" s="7" t="s">
        <v>32</v>
      </c>
      <c r="O13" s="7">
        <v>2636</v>
      </c>
      <c r="P13" s="7">
        <v>2680</v>
      </c>
      <c r="Q13" s="7">
        <v>2828</v>
      </c>
    </row>
    <row r="14" spans="1:17" ht="13.5">
      <c r="A14" s="6" t="s">
        <v>35</v>
      </c>
      <c r="B14" s="5" t="s">
        <v>30</v>
      </c>
      <c r="C14" s="8">
        <v>9951</v>
      </c>
      <c r="D14" s="8">
        <v>10144</v>
      </c>
      <c r="E14" s="8">
        <v>10386</v>
      </c>
      <c r="F14" s="8" t="s">
        <v>32</v>
      </c>
      <c r="G14" s="8" t="s">
        <v>32</v>
      </c>
      <c r="H14" s="8" t="s">
        <v>32</v>
      </c>
      <c r="I14" s="8">
        <v>11276</v>
      </c>
      <c r="J14" s="8">
        <v>13068</v>
      </c>
      <c r="K14" s="8">
        <v>12213</v>
      </c>
      <c r="L14" s="8">
        <v>14601</v>
      </c>
      <c r="M14" s="8">
        <v>14828</v>
      </c>
      <c r="N14" s="8">
        <v>14865</v>
      </c>
      <c r="O14" s="8">
        <v>14742</v>
      </c>
      <c r="P14" s="8">
        <v>14643</v>
      </c>
      <c r="Q14" s="8">
        <v>15096</v>
      </c>
    </row>
    <row r="15" spans="1:17" ht="13.5">
      <c r="A15" s="6" t="s">
        <v>36</v>
      </c>
      <c r="B15" s="5" t="s">
        <v>30</v>
      </c>
      <c r="C15" s="7">
        <v>972</v>
      </c>
      <c r="D15" s="7">
        <v>1252</v>
      </c>
      <c r="E15" s="7">
        <v>2848</v>
      </c>
      <c r="F15" s="7">
        <v>3206</v>
      </c>
      <c r="G15" s="7">
        <v>3401</v>
      </c>
      <c r="H15" s="7">
        <v>1966</v>
      </c>
      <c r="I15" s="7">
        <v>2196</v>
      </c>
      <c r="J15" s="7">
        <v>2418</v>
      </c>
      <c r="K15" s="7">
        <v>3043</v>
      </c>
      <c r="L15" s="7">
        <v>3364</v>
      </c>
      <c r="M15" s="7">
        <v>4923</v>
      </c>
      <c r="N15" s="7">
        <v>5348</v>
      </c>
      <c r="O15" s="7">
        <v>5658</v>
      </c>
      <c r="P15" s="7">
        <v>5678</v>
      </c>
      <c r="Q15" s="7">
        <v>6072</v>
      </c>
    </row>
    <row r="16" spans="1:17" ht="13.5">
      <c r="A16" s="6" t="s">
        <v>37</v>
      </c>
      <c r="B16" s="5" t="s">
        <v>30</v>
      </c>
      <c r="C16" s="8" t="s">
        <v>32</v>
      </c>
      <c r="D16" s="8">
        <v>956</v>
      </c>
      <c r="E16" s="8">
        <v>1131</v>
      </c>
      <c r="F16" s="8">
        <v>1333</v>
      </c>
      <c r="G16" s="8">
        <v>1369</v>
      </c>
      <c r="H16" s="8">
        <v>1524</v>
      </c>
      <c r="I16" s="8">
        <v>2126</v>
      </c>
      <c r="J16" s="8">
        <v>2264</v>
      </c>
      <c r="K16" s="8">
        <v>1938</v>
      </c>
      <c r="L16" s="8">
        <v>2116</v>
      </c>
      <c r="M16" s="8">
        <v>2032</v>
      </c>
      <c r="N16" s="8" t="s">
        <v>32</v>
      </c>
      <c r="O16" s="8">
        <v>2578</v>
      </c>
      <c r="P16" s="8">
        <v>2709</v>
      </c>
      <c r="Q16" s="8">
        <v>2712</v>
      </c>
    </row>
    <row r="17" spans="1:17" ht="13.5">
      <c r="A17" s="6" t="s">
        <v>38</v>
      </c>
      <c r="B17" s="5" t="s">
        <v>30</v>
      </c>
      <c r="C17" s="7">
        <v>1001</v>
      </c>
      <c r="D17" s="7">
        <v>1055</v>
      </c>
      <c r="E17" s="7">
        <v>1185</v>
      </c>
      <c r="F17" s="7">
        <v>1208</v>
      </c>
      <c r="G17" s="7">
        <v>1361</v>
      </c>
      <c r="H17" s="7">
        <v>1454</v>
      </c>
      <c r="I17" s="7">
        <v>1809</v>
      </c>
      <c r="J17" s="7">
        <v>1740</v>
      </c>
      <c r="K17" s="7">
        <v>1950</v>
      </c>
      <c r="L17" s="7">
        <v>2114</v>
      </c>
      <c r="M17" s="7">
        <v>3696</v>
      </c>
      <c r="N17" s="7">
        <v>1838</v>
      </c>
      <c r="O17" s="7">
        <v>2142</v>
      </c>
      <c r="P17" s="7">
        <v>2276</v>
      </c>
      <c r="Q17" s="7">
        <v>2260</v>
      </c>
    </row>
    <row r="18" spans="1:17" ht="13.5">
      <c r="A18" s="6" t="s">
        <v>39</v>
      </c>
      <c r="B18" s="5" t="s">
        <v>30</v>
      </c>
      <c r="C18" s="8">
        <v>29248</v>
      </c>
      <c r="D18" s="8">
        <v>30031</v>
      </c>
      <c r="E18" s="8">
        <v>37026</v>
      </c>
      <c r="F18" s="8">
        <v>37447</v>
      </c>
      <c r="G18" s="8">
        <v>35161</v>
      </c>
      <c r="H18" s="8">
        <v>37571</v>
      </c>
      <c r="I18" s="8">
        <v>37571</v>
      </c>
      <c r="J18" s="8">
        <v>42320</v>
      </c>
      <c r="K18" s="8">
        <v>36781</v>
      </c>
      <c r="L18" s="8">
        <v>35650</v>
      </c>
      <c r="M18" s="8">
        <v>35330</v>
      </c>
      <c r="N18" s="8">
        <v>35091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21931</v>
      </c>
      <c r="D19" s="7">
        <v>20245</v>
      </c>
      <c r="E19" s="7">
        <v>18876</v>
      </c>
      <c r="F19" s="7">
        <v>17533</v>
      </c>
      <c r="G19" s="7">
        <v>17569</v>
      </c>
      <c r="H19" s="7">
        <v>17929</v>
      </c>
      <c r="I19" s="7">
        <v>20316</v>
      </c>
      <c r="J19" s="7">
        <v>23625</v>
      </c>
      <c r="K19" s="7">
        <v>27293</v>
      </c>
      <c r="L19" s="7">
        <v>30462</v>
      </c>
      <c r="M19" s="7">
        <v>34128</v>
      </c>
      <c r="N19" s="7">
        <v>37686</v>
      </c>
      <c r="O19" s="7">
        <v>40104</v>
      </c>
      <c r="P19" s="7">
        <v>43312</v>
      </c>
      <c r="Q19" s="7">
        <v>44727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4652</v>
      </c>
      <c r="J20" s="8">
        <v>4321</v>
      </c>
      <c r="K20" s="8">
        <v>0</v>
      </c>
      <c r="L20" s="8">
        <v>2677</v>
      </c>
      <c r="M20" s="8">
        <v>3274</v>
      </c>
      <c r="N20" s="8" t="s">
        <v>32</v>
      </c>
      <c r="O20" s="8">
        <v>3483</v>
      </c>
      <c r="P20" s="8">
        <v>3506</v>
      </c>
      <c r="Q20" s="8">
        <v>3470</v>
      </c>
    </row>
    <row r="21" spans="1:17" ht="13.5">
      <c r="A21" s="6" t="s">
        <v>42</v>
      </c>
      <c r="B21" s="5" t="s">
        <v>30</v>
      </c>
      <c r="C21" s="7">
        <v>1088</v>
      </c>
      <c r="D21" s="7">
        <v>985</v>
      </c>
      <c r="E21" s="7">
        <v>931</v>
      </c>
      <c r="F21" s="7">
        <v>957</v>
      </c>
      <c r="G21" s="7">
        <v>1194</v>
      </c>
      <c r="H21" s="7">
        <v>1206</v>
      </c>
      <c r="I21" s="7">
        <v>1501</v>
      </c>
      <c r="J21" s="7">
        <v>1487</v>
      </c>
      <c r="K21" s="7">
        <v>2832</v>
      </c>
      <c r="L21" s="7">
        <v>2930</v>
      </c>
      <c r="M21" s="7">
        <v>2601</v>
      </c>
      <c r="N21" s="7">
        <v>2736</v>
      </c>
      <c r="O21" s="7">
        <v>2675</v>
      </c>
      <c r="P21" s="7">
        <v>2530</v>
      </c>
      <c r="Q21" s="7">
        <v>2234</v>
      </c>
    </row>
    <row r="22" spans="1:17" ht="13.5">
      <c r="A22" s="6" t="s">
        <v>43</v>
      </c>
      <c r="B22" s="5" t="s">
        <v>30</v>
      </c>
      <c r="C22" s="8">
        <v>90</v>
      </c>
      <c r="D22" s="8">
        <v>67</v>
      </c>
      <c r="E22" s="8">
        <v>85</v>
      </c>
      <c r="F22" s="8">
        <v>98</v>
      </c>
      <c r="G22" s="8">
        <v>153</v>
      </c>
      <c r="H22" s="8">
        <v>145</v>
      </c>
      <c r="I22" s="8">
        <v>168</v>
      </c>
      <c r="J22" s="8">
        <v>148</v>
      </c>
      <c r="K22" s="8">
        <v>145</v>
      </c>
      <c r="L22" s="8">
        <v>146</v>
      </c>
      <c r="M22" s="8">
        <v>133</v>
      </c>
      <c r="N22" s="8">
        <v>125</v>
      </c>
      <c r="O22" s="8">
        <v>136</v>
      </c>
      <c r="P22" s="8" t="s">
        <v>32</v>
      </c>
      <c r="Q22" s="8">
        <v>194</v>
      </c>
    </row>
    <row r="23" spans="1:17" ht="13.5">
      <c r="A23" s="6" t="s">
        <v>44</v>
      </c>
      <c r="B23" s="5" t="s">
        <v>30</v>
      </c>
      <c r="C23" s="7">
        <v>2031</v>
      </c>
      <c r="D23" s="7">
        <v>2320</v>
      </c>
      <c r="E23" s="7">
        <v>2792</v>
      </c>
      <c r="F23" s="7">
        <v>2861</v>
      </c>
      <c r="G23" s="7">
        <v>2959</v>
      </c>
      <c r="H23" s="7">
        <v>3395</v>
      </c>
      <c r="I23" s="7">
        <v>3185</v>
      </c>
      <c r="J23" s="7">
        <v>3661</v>
      </c>
      <c r="K23" s="7">
        <v>3305</v>
      </c>
      <c r="L23" s="7">
        <v>3754</v>
      </c>
      <c r="M23" s="7">
        <v>3231</v>
      </c>
      <c r="N23" s="7">
        <v>2810</v>
      </c>
      <c r="O23" s="7">
        <v>3112</v>
      </c>
      <c r="P23" s="7">
        <v>3270</v>
      </c>
      <c r="Q23" s="7">
        <v>3308</v>
      </c>
    </row>
    <row r="24" spans="1:17" ht="13.5">
      <c r="A24" s="6" t="s">
        <v>45</v>
      </c>
      <c r="B24" s="5" t="s">
        <v>30</v>
      </c>
      <c r="C24" s="8">
        <v>7406</v>
      </c>
      <c r="D24" s="8">
        <v>6759</v>
      </c>
      <c r="E24" s="8">
        <v>7123</v>
      </c>
      <c r="F24" s="8">
        <v>7089</v>
      </c>
      <c r="G24" s="8">
        <v>7550</v>
      </c>
      <c r="H24" s="8">
        <v>8818</v>
      </c>
      <c r="I24" s="8">
        <v>11059</v>
      </c>
      <c r="J24" s="8">
        <v>12097</v>
      </c>
      <c r="K24" s="8">
        <v>12459</v>
      </c>
      <c r="L24" s="8">
        <v>12525</v>
      </c>
      <c r="M24" s="8">
        <v>7557</v>
      </c>
      <c r="N24" s="8">
        <v>7530</v>
      </c>
      <c r="O24" s="8">
        <v>7555</v>
      </c>
      <c r="P24" s="8">
        <v>12951</v>
      </c>
      <c r="Q24" s="8">
        <v>12539</v>
      </c>
    </row>
    <row r="25" spans="1:17" ht="13.5">
      <c r="A25" s="6" t="s">
        <v>46</v>
      </c>
      <c r="B25" s="5" t="s">
        <v>30</v>
      </c>
      <c r="C25" s="7">
        <v>20355</v>
      </c>
      <c r="D25" s="7">
        <v>20440</v>
      </c>
      <c r="E25" s="7">
        <v>20141</v>
      </c>
      <c r="F25" s="7">
        <v>21587</v>
      </c>
      <c r="G25" s="7">
        <v>22248</v>
      </c>
      <c r="H25" s="7">
        <v>22526</v>
      </c>
      <c r="I25" s="7">
        <v>23215</v>
      </c>
      <c r="J25" s="7">
        <v>22687</v>
      </c>
      <c r="K25" s="7">
        <v>23402</v>
      </c>
      <c r="L25" s="7">
        <v>23515</v>
      </c>
      <c r="M25" s="7">
        <v>23393</v>
      </c>
      <c r="N25" s="7">
        <v>23131</v>
      </c>
      <c r="O25" s="7">
        <v>22473</v>
      </c>
      <c r="P25" s="7">
        <v>22386</v>
      </c>
      <c r="Q25" s="7">
        <v>22702</v>
      </c>
    </row>
    <row r="26" spans="1:17" ht="13.5">
      <c r="A26" s="6" t="s">
        <v>47</v>
      </c>
      <c r="B26" s="5" t="s">
        <v>30</v>
      </c>
      <c r="C26" s="8">
        <v>14194</v>
      </c>
      <c r="D26" s="8">
        <v>13776</v>
      </c>
      <c r="E26" s="8">
        <v>14366</v>
      </c>
      <c r="F26" s="8">
        <v>18266</v>
      </c>
      <c r="G26" s="8">
        <v>17158</v>
      </c>
      <c r="H26" s="8">
        <v>17049</v>
      </c>
      <c r="I26" s="8">
        <v>19027</v>
      </c>
      <c r="J26" s="8">
        <v>18210</v>
      </c>
      <c r="K26" s="8">
        <v>19076</v>
      </c>
      <c r="L26" s="8">
        <v>20517</v>
      </c>
      <c r="M26" s="8">
        <v>23473</v>
      </c>
      <c r="N26" s="8">
        <v>23500</v>
      </c>
      <c r="O26" s="8">
        <v>22967</v>
      </c>
      <c r="P26" s="8">
        <v>23293</v>
      </c>
      <c r="Q26" s="8">
        <v>23368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44</v>
      </c>
      <c r="N27" s="7">
        <v>0</v>
      </c>
      <c r="O27" s="7">
        <v>0</v>
      </c>
      <c r="P27" s="7">
        <v>0</v>
      </c>
      <c r="Q27" s="7">
        <v>61</v>
      </c>
    </row>
    <row r="28" spans="1:17" ht="13.5">
      <c r="A28" s="6" t="s">
        <v>49</v>
      </c>
      <c r="B28" s="5" t="s">
        <v>30</v>
      </c>
      <c r="C28" s="8">
        <v>3691</v>
      </c>
      <c r="D28" s="8">
        <v>0</v>
      </c>
      <c r="E28" s="8">
        <v>13917</v>
      </c>
      <c r="F28" s="8">
        <v>15825</v>
      </c>
      <c r="G28" s="8">
        <v>17267</v>
      </c>
      <c r="H28" s="8">
        <v>19848</v>
      </c>
      <c r="I28" s="8">
        <v>20488</v>
      </c>
      <c r="J28" s="8">
        <v>22973</v>
      </c>
      <c r="K28" s="8">
        <v>23834</v>
      </c>
      <c r="L28" s="8">
        <v>23610</v>
      </c>
      <c r="M28" s="8">
        <v>23517</v>
      </c>
      <c r="N28" s="8">
        <v>23163</v>
      </c>
      <c r="O28" s="8">
        <v>14434</v>
      </c>
      <c r="P28" s="8">
        <v>14415</v>
      </c>
      <c r="Q28" s="8">
        <v>15373</v>
      </c>
    </row>
    <row r="29" spans="1:17" ht="13.5">
      <c r="A29" s="6" t="s">
        <v>50</v>
      </c>
      <c r="B29" s="5" t="s">
        <v>30</v>
      </c>
      <c r="C29" s="7">
        <v>3492</v>
      </c>
      <c r="D29" s="7">
        <v>2850</v>
      </c>
      <c r="E29" s="7">
        <v>2561</v>
      </c>
      <c r="F29" s="7">
        <v>2974</v>
      </c>
      <c r="G29" s="7">
        <v>3176</v>
      </c>
      <c r="H29" s="7">
        <v>3509</v>
      </c>
      <c r="I29" s="7">
        <v>5244</v>
      </c>
      <c r="J29" s="7">
        <v>5968</v>
      </c>
      <c r="K29" s="7">
        <v>6345</v>
      </c>
      <c r="L29" s="7">
        <v>6398</v>
      </c>
      <c r="M29" s="7">
        <v>6289</v>
      </c>
      <c r="N29" s="7">
        <v>6203</v>
      </c>
      <c r="O29" s="7">
        <v>6210</v>
      </c>
      <c r="P29" s="7">
        <v>6098</v>
      </c>
      <c r="Q29" s="7">
        <v>7027</v>
      </c>
    </row>
    <row r="30" spans="1:17" ht="13.5">
      <c r="A30" s="6" t="s">
        <v>51</v>
      </c>
      <c r="B30" s="5" t="s">
        <v>30</v>
      </c>
      <c r="C30" s="8">
        <v>1989</v>
      </c>
      <c r="D30" s="8">
        <v>2253</v>
      </c>
      <c r="E30" s="8">
        <v>2241</v>
      </c>
      <c r="F30" s="8">
        <v>2472</v>
      </c>
      <c r="G30" s="8">
        <v>2569</v>
      </c>
      <c r="H30" s="8">
        <v>2660</v>
      </c>
      <c r="I30" s="8">
        <v>3023</v>
      </c>
      <c r="J30" s="8">
        <v>3162</v>
      </c>
      <c r="K30" s="8">
        <v>3095</v>
      </c>
      <c r="L30" s="8">
        <v>2915</v>
      </c>
      <c r="M30" s="8">
        <v>2797</v>
      </c>
      <c r="N30" s="8">
        <v>3158</v>
      </c>
      <c r="O30" s="8" t="s">
        <v>32</v>
      </c>
      <c r="P30" s="8">
        <v>3306</v>
      </c>
      <c r="Q30" s="8">
        <v>3794</v>
      </c>
    </row>
    <row r="31" spans="1:17" ht="13.5">
      <c r="A31" s="6" t="s">
        <v>52</v>
      </c>
      <c r="B31" s="5" t="s">
        <v>30</v>
      </c>
      <c r="C31" s="7">
        <v>908</v>
      </c>
      <c r="D31" s="7">
        <v>1055</v>
      </c>
      <c r="E31" s="7">
        <v>1182</v>
      </c>
      <c r="F31" s="7">
        <v>1383</v>
      </c>
      <c r="G31" s="7" t="s">
        <v>32</v>
      </c>
      <c r="H31" s="7">
        <v>1817</v>
      </c>
      <c r="I31" s="7">
        <v>1781</v>
      </c>
      <c r="J31" s="7">
        <v>1779</v>
      </c>
      <c r="K31" s="7">
        <v>1809</v>
      </c>
      <c r="L31" s="7">
        <v>1786</v>
      </c>
      <c r="M31" s="7">
        <v>1726</v>
      </c>
      <c r="N31" s="7">
        <v>1617</v>
      </c>
      <c r="O31" s="7">
        <v>1712</v>
      </c>
      <c r="P31" s="7">
        <v>2033</v>
      </c>
      <c r="Q31" s="7">
        <v>1941</v>
      </c>
    </row>
    <row r="32" spans="1:17" ht="13.5">
      <c r="A32" s="6" t="s">
        <v>53</v>
      </c>
      <c r="B32" s="5" t="s">
        <v>30</v>
      </c>
      <c r="C32" s="8">
        <v>50</v>
      </c>
      <c r="D32" s="8">
        <v>344</v>
      </c>
      <c r="E32" s="8">
        <v>4149</v>
      </c>
      <c r="F32" s="8">
        <v>6237</v>
      </c>
      <c r="G32" s="8">
        <v>7180</v>
      </c>
      <c r="H32" s="8">
        <v>9327</v>
      </c>
      <c r="I32" s="8">
        <v>14701</v>
      </c>
      <c r="J32" s="8">
        <v>18910</v>
      </c>
      <c r="K32" s="8">
        <v>23197</v>
      </c>
      <c r="L32" s="8">
        <v>23430</v>
      </c>
      <c r="M32" s="8">
        <v>22558</v>
      </c>
      <c r="N32" s="8">
        <v>22020</v>
      </c>
      <c r="O32" s="8">
        <v>23306</v>
      </c>
      <c r="P32" s="8">
        <v>23072</v>
      </c>
      <c r="Q32" s="8">
        <v>22127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1626</v>
      </c>
      <c r="F33" s="7" t="s">
        <v>32</v>
      </c>
      <c r="G33" s="7" t="s">
        <v>32</v>
      </c>
      <c r="H33" s="7">
        <v>1660</v>
      </c>
      <c r="I33" s="7">
        <v>3019</v>
      </c>
      <c r="J33" s="7">
        <v>3494</v>
      </c>
      <c r="K33" s="7">
        <v>3709</v>
      </c>
      <c r="L33" s="7">
        <v>5540</v>
      </c>
      <c r="M33" s="7">
        <v>6948</v>
      </c>
      <c r="N33" s="7">
        <v>2359</v>
      </c>
      <c r="O33" s="7">
        <v>2351</v>
      </c>
      <c r="P33" s="7">
        <v>2722</v>
      </c>
      <c r="Q33" s="7">
        <v>3043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1116</v>
      </c>
      <c r="E34" s="8">
        <v>983</v>
      </c>
      <c r="F34" s="8">
        <v>1486</v>
      </c>
      <c r="G34" s="8">
        <v>1480</v>
      </c>
      <c r="H34" s="8">
        <v>1635</v>
      </c>
      <c r="I34" s="8">
        <v>1933</v>
      </c>
      <c r="J34" s="8">
        <v>1918</v>
      </c>
      <c r="K34" s="8">
        <v>2032</v>
      </c>
      <c r="L34" s="8">
        <v>2397</v>
      </c>
      <c r="M34" s="8">
        <v>2743</v>
      </c>
      <c r="N34" s="8">
        <v>3298</v>
      </c>
      <c r="O34" s="8">
        <v>3469</v>
      </c>
      <c r="P34" s="8">
        <v>3288</v>
      </c>
      <c r="Q34" s="8">
        <v>3073</v>
      </c>
    </row>
    <row r="35" spans="1:17" ht="13.5">
      <c r="A35" s="6" t="s">
        <v>56</v>
      </c>
      <c r="B35" s="5" t="s">
        <v>30</v>
      </c>
      <c r="C35" s="7">
        <v>11111</v>
      </c>
      <c r="D35" s="7">
        <v>11338</v>
      </c>
      <c r="E35" s="7">
        <v>11602</v>
      </c>
      <c r="F35" s="7">
        <v>12439</v>
      </c>
      <c r="G35" s="7">
        <v>11846</v>
      </c>
      <c r="H35" s="7">
        <v>11923</v>
      </c>
      <c r="I35" s="7">
        <v>11670</v>
      </c>
      <c r="J35" s="7">
        <v>11562</v>
      </c>
      <c r="K35" s="7">
        <v>11795</v>
      </c>
      <c r="L35" s="7">
        <v>11393</v>
      </c>
      <c r="M35" s="7">
        <v>12346</v>
      </c>
      <c r="N35" s="7">
        <v>12647</v>
      </c>
      <c r="O35" s="7">
        <v>13485</v>
      </c>
      <c r="P35" s="7">
        <v>14416</v>
      </c>
      <c r="Q35" s="7">
        <v>15409</v>
      </c>
    </row>
    <row r="36" spans="1:17" ht="13.5">
      <c r="A36" s="6" t="s">
        <v>57</v>
      </c>
      <c r="B36" s="5" t="s">
        <v>30</v>
      </c>
      <c r="C36" s="8">
        <v>1914</v>
      </c>
      <c r="D36" s="8">
        <v>1620</v>
      </c>
      <c r="E36" s="8">
        <v>1707</v>
      </c>
      <c r="F36" s="8">
        <v>1924</v>
      </c>
      <c r="G36" s="8">
        <v>1974</v>
      </c>
      <c r="H36" s="8">
        <v>2133</v>
      </c>
      <c r="I36" s="8">
        <v>2303</v>
      </c>
      <c r="J36" s="8">
        <v>2194</v>
      </c>
      <c r="K36" s="8">
        <v>2470</v>
      </c>
      <c r="L36" s="8">
        <v>2214</v>
      </c>
      <c r="M36" s="8">
        <v>2078</v>
      </c>
      <c r="N36" s="8">
        <v>2141</v>
      </c>
      <c r="O36" s="8">
        <v>2180</v>
      </c>
      <c r="P36" s="8">
        <v>2746</v>
      </c>
      <c r="Q36" s="8">
        <v>2906</v>
      </c>
    </row>
    <row r="37" spans="1:17" ht="13.5">
      <c r="A37" s="6" t="s">
        <v>58</v>
      </c>
      <c r="B37" s="5" t="s">
        <v>30</v>
      </c>
      <c r="C37" s="7">
        <v>1855</v>
      </c>
      <c r="D37" s="7">
        <v>2776</v>
      </c>
      <c r="E37" s="7">
        <v>2934</v>
      </c>
      <c r="F37" s="7">
        <v>3024</v>
      </c>
      <c r="G37" s="7" t="s">
        <v>32</v>
      </c>
      <c r="H37" s="7">
        <v>2896</v>
      </c>
      <c r="I37" s="7">
        <v>2467</v>
      </c>
      <c r="J37" s="7">
        <v>2751</v>
      </c>
      <c r="K37" s="7">
        <v>3079</v>
      </c>
      <c r="L37" s="7">
        <v>3347</v>
      </c>
      <c r="M37" s="7">
        <v>3520</v>
      </c>
      <c r="N37" s="7">
        <v>3475</v>
      </c>
      <c r="O37" s="7">
        <v>3250</v>
      </c>
      <c r="P37" s="7">
        <v>3440</v>
      </c>
      <c r="Q37" s="7">
        <v>3655</v>
      </c>
    </row>
    <row r="38" spans="1:17" ht="13.5">
      <c r="A38" s="6" t="s">
        <v>59</v>
      </c>
      <c r="B38" s="5" t="s">
        <v>30</v>
      </c>
      <c r="C38" s="8">
        <v>7276</v>
      </c>
      <c r="D38" s="8">
        <v>7491</v>
      </c>
      <c r="E38" s="8">
        <v>7589</v>
      </c>
      <c r="F38" s="8">
        <v>8552</v>
      </c>
      <c r="G38" s="8">
        <v>9176</v>
      </c>
      <c r="H38" s="8">
        <v>8943</v>
      </c>
      <c r="I38" s="8">
        <v>9311</v>
      </c>
      <c r="J38" s="8">
        <v>10199</v>
      </c>
      <c r="K38" s="8">
        <v>10607</v>
      </c>
      <c r="L38" s="8">
        <v>11992</v>
      </c>
      <c r="M38" s="8">
        <v>13446</v>
      </c>
      <c r="N38" s="8">
        <v>14815</v>
      </c>
      <c r="O38" s="8">
        <v>13927</v>
      </c>
      <c r="P38" s="8">
        <v>15298</v>
      </c>
      <c r="Q38" s="8">
        <v>16238</v>
      </c>
    </row>
    <row r="39" spans="1:17" ht="13.5">
      <c r="A39" s="6" t="s">
        <v>60</v>
      </c>
      <c r="B39" s="5" t="s">
        <v>30</v>
      </c>
      <c r="C39" s="7">
        <v>32005</v>
      </c>
      <c r="D39" s="7">
        <v>32899</v>
      </c>
      <c r="E39" s="7">
        <v>36558</v>
      </c>
      <c r="F39" s="7">
        <v>43049</v>
      </c>
      <c r="G39" s="7" t="s">
        <v>32</v>
      </c>
      <c r="H39" s="7">
        <v>46615</v>
      </c>
      <c r="I39" s="7" t="s">
        <v>32</v>
      </c>
      <c r="J39" s="7">
        <v>47050</v>
      </c>
      <c r="K39" s="7">
        <v>46452</v>
      </c>
      <c r="L39" s="7">
        <v>45109</v>
      </c>
      <c r="M39" s="7">
        <v>45322</v>
      </c>
      <c r="N39" s="7">
        <v>45345</v>
      </c>
      <c r="O39" s="7">
        <v>48548</v>
      </c>
      <c r="P39" s="7">
        <v>52613</v>
      </c>
      <c r="Q39" s="7">
        <v>53946</v>
      </c>
    </row>
    <row r="40" spans="1:17" ht="13.5">
      <c r="A40" s="6" t="s">
        <v>61</v>
      </c>
      <c r="B40" s="5" t="s">
        <v>30</v>
      </c>
      <c r="C40" s="8">
        <v>90713</v>
      </c>
      <c r="D40" s="8">
        <v>92303</v>
      </c>
      <c r="E40" s="8">
        <v>94384</v>
      </c>
      <c r="F40" s="8">
        <v>96905</v>
      </c>
      <c r="G40" s="8" t="s">
        <v>32</v>
      </c>
      <c r="H40" s="8">
        <v>112264</v>
      </c>
      <c r="I40" s="8">
        <v>98708</v>
      </c>
      <c r="J40" s="8">
        <v>115606</v>
      </c>
      <c r="K40" s="8">
        <v>114802</v>
      </c>
      <c r="L40" s="8">
        <v>115830</v>
      </c>
      <c r="M40" s="8">
        <v>116870</v>
      </c>
      <c r="N40" s="8">
        <v>118985</v>
      </c>
      <c r="O40" s="8">
        <v>125250</v>
      </c>
      <c r="P40" s="8">
        <v>132777</v>
      </c>
      <c r="Q40" s="8">
        <v>143360</v>
      </c>
    </row>
    <row r="41" spans="1:17">
      <c r="A41" s="10" t="s">
        <v>107</v>
      </c>
    </row>
    <row r="42" spans="1:17">
      <c r="A42" s="11" t="s">
        <v>63</v>
      </c>
    </row>
    <row r="43" spans="1:17">
      <c r="A43" s="12" t="s">
        <v>64</v>
      </c>
      <c r="B43" s="11" t="s">
        <v>65</v>
      </c>
    </row>
    <row r="44" spans="1:17">
      <c r="A44" s="12" t="s">
        <v>71</v>
      </c>
      <c r="B44" s="11" t="s">
        <v>72</v>
      </c>
    </row>
    <row r="45" spans="1:17">
      <c r="A45" s="12" t="s">
        <v>66</v>
      </c>
      <c r="B45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46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108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69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106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4350</v>
      </c>
      <c r="D11" s="7">
        <v>4135</v>
      </c>
      <c r="E11" s="7">
        <v>3789</v>
      </c>
      <c r="F11" s="7">
        <v>3855</v>
      </c>
      <c r="G11" s="7">
        <v>2451</v>
      </c>
      <c r="H11" s="7">
        <v>2352</v>
      </c>
      <c r="I11" s="7">
        <v>2869</v>
      </c>
      <c r="J11" s="7">
        <v>3055</v>
      </c>
      <c r="K11" s="7">
        <v>3361</v>
      </c>
      <c r="L11" s="7">
        <v>3489</v>
      </c>
      <c r="M11" s="7">
        <v>3642</v>
      </c>
      <c r="N11" s="7" t="s">
        <v>32</v>
      </c>
      <c r="O11" s="7">
        <v>3756</v>
      </c>
      <c r="P11" s="7">
        <v>4057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254</v>
      </c>
      <c r="E12" s="8">
        <v>215</v>
      </c>
      <c r="F12" s="8">
        <v>217</v>
      </c>
      <c r="G12" s="8">
        <v>265</v>
      </c>
      <c r="H12" s="8">
        <v>262</v>
      </c>
      <c r="I12" s="8">
        <v>268</v>
      </c>
      <c r="J12" s="8">
        <v>314</v>
      </c>
      <c r="K12" s="8">
        <v>445</v>
      </c>
      <c r="L12" s="8">
        <v>285</v>
      </c>
      <c r="M12" s="8">
        <v>349</v>
      </c>
      <c r="N12" s="8" t="s">
        <v>32</v>
      </c>
      <c r="O12" s="8">
        <v>484</v>
      </c>
      <c r="P12" s="8">
        <v>493</v>
      </c>
      <c r="Q12" s="8">
        <v>536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1152</v>
      </c>
      <c r="F13" s="7">
        <v>1079</v>
      </c>
      <c r="G13" s="7">
        <v>718</v>
      </c>
      <c r="H13" s="7">
        <v>898</v>
      </c>
      <c r="I13" s="7">
        <v>1013</v>
      </c>
      <c r="J13" s="7">
        <v>715</v>
      </c>
      <c r="K13" s="7">
        <v>740</v>
      </c>
      <c r="L13" s="7">
        <v>1183</v>
      </c>
      <c r="M13" s="7">
        <v>784</v>
      </c>
      <c r="N13" s="7" t="s">
        <v>32</v>
      </c>
      <c r="O13" s="7">
        <v>624</v>
      </c>
      <c r="P13" s="7">
        <v>636</v>
      </c>
      <c r="Q13" s="7">
        <v>620</v>
      </c>
    </row>
    <row r="14" spans="1:17" ht="13.5">
      <c r="A14" s="6" t="s">
        <v>35</v>
      </c>
      <c r="B14" s="5" t="s">
        <v>30</v>
      </c>
      <c r="C14" s="8">
        <v>3696</v>
      </c>
      <c r="D14" s="8">
        <v>3717</v>
      </c>
      <c r="E14" s="8">
        <v>3686</v>
      </c>
      <c r="F14" s="8" t="s">
        <v>32</v>
      </c>
      <c r="G14" s="8" t="s">
        <v>32</v>
      </c>
      <c r="H14" s="8" t="s">
        <v>32</v>
      </c>
      <c r="I14" s="8">
        <v>3448</v>
      </c>
      <c r="J14" s="8">
        <v>3411</v>
      </c>
      <c r="K14" s="8">
        <v>3315</v>
      </c>
      <c r="L14" s="8">
        <v>4602</v>
      </c>
      <c r="M14" s="8">
        <v>5415</v>
      </c>
      <c r="N14" s="8">
        <v>5511</v>
      </c>
      <c r="O14" s="8">
        <v>5406</v>
      </c>
      <c r="P14" s="8">
        <v>5689</v>
      </c>
      <c r="Q14" s="8">
        <v>5795</v>
      </c>
    </row>
    <row r="15" spans="1:17" ht="13.5">
      <c r="A15" s="6" t="s">
        <v>36</v>
      </c>
      <c r="B15" s="5" t="s">
        <v>30</v>
      </c>
      <c r="C15" s="7">
        <v>124</v>
      </c>
      <c r="D15" s="7">
        <v>206</v>
      </c>
      <c r="E15" s="7">
        <v>268</v>
      </c>
      <c r="F15" s="7">
        <v>234</v>
      </c>
      <c r="G15" s="7">
        <v>269</v>
      </c>
      <c r="H15" s="7">
        <v>292</v>
      </c>
      <c r="I15" s="7">
        <v>291</v>
      </c>
      <c r="J15" s="7">
        <v>344</v>
      </c>
      <c r="K15" s="7">
        <v>275</v>
      </c>
      <c r="L15" s="7">
        <v>344</v>
      </c>
      <c r="M15" s="7">
        <v>578</v>
      </c>
      <c r="N15" s="7">
        <v>593</v>
      </c>
      <c r="O15" s="7">
        <v>649</v>
      </c>
      <c r="P15" s="7">
        <v>652</v>
      </c>
      <c r="Q15" s="7">
        <v>636</v>
      </c>
    </row>
    <row r="16" spans="1:17" ht="13.5">
      <c r="A16" s="6" t="s">
        <v>37</v>
      </c>
      <c r="B16" s="5" t="s">
        <v>30</v>
      </c>
      <c r="C16" s="8" t="s">
        <v>32</v>
      </c>
      <c r="D16" s="8">
        <v>274</v>
      </c>
      <c r="E16" s="8">
        <v>260</v>
      </c>
      <c r="F16" s="8">
        <v>294</v>
      </c>
      <c r="G16" s="8">
        <v>469</v>
      </c>
      <c r="H16" s="8">
        <v>393</v>
      </c>
      <c r="I16" s="8">
        <v>322</v>
      </c>
      <c r="J16" s="8">
        <v>362</v>
      </c>
      <c r="K16" s="8">
        <v>308</v>
      </c>
      <c r="L16" s="8">
        <v>359</v>
      </c>
      <c r="M16" s="8">
        <v>321</v>
      </c>
      <c r="N16" s="8" t="s">
        <v>32</v>
      </c>
      <c r="O16" s="8">
        <v>313</v>
      </c>
      <c r="P16" s="8">
        <v>369</v>
      </c>
      <c r="Q16" s="8">
        <v>300</v>
      </c>
    </row>
    <row r="17" spans="1:17" ht="13.5">
      <c r="A17" s="6" t="s">
        <v>38</v>
      </c>
      <c r="B17" s="5" t="s">
        <v>30</v>
      </c>
      <c r="C17" s="7">
        <v>133</v>
      </c>
      <c r="D17" s="7">
        <v>175</v>
      </c>
      <c r="E17" s="7">
        <v>161</v>
      </c>
      <c r="F17" s="7">
        <v>153</v>
      </c>
      <c r="G17" s="7">
        <v>141</v>
      </c>
      <c r="H17" s="7">
        <v>134</v>
      </c>
      <c r="I17" s="7">
        <v>175</v>
      </c>
      <c r="J17" s="7">
        <v>127</v>
      </c>
      <c r="K17" s="7">
        <v>133</v>
      </c>
      <c r="L17" s="7">
        <v>166</v>
      </c>
      <c r="M17" s="7">
        <v>270</v>
      </c>
      <c r="N17" s="7">
        <v>161</v>
      </c>
      <c r="O17" s="7">
        <v>187</v>
      </c>
      <c r="P17" s="7">
        <v>195</v>
      </c>
      <c r="Q17" s="7">
        <v>213</v>
      </c>
    </row>
    <row r="18" spans="1:17" ht="13.5">
      <c r="A18" s="6" t="s">
        <v>39</v>
      </c>
      <c r="B18" s="5" t="s">
        <v>30</v>
      </c>
      <c r="C18" s="8">
        <v>0</v>
      </c>
      <c r="D18" s="8">
        <v>1023</v>
      </c>
      <c r="E18" s="8">
        <v>10051</v>
      </c>
      <c r="F18" s="8">
        <v>10261</v>
      </c>
      <c r="G18" s="8">
        <v>9096</v>
      </c>
      <c r="H18" s="8">
        <v>9691</v>
      </c>
      <c r="I18" s="8">
        <v>9691</v>
      </c>
      <c r="J18" s="8">
        <v>8605</v>
      </c>
      <c r="K18" s="8">
        <v>6389</v>
      </c>
      <c r="L18" s="8">
        <v>5646</v>
      </c>
      <c r="M18" s="8">
        <v>5515</v>
      </c>
      <c r="N18" s="8">
        <v>5284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2745</v>
      </c>
      <c r="D19" s="7">
        <v>2923</v>
      </c>
      <c r="E19" s="7">
        <v>2803</v>
      </c>
      <c r="F19" s="7">
        <v>2880</v>
      </c>
      <c r="G19" s="7">
        <v>2950</v>
      </c>
      <c r="H19" s="7">
        <v>2877</v>
      </c>
      <c r="I19" s="7">
        <v>3015</v>
      </c>
      <c r="J19" s="7">
        <v>3348</v>
      </c>
      <c r="K19" s="7">
        <v>3544</v>
      </c>
      <c r="L19" s="7">
        <v>3927</v>
      </c>
      <c r="M19" s="7">
        <v>4600</v>
      </c>
      <c r="N19" s="7">
        <v>4925</v>
      </c>
      <c r="O19" s="7">
        <v>5294</v>
      </c>
      <c r="P19" s="7">
        <v>5483</v>
      </c>
      <c r="Q19" s="7">
        <v>5726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955</v>
      </c>
      <c r="J20" s="8">
        <v>1001</v>
      </c>
      <c r="K20" s="8">
        <v>0</v>
      </c>
      <c r="L20" s="8">
        <v>204</v>
      </c>
      <c r="M20" s="8">
        <v>228</v>
      </c>
      <c r="N20" s="8" t="s">
        <v>32</v>
      </c>
      <c r="O20" s="8">
        <v>215</v>
      </c>
      <c r="P20" s="8">
        <v>260</v>
      </c>
      <c r="Q20" s="8">
        <v>244</v>
      </c>
    </row>
    <row r="21" spans="1:17" ht="13.5">
      <c r="A21" s="6" t="s">
        <v>42</v>
      </c>
      <c r="B21" s="5" t="s">
        <v>30</v>
      </c>
      <c r="C21" s="7">
        <v>94</v>
      </c>
      <c r="D21" s="7">
        <v>160</v>
      </c>
      <c r="E21" s="7">
        <v>142</v>
      </c>
      <c r="F21" s="7">
        <v>91</v>
      </c>
      <c r="G21" s="7">
        <v>166</v>
      </c>
      <c r="H21" s="7">
        <v>125</v>
      </c>
      <c r="I21" s="7">
        <v>132</v>
      </c>
      <c r="J21" s="7">
        <v>152</v>
      </c>
      <c r="K21" s="7">
        <v>133</v>
      </c>
      <c r="L21" s="7">
        <v>141</v>
      </c>
      <c r="M21" s="7">
        <v>134</v>
      </c>
      <c r="N21" s="7">
        <v>246</v>
      </c>
      <c r="O21" s="7">
        <v>241</v>
      </c>
      <c r="P21" s="7">
        <v>334</v>
      </c>
      <c r="Q21" s="7">
        <v>273</v>
      </c>
    </row>
    <row r="22" spans="1:17" ht="13.5">
      <c r="A22" s="6" t="s">
        <v>43</v>
      </c>
      <c r="B22" s="5" t="s">
        <v>30</v>
      </c>
      <c r="C22" s="8">
        <v>32</v>
      </c>
      <c r="D22" s="8">
        <v>19</v>
      </c>
      <c r="E22" s="8">
        <v>23</v>
      </c>
      <c r="F22" s="8">
        <v>20</v>
      </c>
      <c r="G22" s="8">
        <v>32</v>
      </c>
      <c r="H22" s="8">
        <v>21</v>
      </c>
      <c r="I22" s="8">
        <v>24</v>
      </c>
      <c r="J22" s="8">
        <v>34</v>
      </c>
      <c r="K22" s="8">
        <v>32</v>
      </c>
      <c r="L22" s="8">
        <v>32</v>
      </c>
      <c r="M22" s="8">
        <v>23</v>
      </c>
      <c r="N22" s="8">
        <v>23</v>
      </c>
      <c r="O22" s="8">
        <v>30</v>
      </c>
      <c r="P22" s="8" t="s">
        <v>32</v>
      </c>
      <c r="Q22" s="8">
        <v>41</v>
      </c>
    </row>
    <row r="23" spans="1:17" ht="13.5">
      <c r="A23" s="6" t="s">
        <v>44</v>
      </c>
      <c r="B23" s="5" t="s">
        <v>30</v>
      </c>
      <c r="C23" s="7">
        <v>616</v>
      </c>
      <c r="D23" s="7">
        <v>277</v>
      </c>
      <c r="E23" s="7">
        <v>743</v>
      </c>
      <c r="F23" s="7">
        <v>646</v>
      </c>
      <c r="G23" s="7">
        <v>648</v>
      </c>
      <c r="H23" s="7">
        <v>702</v>
      </c>
      <c r="I23" s="7">
        <v>592</v>
      </c>
      <c r="J23" s="7">
        <v>276</v>
      </c>
      <c r="K23" s="7">
        <v>0</v>
      </c>
      <c r="L23" s="7">
        <v>0</v>
      </c>
      <c r="M23" s="7">
        <v>0</v>
      </c>
      <c r="N23" s="7">
        <v>727</v>
      </c>
      <c r="O23" s="7">
        <v>582</v>
      </c>
      <c r="P23" s="7">
        <v>610</v>
      </c>
      <c r="Q23" s="7">
        <v>826</v>
      </c>
    </row>
    <row r="24" spans="1:17" ht="13.5">
      <c r="A24" s="6" t="s">
        <v>45</v>
      </c>
      <c r="B24" s="5" t="s">
        <v>30</v>
      </c>
      <c r="C24" s="8">
        <v>3002</v>
      </c>
      <c r="D24" s="8">
        <v>1985</v>
      </c>
      <c r="E24" s="8">
        <v>2025</v>
      </c>
      <c r="F24" s="8">
        <v>2529</v>
      </c>
      <c r="G24" s="8">
        <v>2632</v>
      </c>
      <c r="H24" s="8">
        <v>2519</v>
      </c>
      <c r="I24" s="8">
        <v>3422</v>
      </c>
      <c r="J24" s="8">
        <v>3746</v>
      </c>
      <c r="K24" s="8">
        <v>3910</v>
      </c>
      <c r="L24" s="8">
        <v>3726</v>
      </c>
      <c r="M24" s="8">
        <v>2455</v>
      </c>
      <c r="N24" s="8">
        <v>2249</v>
      </c>
      <c r="O24" s="8">
        <v>2221</v>
      </c>
      <c r="P24" s="8">
        <v>3695</v>
      </c>
      <c r="Q24" s="8">
        <v>3579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1876</v>
      </c>
      <c r="D26" s="8">
        <v>1832</v>
      </c>
      <c r="E26" s="8">
        <v>2293</v>
      </c>
      <c r="F26" s="8">
        <v>2377</v>
      </c>
      <c r="G26" s="8">
        <v>2713</v>
      </c>
      <c r="H26" s="8">
        <v>5513</v>
      </c>
      <c r="I26" s="8">
        <v>4708</v>
      </c>
      <c r="J26" s="8">
        <v>4261</v>
      </c>
      <c r="K26" s="8">
        <v>4867</v>
      </c>
      <c r="L26" s="8">
        <v>5259</v>
      </c>
      <c r="M26" s="8">
        <v>5620</v>
      </c>
      <c r="N26" s="8">
        <v>6172</v>
      </c>
      <c r="O26" s="8">
        <v>6246</v>
      </c>
      <c r="P26" s="8">
        <v>6315</v>
      </c>
      <c r="Q26" s="8">
        <v>6520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7">
        <v>13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1051</v>
      </c>
      <c r="F28" s="8">
        <v>1232</v>
      </c>
      <c r="G28" s="8">
        <v>1386</v>
      </c>
      <c r="H28" s="8">
        <v>2622</v>
      </c>
      <c r="I28" s="8">
        <v>1730</v>
      </c>
      <c r="J28" s="8">
        <v>1969</v>
      </c>
      <c r="K28" s="8">
        <v>2113</v>
      </c>
      <c r="L28" s="8">
        <v>2213</v>
      </c>
      <c r="M28" s="8">
        <v>2081</v>
      </c>
      <c r="N28" s="8">
        <v>2258</v>
      </c>
      <c r="O28" s="8">
        <v>4057</v>
      </c>
      <c r="P28" s="8">
        <v>3790</v>
      </c>
      <c r="Q28" s="8">
        <v>4375</v>
      </c>
    </row>
    <row r="29" spans="1:17" ht="13.5">
      <c r="A29" s="6" t="s">
        <v>50</v>
      </c>
      <c r="B29" s="5" t="s">
        <v>30</v>
      </c>
      <c r="C29" s="7">
        <v>427</v>
      </c>
      <c r="D29" s="7">
        <v>372</v>
      </c>
      <c r="E29" s="7">
        <v>386</v>
      </c>
      <c r="F29" s="7">
        <v>364</v>
      </c>
      <c r="G29" s="7">
        <v>408</v>
      </c>
      <c r="H29" s="7">
        <v>434</v>
      </c>
      <c r="I29" s="7">
        <v>467</v>
      </c>
      <c r="J29" s="7">
        <v>631</v>
      </c>
      <c r="K29" s="7">
        <v>413</v>
      </c>
      <c r="L29" s="7">
        <v>418</v>
      </c>
      <c r="M29" s="7">
        <v>412</v>
      </c>
      <c r="N29" s="7">
        <v>430</v>
      </c>
      <c r="O29" s="7">
        <v>398</v>
      </c>
      <c r="P29" s="7">
        <v>482</v>
      </c>
      <c r="Q29" s="7">
        <v>517</v>
      </c>
    </row>
    <row r="30" spans="1:17" ht="13.5">
      <c r="A30" s="6" t="s">
        <v>51</v>
      </c>
      <c r="B30" s="5" t="s">
        <v>30</v>
      </c>
      <c r="C30" s="8">
        <v>48</v>
      </c>
      <c r="D30" s="8">
        <v>0</v>
      </c>
      <c r="E30" s="8">
        <v>0</v>
      </c>
      <c r="F30" s="8">
        <v>1931</v>
      </c>
      <c r="G30" s="8">
        <v>349</v>
      </c>
      <c r="H30" s="8">
        <v>269</v>
      </c>
      <c r="I30" s="8">
        <v>525</v>
      </c>
      <c r="J30" s="8">
        <v>643</v>
      </c>
      <c r="K30" s="8">
        <v>629</v>
      </c>
      <c r="L30" s="8">
        <v>641</v>
      </c>
      <c r="M30" s="8">
        <v>880</v>
      </c>
      <c r="N30" s="8">
        <v>968</v>
      </c>
      <c r="O30" s="8" t="s">
        <v>32</v>
      </c>
      <c r="P30" s="8">
        <v>1016</v>
      </c>
      <c r="Q30" s="8">
        <v>1083</v>
      </c>
    </row>
    <row r="31" spans="1:17" ht="13.5">
      <c r="A31" s="6" t="s">
        <v>52</v>
      </c>
      <c r="B31" s="5" t="s">
        <v>30</v>
      </c>
      <c r="C31" s="7">
        <v>149</v>
      </c>
      <c r="D31" s="7">
        <v>150</v>
      </c>
      <c r="E31" s="7">
        <v>129</v>
      </c>
      <c r="F31" s="7">
        <v>152</v>
      </c>
      <c r="G31" s="7" t="s">
        <v>32</v>
      </c>
      <c r="H31" s="7">
        <v>124</v>
      </c>
      <c r="I31" s="7">
        <v>122</v>
      </c>
      <c r="J31" s="7">
        <v>131</v>
      </c>
      <c r="K31" s="7">
        <v>182</v>
      </c>
      <c r="L31" s="7">
        <v>172</v>
      </c>
      <c r="M31" s="7">
        <v>159</v>
      </c>
      <c r="N31" s="7">
        <v>164</v>
      </c>
      <c r="O31" s="7">
        <v>151</v>
      </c>
      <c r="P31" s="7">
        <v>210</v>
      </c>
      <c r="Q31" s="7">
        <v>169</v>
      </c>
    </row>
    <row r="32" spans="1:17" ht="13.5">
      <c r="A32" s="6" t="s">
        <v>53</v>
      </c>
      <c r="B32" s="5" t="s">
        <v>30</v>
      </c>
      <c r="C32" s="8">
        <v>0</v>
      </c>
      <c r="D32" s="8">
        <v>33</v>
      </c>
      <c r="E32" s="8">
        <v>935</v>
      </c>
      <c r="F32" s="8">
        <v>1110</v>
      </c>
      <c r="G32" s="8">
        <v>539</v>
      </c>
      <c r="H32" s="8">
        <v>531</v>
      </c>
      <c r="I32" s="8">
        <v>368</v>
      </c>
      <c r="J32" s="8">
        <v>512</v>
      </c>
      <c r="K32" s="8">
        <v>2913</v>
      </c>
      <c r="L32" s="8">
        <v>3082</v>
      </c>
      <c r="M32" s="8">
        <v>2781</v>
      </c>
      <c r="N32" s="8">
        <v>2646</v>
      </c>
      <c r="O32" s="8">
        <v>2929</v>
      </c>
      <c r="P32" s="8">
        <v>2907</v>
      </c>
      <c r="Q32" s="8">
        <v>2531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150</v>
      </c>
      <c r="F33" s="7" t="s">
        <v>32</v>
      </c>
      <c r="G33" s="7" t="s">
        <v>32</v>
      </c>
      <c r="H33" s="7">
        <v>295</v>
      </c>
      <c r="I33" s="7">
        <v>412</v>
      </c>
      <c r="J33" s="7">
        <v>463</v>
      </c>
      <c r="K33" s="7">
        <v>424</v>
      </c>
      <c r="L33" s="7">
        <v>686</v>
      </c>
      <c r="M33" s="7">
        <v>854</v>
      </c>
      <c r="N33" s="7">
        <v>688</v>
      </c>
      <c r="O33" s="7">
        <v>722</v>
      </c>
      <c r="P33" s="7">
        <v>827</v>
      </c>
      <c r="Q33" s="7">
        <v>942</v>
      </c>
    </row>
    <row r="34" spans="1:17" ht="13.5">
      <c r="A34" s="6" t="s">
        <v>55</v>
      </c>
      <c r="B34" s="5" t="s">
        <v>30</v>
      </c>
      <c r="C34" s="8" t="s">
        <v>32</v>
      </c>
      <c r="D34" s="8">
        <v>45</v>
      </c>
      <c r="E34" s="8">
        <v>54</v>
      </c>
      <c r="F34" s="8">
        <v>159</v>
      </c>
      <c r="G34" s="8">
        <v>178</v>
      </c>
      <c r="H34" s="8">
        <v>210</v>
      </c>
      <c r="I34" s="8">
        <v>293</v>
      </c>
      <c r="J34" s="8">
        <v>316</v>
      </c>
      <c r="K34" s="8">
        <v>310</v>
      </c>
      <c r="L34" s="8">
        <v>356</v>
      </c>
      <c r="M34" s="8">
        <v>475</v>
      </c>
      <c r="N34" s="8">
        <v>602</v>
      </c>
      <c r="O34" s="8">
        <v>573</v>
      </c>
      <c r="P34" s="8">
        <v>478</v>
      </c>
      <c r="Q34" s="8">
        <v>489</v>
      </c>
    </row>
    <row r="35" spans="1:17" ht="13.5">
      <c r="A35" s="6" t="s">
        <v>56</v>
      </c>
      <c r="B35" s="5" t="s">
        <v>30</v>
      </c>
      <c r="C35" s="7">
        <v>1696</v>
      </c>
      <c r="D35" s="7">
        <v>1858</v>
      </c>
      <c r="E35" s="7">
        <v>1992</v>
      </c>
      <c r="F35" s="7">
        <v>2101</v>
      </c>
      <c r="G35" s="7">
        <v>1937</v>
      </c>
      <c r="H35" s="7">
        <v>1955</v>
      </c>
      <c r="I35" s="7">
        <v>1645</v>
      </c>
      <c r="J35" s="7">
        <v>1528</v>
      </c>
      <c r="K35" s="7">
        <v>1560</v>
      </c>
      <c r="L35" s="7">
        <v>1418</v>
      </c>
      <c r="M35" s="7">
        <v>1602</v>
      </c>
      <c r="N35" s="7">
        <v>1741</v>
      </c>
      <c r="O35" s="7">
        <v>1893</v>
      </c>
      <c r="P35" s="7">
        <v>3163</v>
      </c>
      <c r="Q35" s="7">
        <v>3384</v>
      </c>
    </row>
    <row r="36" spans="1:17" ht="13.5">
      <c r="A36" s="6" t="s">
        <v>57</v>
      </c>
      <c r="B36" s="5" t="s">
        <v>30</v>
      </c>
      <c r="C36" s="8">
        <v>887</v>
      </c>
      <c r="D36" s="8">
        <v>344</v>
      </c>
      <c r="E36" s="8">
        <v>345</v>
      </c>
      <c r="F36" s="8">
        <v>404</v>
      </c>
      <c r="G36" s="8">
        <v>399</v>
      </c>
      <c r="H36" s="8">
        <v>409</v>
      </c>
      <c r="I36" s="8">
        <v>460</v>
      </c>
      <c r="J36" s="8">
        <v>428</v>
      </c>
      <c r="K36" s="8">
        <v>481</v>
      </c>
      <c r="L36" s="8">
        <v>472</v>
      </c>
      <c r="M36" s="8">
        <v>545</v>
      </c>
      <c r="N36" s="8">
        <v>517</v>
      </c>
      <c r="O36" s="8">
        <v>547</v>
      </c>
      <c r="P36" s="8">
        <v>671</v>
      </c>
      <c r="Q36" s="8">
        <v>674</v>
      </c>
    </row>
    <row r="37" spans="1:17" ht="13.5">
      <c r="A37" s="6" t="s">
        <v>58</v>
      </c>
      <c r="B37" s="5" t="s">
        <v>30</v>
      </c>
      <c r="C37" s="7">
        <v>507</v>
      </c>
      <c r="D37" s="7">
        <v>556</v>
      </c>
      <c r="E37" s="7">
        <v>486</v>
      </c>
      <c r="F37" s="7">
        <v>491</v>
      </c>
      <c r="G37" s="7" t="s">
        <v>32</v>
      </c>
      <c r="H37" s="7">
        <v>524</v>
      </c>
      <c r="I37" s="7">
        <v>613</v>
      </c>
      <c r="J37" s="7">
        <v>675</v>
      </c>
      <c r="K37" s="7">
        <v>712</v>
      </c>
      <c r="L37" s="7">
        <v>847</v>
      </c>
      <c r="M37" s="7">
        <v>856</v>
      </c>
      <c r="N37" s="7">
        <v>860</v>
      </c>
      <c r="O37" s="7">
        <v>774</v>
      </c>
      <c r="P37" s="7">
        <v>876</v>
      </c>
      <c r="Q37" s="7">
        <v>911</v>
      </c>
    </row>
    <row r="38" spans="1:17" ht="13.5">
      <c r="A38" s="6" t="s">
        <v>59</v>
      </c>
      <c r="B38" s="5" t="s">
        <v>30</v>
      </c>
      <c r="C38" s="8">
        <v>816</v>
      </c>
      <c r="D38" s="8">
        <v>982</v>
      </c>
      <c r="E38" s="8">
        <v>1060</v>
      </c>
      <c r="F38" s="8">
        <v>1151</v>
      </c>
      <c r="G38" s="8">
        <v>1276</v>
      </c>
      <c r="H38" s="8">
        <v>1199</v>
      </c>
      <c r="I38" s="8">
        <v>1351</v>
      </c>
      <c r="J38" s="8">
        <v>1464</v>
      </c>
      <c r="K38" s="8">
        <v>1473</v>
      </c>
      <c r="L38" s="8">
        <v>1570</v>
      </c>
      <c r="M38" s="8">
        <v>1830</v>
      </c>
      <c r="N38" s="8">
        <v>1931</v>
      </c>
      <c r="O38" s="8">
        <v>1673</v>
      </c>
      <c r="P38" s="8">
        <v>2099</v>
      </c>
      <c r="Q38" s="8">
        <v>2128</v>
      </c>
    </row>
    <row r="39" spans="1:17" ht="13.5">
      <c r="A39" s="6" t="s">
        <v>60</v>
      </c>
      <c r="B39" s="5" t="s">
        <v>30</v>
      </c>
      <c r="C39" s="7">
        <v>6125</v>
      </c>
      <c r="D39" s="7">
        <v>6277</v>
      </c>
      <c r="E39" s="7">
        <v>8875</v>
      </c>
      <c r="F39" s="7">
        <v>10060</v>
      </c>
      <c r="G39" s="7" t="s">
        <v>32</v>
      </c>
      <c r="H39" s="7">
        <v>11029</v>
      </c>
      <c r="I39" s="7" t="s">
        <v>32</v>
      </c>
      <c r="J39" s="7">
        <v>9382</v>
      </c>
      <c r="K39" s="7">
        <v>9541</v>
      </c>
      <c r="L39" s="7">
        <v>9986</v>
      </c>
      <c r="M39" s="7">
        <v>10800</v>
      </c>
      <c r="N39" s="7">
        <v>11189</v>
      </c>
      <c r="O39" s="7">
        <v>11938</v>
      </c>
      <c r="P39" s="7">
        <v>12917</v>
      </c>
      <c r="Q39" s="7">
        <v>13862</v>
      </c>
    </row>
    <row r="40" spans="1:17" ht="13.5">
      <c r="A40" s="6" t="s">
        <v>61</v>
      </c>
      <c r="B40" s="5" t="s">
        <v>30</v>
      </c>
      <c r="C40" s="8">
        <v>35243</v>
      </c>
      <c r="D40" s="8">
        <v>35422</v>
      </c>
      <c r="E40" s="8">
        <v>31999</v>
      </c>
      <c r="F40" s="8">
        <v>29810</v>
      </c>
      <c r="G40" s="8" t="s">
        <v>32</v>
      </c>
      <c r="H40" s="8">
        <v>29654</v>
      </c>
      <c r="I40" s="8">
        <v>29279</v>
      </c>
      <c r="J40" s="8">
        <v>30780</v>
      </c>
      <c r="K40" s="8">
        <v>33238</v>
      </c>
      <c r="L40" s="8">
        <v>36740</v>
      </c>
      <c r="M40" s="8">
        <v>39081</v>
      </c>
      <c r="N40" s="8">
        <v>40417</v>
      </c>
      <c r="O40" s="8">
        <v>44076</v>
      </c>
      <c r="P40" s="8">
        <v>45411</v>
      </c>
      <c r="Q40" s="8">
        <v>48631</v>
      </c>
    </row>
    <row r="41" spans="1:17">
      <c r="A41" s="10" t="s">
        <v>109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  <row r="46" spans="1:17">
      <c r="A46" s="12" t="s">
        <v>73</v>
      </c>
      <c r="B46" s="11" t="s">
        <v>74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45"/>
  <sheetViews>
    <sheetView showGridLines="0" topLeftCell="A2" workbookViewId="0">
      <selection activeCell="E9" sqref="E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112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82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106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581</v>
      </c>
      <c r="D11" s="7">
        <v>464</v>
      </c>
      <c r="E11" s="7">
        <v>446</v>
      </c>
      <c r="F11" s="7">
        <v>453</v>
      </c>
      <c r="G11" s="7">
        <v>525</v>
      </c>
      <c r="H11" s="7">
        <v>493</v>
      </c>
      <c r="I11" s="7">
        <v>599</v>
      </c>
      <c r="J11" s="7">
        <v>644</v>
      </c>
      <c r="K11" s="7">
        <v>674</v>
      </c>
      <c r="L11" s="7">
        <v>701</v>
      </c>
      <c r="M11" s="7">
        <v>744</v>
      </c>
      <c r="N11" s="7" t="s">
        <v>32</v>
      </c>
      <c r="O11" s="7">
        <v>666</v>
      </c>
      <c r="P11" s="7">
        <v>763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89</v>
      </c>
      <c r="E12" s="8">
        <v>89</v>
      </c>
      <c r="F12" s="8">
        <v>74</v>
      </c>
      <c r="G12" s="8">
        <v>80</v>
      </c>
      <c r="H12" s="8">
        <v>100</v>
      </c>
      <c r="I12" s="8">
        <v>106</v>
      </c>
      <c r="J12" s="8">
        <v>109</v>
      </c>
      <c r="K12" s="8">
        <v>128</v>
      </c>
      <c r="L12" s="8">
        <v>152</v>
      </c>
      <c r="M12" s="8">
        <v>171</v>
      </c>
      <c r="N12" s="8" t="s">
        <v>32</v>
      </c>
      <c r="O12" s="8">
        <v>259</v>
      </c>
      <c r="P12" s="8">
        <v>290</v>
      </c>
      <c r="Q12" s="8">
        <v>281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97</v>
      </c>
      <c r="F13" s="7">
        <v>140</v>
      </c>
      <c r="G13" s="7">
        <v>159</v>
      </c>
      <c r="H13" s="7">
        <v>200</v>
      </c>
      <c r="I13" s="7">
        <v>195</v>
      </c>
      <c r="J13" s="7">
        <v>244</v>
      </c>
      <c r="K13" s="7">
        <v>200</v>
      </c>
      <c r="L13" s="7">
        <v>325</v>
      </c>
      <c r="M13" s="7">
        <v>237</v>
      </c>
      <c r="N13" s="7" t="s">
        <v>32</v>
      </c>
      <c r="O13" s="7">
        <v>255</v>
      </c>
      <c r="P13" s="7">
        <v>246</v>
      </c>
      <c r="Q13" s="7">
        <v>279</v>
      </c>
    </row>
    <row r="14" spans="1:17" ht="13.5">
      <c r="A14" s="6" t="s">
        <v>35</v>
      </c>
      <c r="B14" s="5" t="s">
        <v>30</v>
      </c>
      <c r="C14" s="8">
        <v>1387</v>
      </c>
      <c r="D14" s="8">
        <v>1272</v>
      </c>
      <c r="E14" s="8">
        <v>1284</v>
      </c>
      <c r="F14" s="8" t="s">
        <v>32</v>
      </c>
      <c r="G14" s="8" t="s">
        <v>32</v>
      </c>
      <c r="H14" s="8" t="s">
        <v>32</v>
      </c>
      <c r="I14" s="8">
        <v>1225</v>
      </c>
      <c r="J14" s="8">
        <v>1605</v>
      </c>
      <c r="K14" s="8">
        <v>1668</v>
      </c>
      <c r="L14" s="8">
        <v>1746</v>
      </c>
      <c r="M14" s="8">
        <v>1837</v>
      </c>
      <c r="N14" s="8">
        <v>1861</v>
      </c>
      <c r="O14" s="8">
        <v>1817</v>
      </c>
      <c r="P14" s="8">
        <v>1750</v>
      </c>
      <c r="Q14" s="8">
        <v>1788</v>
      </c>
    </row>
    <row r="15" spans="1:17" ht="13.5">
      <c r="A15" s="6" t="s">
        <v>36</v>
      </c>
      <c r="B15" s="5" t="s">
        <v>30</v>
      </c>
      <c r="C15" s="7">
        <v>61</v>
      </c>
      <c r="D15" s="7">
        <v>131</v>
      </c>
      <c r="E15" s="7">
        <v>157</v>
      </c>
      <c r="F15" s="7">
        <v>153</v>
      </c>
      <c r="G15" s="7">
        <v>197</v>
      </c>
      <c r="H15" s="7">
        <v>161</v>
      </c>
      <c r="I15" s="7">
        <v>199</v>
      </c>
      <c r="J15" s="7">
        <v>183</v>
      </c>
      <c r="K15" s="7">
        <v>277</v>
      </c>
      <c r="L15" s="7">
        <v>268</v>
      </c>
      <c r="M15" s="7">
        <v>340</v>
      </c>
      <c r="N15" s="7">
        <v>320</v>
      </c>
      <c r="O15" s="7">
        <v>365</v>
      </c>
      <c r="P15" s="7">
        <v>343</v>
      </c>
      <c r="Q15" s="7">
        <v>349</v>
      </c>
    </row>
    <row r="16" spans="1:17" ht="13.5">
      <c r="A16" s="6" t="s">
        <v>37</v>
      </c>
      <c r="B16" s="5" t="s">
        <v>30</v>
      </c>
      <c r="C16" s="8" t="s">
        <v>32</v>
      </c>
      <c r="D16" s="8">
        <v>146</v>
      </c>
      <c r="E16" s="8">
        <v>88</v>
      </c>
      <c r="F16" s="8">
        <v>94</v>
      </c>
      <c r="G16" s="8">
        <v>115</v>
      </c>
      <c r="H16" s="8">
        <v>101</v>
      </c>
      <c r="I16" s="8">
        <v>507</v>
      </c>
      <c r="J16" s="8">
        <v>514</v>
      </c>
      <c r="K16" s="8">
        <v>330</v>
      </c>
      <c r="L16" s="8">
        <v>311</v>
      </c>
      <c r="M16" s="8">
        <v>286</v>
      </c>
      <c r="N16" s="8" t="s">
        <v>32</v>
      </c>
      <c r="O16" s="8">
        <v>353</v>
      </c>
      <c r="P16" s="8">
        <v>317</v>
      </c>
      <c r="Q16" s="8">
        <v>307</v>
      </c>
    </row>
    <row r="17" spans="1:17" ht="13.5">
      <c r="A17" s="6" t="s">
        <v>38</v>
      </c>
      <c r="B17" s="5" t="s">
        <v>30</v>
      </c>
      <c r="C17" s="7">
        <v>148</v>
      </c>
      <c r="D17" s="7">
        <v>187</v>
      </c>
      <c r="E17" s="7">
        <v>158</v>
      </c>
      <c r="F17" s="7">
        <v>173</v>
      </c>
      <c r="G17" s="7">
        <v>126</v>
      </c>
      <c r="H17" s="7">
        <v>137</v>
      </c>
      <c r="I17" s="7">
        <v>178</v>
      </c>
      <c r="J17" s="7">
        <v>190</v>
      </c>
      <c r="K17" s="7">
        <v>200</v>
      </c>
      <c r="L17" s="7">
        <v>233</v>
      </c>
      <c r="M17" s="7">
        <v>380</v>
      </c>
      <c r="N17" s="7">
        <v>216</v>
      </c>
      <c r="O17" s="7">
        <v>242</v>
      </c>
      <c r="P17" s="7">
        <v>271</v>
      </c>
      <c r="Q17" s="7">
        <v>298</v>
      </c>
    </row>
    <row r="18" spans="1:17" ht="13.5">
      <c r="A18" s="6" t="s">
        <v>39</v>
      </c>
      <c r="B18" s="5" t="s">
        <v>30</v>
      </c>
      <c r="C18" s="8">
        <v>0</v>
      </c>
      <c r="D18" s="8">
        <v>339</v>
      </c>
      <c r="E18" s="8">
        <v>5919</v>
      </c>
      <c r="F18" s="8">
        <v>6079</v>
      </c>
      <c r="G18" s="8">
        <v>5569</v>
      </c>
      <c r="H18" s="8">
        <v>5966</v>
      </c>
      <c r="I18" s="8">
        <v>5966</v>
      </c>
      <c r="J18" s="8">
        <v>6478</v>
      </c>
      <c r="K18" s="8">
        <v>5637</v>
      </c>
      <c r="L18" s="8">
        <v>5375</v>
      </c>
      <c r="M18" s="8">
        <v>4954</v>
      </c>
      <c r="N18" s="8">
        <v>4713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2592</v>
      </c>
      <c r="D19" s="7">
        <v>2493</v>
      </c>
      <c r="E19" s="7">
        <v>2235</v>
      </c>
      <c r="F19" s="7">
        <v>1905</v>
      </c>
      <c r="G19" s="7">
        <v>1874</v>
      </c>
      <c r="H19" s="7">
        <v>1877</v>
      </c>
      <c r="I19" s="7">
        <v>1771</v>
      </c>
      <c r="J19" s="7">
        <v>2091</v>
      </c>
      <c r="K19" s="7">
        <v>2920</v>
      </c>
      <c r="L19" s="7">
        <v>3275</v>
      </c>
      <c r="M19" s="7">
        <v>3896</v>
      </c>
      <c r="N19" s="7">
        <v>4585</v>
      </c>
      <c r="O19" s="7">
        <v>5092</v>
      </c>
      <c r="P19" s="7">
        <v>5912</v>
      </c>
      <c r="Q19" s="7">
        <v>5999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873</v>
      </c>
      <c r="J20" s="8">
        <v>768</v>
      </c>
      <c r="K20" s="8">
        <v>0</v>
      </c>
      <c r="L20" s="8">
        <v>891</v>
      </c>
      <c r="M20" s="8">
        <v>1032</v>
      </c>
      <c r="N20" s="8" t="s">
        <v>32</v>
      </c>
      <c r="O20" s="8">
        <v>963</v>
      </c>
      <c r="P20" s="8">
        <v>1066</v>
      </c>
      <c r="Q20" s="8">
        <v>1045</v>
      </c>
    </row>
    <row r="21" spans="1:17" ht="13.5">
      <c r="A21" s="6" t="s">
        <v>42</v>
      </c>
      <c r="B21" s="5" t="s">
        <v>30</v>
      </c>
      <c r="C21" s="7">
        <v>100</v>
      </c>
      <c r="D21" s="7">
        <v>49</v>
      </c>
      <c r="E21" s="7">
        <v>52</v>
      </c>
      <c r="F21" s="7">
        <v>49</v>
      </c>
      <c r="G21" s="7">
        <v>72</v>
      </c>
      <c r="H21" s="7">
        <v>68</v>
      </c>
      <c r="I21" s="7">
        <v>60</v>
      </c>
      <c r="J21" s="7">
        <v>78</v>
      </c>
      <c r="K21" s="7">
        <v>55</v>
      </c>
      <c r="L21" s="7">
        <v>69</v>
      </c>
      <c r="M21" s="7">
        <v>55</v>
      </c>
      <c r="N21" s="7">
        <v>118</v>
      </c>
      <c r="O21" s="7">
        <v>153</v>
      </c>
      <c r="P21" s="7">
        <v>159</v>
      </c>
      <c r="Q21" s="7">
        <v>136</v>
      </c>
    </row>
    <row r="22" spans="1:17" ht="13.5">
      <c r="A22" s="6" t="s">
        <v>43</v>
      </c>
      <c r="B22" s="5" t="s">
        <v>30</v>
      </c>
      <c r="C22" s="8">
        <v>5</v>
      </c>
      <c r="D22" s="8">
        <v>5</v>
      </c>
      <c r="E22" s="8">
        <v>5</v>
      </c>
      <c r="F22" s="8">
        <v>4</v>
      </c>
      <c r="G22" s="8">
        <v>3</v>
      </c>
      <c r="H22" s="8">
        <v>8</v>
      </c>
      <c r="I22" s="8">
        <v>11</v>
      </c>
      <c r="J22" s="8">
        <v>2</v>
      </c>
      <c r="K22" s="8">
        <v>1</v>
      </c>
      <c r="L22" s="8">
        <v>18</v>
      </c>
      <c r="M22" s="8">
        <v>14</v>
      </c>
      <c r="N22" s="8">
        <v>8</v>
      </c>
      <c r="O22" s="8">
        <v>20</v>
      </c>
      <c r="P22" s="8" t="s">
        <v>32</v>
      </c>
      <c r="Q22" s="8">
        <v>13</v>
      </c>
    </row>
    <row r="23" spans="1:17" ht="13.5">
      <c r="A23" s="6" t="s">
        <v>44</v>
      </c>
      <c r="B23" s="5" t="s">
        <v>30</v>
      </c>
      <c r="C23" s="7">
        <v>85</v>
      </c>
      <c r="D23" s="7">
        <v>195</v>
      </c>
      <c r="E23" s="7">
        <v>185</v>
      </c>
      <c r="F23" s="7">
        <v>132</v>
      </c>
      <c r="G23" s="7">
        <v>134</v>
      </c>
      <c r="H23" s="7">
        <v>175</v>
      </c>
      <c r="I23" s="7">
        <v>210</v>
      </c>
      <c r="J23" s="7">
        <v>185</v>
      </c>
      <c r="K23" s="7">
        <v>0</v>
      </c>
      <c r="L23" s="7">
        <v>0</v>
      </c>
      <c r="M23" s="7">
        <v>0</v>
      </c>
      <c r="N23" s="7">
        <v>215</v>
      </c>
      <c r="O23" s="7">
        <v>896</v>
      </c>
      <c r="P23" s="7">
        <v>792</v>
      </c>
      <c r="Q23" s="7">
        <v>829</v>
      </c>
    </row>
    <row r="24" spans="1:17" ht="13.5">
      <c r="A24" s="6" t="s">
        <v>45</v>
      </c>
      <c r="B24" s="5" t="s">
        <v>30</v>
      </c>
      <c r="C24" s="8">
        <v>1239</v>
      </c>
      <c r="D24" s="8">
        <v>1609</v>
      </c>
      <c r="E24" s="8">
        <v>1927</v>
      </c>
      <c r="F24" s="8">
        <v>1517</v>
      </c>
      <c r="G24" s="8">
        <v>1632</v>
      </c>
      <c r="H24" s="8">
        <v>1844</v>
      </c>
      <c r="I24" s="8">
        <v>1917</v>
      </c>
      <c r="J24" s="8">
        <v>2087</v>
      </c>
      <c r="K24" s="8">
        <v>1520</v>
      </c>
      <c r="L24" s="8">
        <v>1640</v>
      </c>
      <c r="M24" s="8">
        <v>825</v>
      </c>
      <c r="N24" s="8">
        <v>925</v>
      </c>
      <c r="O24" s="8">
        <v>991</v>
      </c>
      <c r="P24" s="8">
        <v>1732</v>
      </c>
      <c r="Q24" s="8">
        <v>1806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2687</v>
      </c>
      <c r="D26" s="8">
        <v>2509</v>
      </c>
      <c r="E26" s="8">
        <v>2190</v>
      </c>
      <c r="F26" s="8">
        <v>2750</v>
      </c>
      <c r="G26" s="8">
        <v>2391</v>
      </c>
      <c r="H26" s="8">
        <v>2502</v>
      </c>
      <c r="I26" s="8">
        <v>2300</v>
      </c>
      <c r="J26" s="8">
        <v>2502</v>
      </c>
      <c r="K26" s="8">
        <v>2264</v>
      </c>
      <c r="L26" s="8">
        <v>2279</v>
      </c>
      <c r="M26" s="8">
        <v>2328</v>
      </c>
      <c r="N26" s="8">
        <v>2148</v>
      </c>
      <c r="O26" s="8">
        <v>2111</v>
      </c>
      <c r="P26" s="8">
        <v>2254</v>
      </c>
      <c r="Q26" s="8">
        <v>2113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4</v>
      </c>
      <c r="N27" s="7">
        <v>0</v>
      </c>
      <c r="O27" s="7">
        <v>0</v>
      </c>
      <c r="P27" s="7">
        <v>0</v>
      </c>
      <c r="Q27" s="7">
        <v>4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607</v>
      </c>
      <c r="F28" s="8">
        <v>561</v>
      </c>
      <c r="G28" s="8">
        <v>770</v>
      </c>
      <c r="H28" s="8">
        <v>506</v>
      </c>
      <c r="I28" s="8">
        <v>871</v>
      </c>
      <c r="J28" s="8">
        <v>856</v>
      </c>
      <c r="K28" s="8">
        <v>1005</v>
      </c>
      <c r="L28" s="8">
        <v>1097</v>
      </c>
      <c r="M28" s="8">
        <v>1135</v>
      </c>
      <c r="N28" s="8">
        <v>1045</v>
      </c>
      <c r="O28" s="8">
        <v>1006</v>
      </c>
      <c r="P28" s="8">
        <v>994</v>
      </c>
      <c r="Q28" s="8">
        <v>1033</v>
      </c>
    </row>
    <row r="29" spans="1:17" ht="13.5">
      <c r="A29" s="6" t="s">
        <v>50</v>
      </c>
      <c r="B29" s="5" t="s">
        <v>30</v>
      </c>
      <c r="C29" s="7">
        <v>617</v>
      </c>
      <c r="D29" s="7">
        <v>542</v>
      </c>
      <c r="E29" s="7">
        <v>164</v>
      </c>
      <c r="F29" s="7">
        <v>144</v>
      </c>
      <c r="G29" s="7">
        <v>182</v>
      </c>
      <c r="H29" s="7">
        <v>217</v>
      </c>
      <c r="I29" s="7">
        <v>220</v>
      </c>
      <c r="J29" s="7">
        <v>287</v>
      </c>
      <c r="K29" s="7">
        <v>208</v>
      </c>
      <c r="L29" s="7">
        <v>233</v>
      </c>
      <c r="M29" s="7">
        <v>256</v>
      </c>
      <c r="N29" s="7">
        <v>244</v>
      </c>
      <c r="O29" s="7">
        <v>266</v>
      </c>
      <c r="P29" s="7">
        <v>286</v>
      </c>
      <c r="Q29" s="7">
        <v>370</v>
      </c>
    </row>
    <row r="30" spans="1:17" ht="13.5">
      <c r="A30" s="6" t="s">
        <v>51</v>
      </c>
      <c r="B30" s="5" t="s">
        <v>30</v>
      </c>
      <c r="C30" s="8">
        <v>20</v>
      </c>
      <c r="D30" s="8">
        <v>20</v>
      </c>
      <c r="E30" s="8">
        <v>8</v>
      </c>
      <c r="F30" s="8">
        <v>15</v>
      </c>
      <c r="G30" s="8">
        <v>175</v>
      </c>
      <c r="H30" s="8">
        <v>179</v>
      </c>
      <c r="I30" s="8">
        <v>234</v>
      </c>
      <c r="J30" s="8">
        <v>237</v>
      </c>
      <c r="K30" s="8">
        <v>232</v>
      </c>
      <c r="L30" s="8">
        <v>221</v>
      </c>
      <c r="M30" s="8">
        <v>265</v>
      </c>
      <c r="N30" s="8">
        <v>309</v>
      </c>
      <c r="O30" s="8" t="s">
        <v>32</v>
      </c>
      <c r="P30" s="8">
        <v>352</v>
      </c>
      <c r="Q30" s="8">
        <v>373</v>
      </c>
    </row>
    <row r="31" spans="1:17" ht="13.5">
      <c r="A31" s="6" t="s">
        <v>52</v>
      </c>
      <c r="B31" s="5" t="s">
        <v>30</v>
      </c>
      <c r="C31" s="7">
        <v>55</v>
      </c>
      <c r="D31" s="7">
        <v>43</v>
      </c>
      <c r="E31" s="7">
        <v>59</v>
      </c>
      <c r="F31" s="7">
        <v>37</v>
      </c>
      <c r="G31" s="7" t="s">
        <v>32</v>
      </c>
      <c r="H31" s="7">
        <v>37</v>
      </c>
      <c r="I31" s="7">
        <v>61</v>
      </c>
      <c r="J31" s="7">
        <v>63</v>
      </c>
      <c r="K31" s="7">
        <v>90</v>
      </c>
      <c r="L31" s="7">
        <v>97</v>
      </c>
      <c r="M31" s="7">
        <v>77</v>
      </c>
      <c r="N31" s="7">
        <v>91</v>
      </c>
      <c r="O31" s="7">
        <v>131</v>
      </c>
      <c r="P31" s="7">
        <v>112</v>
      </c>
      <c r="Q31" s="7">
        <v>85</v>
      </c>
    </row>
    <row r="32" spans="1:17" ht="13.5">
      <c r="A32" s="6" t="s">
        <v>53</v>
      </c>
      <c r="B32" s="5" t="s">
        <v>30</v>
      </c>
      <c r="C32" s="8">
        <v>50</v>
      </c>
      <c r="D32" s="8">
        <v>91</v>
      </c>
      <c r="E32" s="8">
        <v>614</v>
      </c>
      <c r="F32" s="8">
        <v>682</v>
      </c>
      <c r="G32" s="8">
        <v>718</v>
      </c>
      <c r="H32" s="8">
        <v>797</v>
      </c>
      <c r="I32" s="8">
        <v>782</v>
      </c>
      <c r="J32" s="8">
        <v>985</v>
      </c>
      <c r="K32" s="8">
        <v>1106</v>
      </c>
      <c r="L32" s="8">
        <v>1268</v>
      </c>
      <c r="M32" s="8">
        <v>1393</v>
      </c>
      <c r="N32" s="8">
        <v>1220</v>
      </c>
      <c r="O32" s="8">
        <v>1611</v>
      </c>
      <c r="P32" s="8">
        <v>1686</v>
      </c>
      <c r="Q32" s="8">
        <v>1514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146</v>
      </c>
      <c r="F33" s="7" t="s">
        <v>32</v>
      </c>
      <c r="G33" s="7" t="s">
        <v>32</v>
      </c>
      <c r="H33" s="7">
        <v>262</v>
      </c>
      <c r="I33" s="7">
        <v>399</v>
      </c>
      <c r="J33" s="7">
        <v>382</v>
      </c>
      <c r="K33" s="7">
        <v>377</v>
      </c>
      <c r="L33" s="7">
        <v>303</v>
      </c>
      <c r="M33" s="7">
        <v>279</v>
      </c>
      <c r="N33" s="7">
        <v>154</v>
      </c>
      <c r="O33" s="7">
        <v>173</v>
      </c>
      <c r="P33" s="7">
        <v>201</v>
      </c>
      <c r="Q33" s="7">
        <v>201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103</v>
      </c>
      <c r="E34" s="8">
        <v>63</v>
      </c>
      <c r="F34" s="8">
        <v>84</v>
      </c>
      <c r="G34" s="8">
        <v>61</v>
      </c>
      <c r="H34" s="8">
        <v>93</v>
      </c>
      <c r="I34" s="8">
        <v>133</v>
      </c>
      <c r="J34" s="8">
        <v>98</v>
      </c>
      <c r="K34" s="8">
        <v>97</v>
      </c>
      <c r="L34" s="8">
        <v>211</v>
      </c>
      <c r="M34" s="8">
        <v>279</v>
      </c>
      <c r="N34" s="8">
        <v>285</v>
      </c>
      <c r="O34" s="8">
        <v>288</v>
      </c>
      <c r="P34" s="8">
        <v>293</v>
      </c>
      <c r="Q34" s="8">
        <v>400</v>
      </c>
    </row>
    <row r="35" spans="1:17" ht="13.5">
      <c r="A35" s="6" t="s">
        <v>56</v>
      </c>
      <c r="B35" s="5" t="s">
        <v>30</v>
      </c>
      <c r="C35" s="7">
        <v>1393</v>
      </c>
      <c r="D35" s="7">
        <v>1488</v>
      </c>
      <c r="E35" s="7">
        <v>1348</v>
      </c>
      <c r="F35" s="7">
        <v>1275</v>
      </c>
      <c r="G35" s="7">
        <v>1197</v>
      </c>
      <c r="H35" s="7">
        <v>1003</v>
      </c>
      <c r="I35" s="7">
        <v>913</v>
      </c>
      <c r="J35" s="7">
        <v>858</v>
      </c>
      <c r="K35" s="7">
        <v>680</v>
      </c>
      <c r="L35" s="7">
        <v>662</v>
      </c>
      <c r="M35" s="7">
        <v>912</v>
      </c>
      <c r="N35" s="7">
        <v>683</v>
      </c>
      <c r="O35" s="7">
        <v>829</v>
      </c>
      <c r="P35" s="7">
        <v>980</v>
      </c>
      <c r="Q35" s="7">
        <v>954</v>
      </c>
    </row>
    <row r="36" spans="1:17" ht="13.5">
      <c r="A36" s="6" t="s">
        <v>57</v>
      </c>
      <c r="B36" s="5" t="s">
        <v>30</v>
      </c>
      <c r="C36" s="8">
        <v>1027</v>
      </c>
      <c r="D36" s="8">
        <v>166</v>
      </c>
      <c r="E36" s="8">
        <v>164</v>
      </c>
      <c r="F36" s="8">
        <v>159</v>
      </c>
      <c r="G36" s="8">
        <v>158</v>
      </c>
      <c r="H36" s="8">
        <v>184</v>
      </c>
      <c r="I36" s="8">
        <v>213</v>
      </c>
      <c r="J36" s="8">
        <v>197</v>
      </c>
      <c r="K36" s="8">
        <v>242</v>
      </c>
      <c r="L36" s="8">
        <v>247</v>
      </c>
      <c r="M36" s="8">
        <v>234</v>
      </c>
      <c r="N36" s="8">
        <v>237</v>
      </c>
      <c r="O36" s="8">
        <v>282</v>
      </c>
      <c r="P36" s="8">
        <v>296</v>
      </c>
      <c r="Q36" s="8">
        <v>320</v>
      </c>
    </row>
    <row r="37" spans="1:17" ht="13.5">
      <c r="A37" s="6" t="s">
        <v>58</v>
      </c>
      <c r="B37" s="5" t="s">
        <v>30</v>
      </c>
      <c r="C37" s="7">
        <v>182</v>
      </c>
      <c r="D37" s="7">
        <v>225</v>
      </c>
      <c r="E37" s="7">
        <v>213</v>
      </c>
      <c r="F37" s="7">
        <v>209</v>
      </c>
      <c r="G37" s="7" t="s">
        <v>32</v>
      </c>
      <c r="H37" s="7">
        <v>147</v>
      </c>
      <c r="I37" s="7">
        <v>182</v>
      </c>
      <c r="J37" s="7">
        <v>214</v>
      </c>
      <c r="K37" s="7">
        <v>234</v>
      </c>
      <c r="L37" s="7">
        <v>287</v>
      </c>
      <c r="M37" s="7">
        <v>259</v>
      </c>
      <c r="N37" s="7">
        <v>321</v>
      </c>
      <c r="O37" s="7">
        <v>272</v>
      </c>
      <c r="P37" s="7">
        <v>323</v>
      </c>
      <c r="Q37" s="7">
        <v>362</v>
      </c>
    </row>
    <row r="38" spans="1:17" ht="13.5">
      <c r="A38" s="6" t="s">
        <v>59</v>
      </c>
      <c r="B38" s="5" t="s">
        <v>30</v>
      </c>
      <c r="C38" s="8">
        <v>1790</v>
      </c>
      <c r="D38" s="8">
        <v>2062</v>
      </c>
      <c r="E38" s="8">
        <v>1995</v>
      </c>
      <c r="F38" s="8">
        <v>2348</v>
      </c>
      <c r="G38" s="8">
        <v>2383</v>
      </c>
      <c r="H38" s="8">
        <v>2451</v>
      </c>
      <c r="I38" s="8">
        <v>2280</v>
      </c>
      <c r="J38" s="8">
        <v>2648</v>
      </c>
      <c r="K38" s="8">
        <v>2710</v>
      </c>
      <c r="L38" s="8">
        <v>3074</v>
      </c>
      <c r="M38" s="8">
        <v>3559</v>
      </c>
      <c r="N38" s="8">
        <v>3741</v>
      </c>
      <c r="O38" s="8">
        <v>3452</v>
      </c>
      <c r="P38" s="8">
        <v>3222</v>
      </c>
      <c r="Q38" s="8">
        <v>3260</v>
      </c>
    </row>
    <row r="39" spans="1:17" ht="13.5">
      <c r="A39" s="6" t="s">
        <v>60</v>
      </c>
      <c r="B39" s="5" t="s">
        <v>30</v>
      </c>
      <c r="C39" s="7">
        <v>3997</v>
      </c>
      <c r="D39" s="7">
        <v>4256</v>
      </c>
      <c r="E39" s="7">
        <v>3188</v>
      </c>
      <c r="F39" s="7">
        <v>3552</v>
      </c>
      <c r="G39" s="7" t="s">
        <v>32</v>
      </c>
      <c r="H39" s="7">
        <v>4041</v>
      </c>
      <c r="I39" s="7" t="s">
        <v>32</v>
      </c>
      <c r="J39" s="7">
        <v>4297</v>
      </c>
      <c r="K39" s="7">
        <v>4369</v>
      </c>
      <c r="L39" s="7">
        <v>4549</v>
      </c>
      <c r="M39" s="7">
        <v>4609</v>
      </c>
      <c r="N39" s="7">
        <v>4663</v>
      </c>
      <c r="O39" s="7">
        <v>5057</v>
      </c>
      <c r="P39" s="7">
        <v>5557</v>
      </c>
      <c r="Q39" s="7">
        <v>5853</v>
      </c>
    </row>
    <row r="40" spans="1:17" ht="13.5">
      <c r="A40" s="6" t="s">
        <v>61</v>
      </c>
      <c r="B40" s="5" t="s">
        <v>30</v>
      </c>
      <c r="C40" s="8">
        <v>10040</v>
      </c>
      <c r="D40" s="8">
        <v>9683</v>
      </c>
      <c r="E40" s="8">
        <v>9093</v>
      </c>
      <c r="F40" s="8">
        <v>8798</v>
      </c>
      <c r="G40" s="8" t="s">
        <v>32</v>
      </c>
      <c r="H40" s="8">
        <v>9816</v>
      </c>
      <c r="I40" s="8">
        <v>10267</v>
      </c>
      <c r="J40" s="8">
        <v>11303</v>
      </c>
      <c r="K40" s="8">
        <v>11738</v>
      </c>
      <c r="L40" s="8">
        <v>12168</v>
      </c>
      <c r="M40" s="8">
        <v>12288</v>
      </c>
      <c r="N40" s="8">
        <v>12916</v>
      </c>
      <c r="O40" s="8">
        <v>13579</v>
      </c>
      <c r="P40" s="8">
        <v>14368</v>
      </c>
      <c r="Q40" s="8">
        <v>15615</v>
      </c>
    </row>
    <row r="41" spans="1:17">
      <c r="A41" s="10" t="s">
        <v>113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45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110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76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106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1101</v>
      </c>
      <c r="D11" s="7">
        <v>1089</v>
      </c>
      <c r="E11" s="7">
        <v>1038</v>
      </c>
      <c r="F11" s="7">
        <v>1028</v>
      </c>
      <c r="G11" s="7">
        <v>2073</v>
      </c>
      <c r="H11" s="7">
        <v>2090</v>
      </c>
      <c r="I11" s="7">
        <v>2325</v>
      </c>
      <c r="J11" s="7">
        <v>2407</v>
      </c>
      <c r="K11" s="7">
        <v>2274</v>
      </c>
      <c r="L11" s="7">
        <v>2515</v>
      </c>
      <c r="M11" s="7">
        <v>2413</v>
      </c>
      <c r="N11" s="7" t="s">
        <v>32</v>
      </c>
      <c r="O11" s="7">
        <v>2573</v>
      </c>
      <c r="P11" s="7">
        <v>2638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429</v>
      </c>
      <c r="E12" s="8">
        <v>398</v>
      </c>
      <c r="F12" s="8">
        <v>381</v>
      </c>
      <c r="G12" s="8">
        <v>404</v>
      </c>
      <c r="H12" s="8">
        <v>453</v>
      </c>
      <c r="I12" s="8">
        <v>358</v>
      </c>
      <c r="J12" s="8">
        <v>434</v>
      </c>
      <c r="K12" s="8">
        <v>462</v>
      </c>
      <c r="L12" s="8">
        <v>449</v>
      </c>
      <c r="M12" s="8">
        <v>515</v>
      </c>
      <c r="N12" s="8" t="s">
        <v>32</v>
      </c>
      <c r="O12" s="8">
        <v>749</v>
      </c>
      <c r="P12" s="8">
        <v>925</v>
      </c>
      <c r="Q12" s="8">
        <v>955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437</v>
      </c>
      <c r="F13" s="7">
        <v>528</v>
      </c>
      <c r="G13" s="7">
        <v>667</v>
      </c>
      <c r="H13" s="7">
        <v>589</v>
      </c>
      <c r="I13" s="7">
        <v>636</v>
      </c>
      <c r="J13" s="7">
        <v>642</v>
      </c>
      <c r="K13" s="7">
        <v>665</v>
      </c>
      <c r="L13" s="7">
        <v>776</v>
      </c>
      <c r="M13" s="7">
        <v>551</v>
      </c>
      <c r="N13" s="7" t="s">
        <v>32</v>
      </c>
      <c r="O13" s="7">
        <v>1000</v>
      </c>
      <c r="P13" s="7">
        <v>1019</v>
      </c>
      <c r="Q13" s="7">
        <v>1076</v>
      </c>
    </row>
    <row r="14" spans="1:17" ht="13.5">
      <c r="A14" s="6" t="s">
        <v>35</v>
      </c>
      <c r="B14" s="5" t="s">
        <v>30</v>
      </c>
      <c r="C14" s="8">
        <v>2150</v>
      </c>
      <c r="D14" s="8">
        <v>2237</v>
      </c>
      <c r="E14" s="8">
        <v>2006</v>
      </c>
      <c r="F14" s="8" t="s">
        <v>32</v>
      </c>
      <c r="G14" s="8" t="s">
        <v>32</v>
      </c>
      <c r="H14" s="8" t="s">
        <v>32</v>
      </c>
      <c r="I14" s="8">
        <v>1855</v>
      </c>
      <c r="J14" s="8">
        <v>1902</v>
      </c>
      <c r="K14" s="8">
        <v>1836</v>
      </c>
      <c r="L14" s="8">
        <v>3228</v>
      </c>
      <c r="M14" s="8">
        <v>3366</v>
      </c>
      <c r="N14" s="8">
        <v>3611</v>
      </c>
      <c r="O14" s="8">
        <v>3577</v>
      </c>
      <c r="P14" s="8">
        <v>3543</v>
      </c>
      <c r="Q14" s="8">
        <v>3824</v>
      </c>
    </row>
    <row r="15" spans="1:17" ht="13.5">
      <c r="A15" s="6" t="s">
        <v>36</v>
      </c>
      <c r="B15" s="5" t="s">
        <v>30</v>
      </c>
      <c r="C15" s="7">
        <v>264</v>
      </c>
      <c r="D15" s="7">
        <v>339</v>
      </c>
      <c r="E15" s="7">
        <v>387</v>
      </c>
      <c r="F15" s="7">
        <v>437</v>
      </c>
      <c r="G15" s="7">
        <v>497</v>
      </c>
      <c r="H15" s="7">
        <v>561</v>
      </c>
      <c r="I15" s="7">
        <v>623</v>
      </c>
      <c r="J15" s="7">
        <v>625</v>
      </c>
      <c r="K15" s="7">
        <v>663</v>
      </c>
      <c r="L15" s="7">
        <v>632</v>
      </c>
      <c r="M15" s="7">
        <v>1119</v>
      </c>
      <c r="N15" s="7">
        <v>1208</v>
      </c>
      <c r="O15" s="7">
        <v>1312</v>
      </c>
      <c r="P15" s="7">
        <v>1214</v>
      </c>
      <c r="Q15" s="7">
        <v>1341</v>
      </c>
    </row>
    <row r="16" spans="1:17" ht="13.5">
      <c r="A16" s="6" t="s">
        <v>37</v>
      </c>
      <c r="B16" s="5" t="s">
        <v>30</v>
      </c>
      <c r="C16" s="8" t="s">
        <v>32</v>
      </c>
      <c r="D16" s="8">
        <v>266</v>
      </c>
      <c r="E16" s="8">
        <v>423</v>
      </c>
      <c r="F16" s="8">
        <v>609</v>
      </c>
      <c r="G16" s="8">
        <v>508</v>
      </c>
      <c r="H16" s="8">
        <v>607</v>
      </c>
      <c r="I16" s="8">
        <v>409</v>
      </c>
      <c r="J16" s="8">
        <v>444</v>
      </c>
      <c r="K16" s="8">
        <v>394</v>
      </c>
      <c r="L16" s="8">
        <v>488</v>
      </c>
      <c r="M16" s="8">
        <v>433</v>
      </c>
      <c r="N16" s="8" t="s">
        <v>32</v>
      </c>
      <c r="O16" s="8">
        <v>507</v>
      </c>
      <c r="P16" s="8">
        <v>499</v>
      </c>
      <c r="Q16" s="8">
        <v>474</v>
      </c>
    </row>
    <row r="17" spans="1:17" ht="13.5">
      <c r="A17" s="6" t="s">
        <v>38</v>
      </c>
      <c r="B17" s="5" t="s">
        <v>30</v>
      </c>
      <c r="C17" s="7">
        <v>393</v>
      </c>
      <c r="D17" s="7">
        <v>375</v>
      </c>
      <c r="E17" s="7">
        <v>437</v>
      </c>
      <c r="F17" s="7">
        <v>365</v>
      </c>
      <c r="G17" s="7">
        <v>378</v>
      </c>
      <c r="H17" s="7">
        <v>358</v>
      </c>
      <c r="I17" s="7">
        <v>436</v>
      </c>
      <c r="J17" s="7">
        <v>371</v>
      </c>
      <c r="K17" s="7">
        <v>465</v>
      </c>
      <c r="L17" s="7">
        <v>469</v>
      </c>
      <c r="M17" s="7">
        <v>830</v>
      </c>
      <c r="N17" s="7">
        <v>456</v>
      </c>
      <c r="O17" s="7">
        <v>499</v>
      </c>
      <c r="P17" s="7">
        <v>587</v>
      </c>
      <c r="Q17" s="7">
        <v>526</v>
      </c>
    </row>
    <row r="18" spans="1:17" ht="13.5">
      <c r="A18" s="6" t="s">
        <v>39</v>
      </c>
      <c r="B18" s="5" t="s">
        <v>30</v>
      </c>
      <c r="C18" s="8">
        <v>0</v>
      </c>
      <c r="D18" s="8">
        <v>1203</v>
      </c>
      <c r="E18" s="8">
        <v>13226</v>
      </c>
      <c r="F18" s="8">
        <v>13369</v>
      </c>
      <c r="G18" s="8">
        <v>11684</v>
      </c>
      <c r="H18" s="8">
        <v>12347</v>
      </c>
      <c r="I18" s="8">
        <v>12347</v>
      </c>
      <c r="J18" s="8">
        <v>12521</v>
      </c>
      <c r="K18" s="8">
        <v>10674</v>
      </c>
      <c r="L18" s="8">
        <v>10712</v>
      </c>
      <c r="M18" s="8">
        <v>10570</v>
      </c>
      <c r="N18" s="8">
        <v>10217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10792</v>
      </c>
      <c r="D19" s="7">
        <v>9194</v>
      </c>
      <c r="E19" s="7">
        <v>8642</v>
      </c>
      <c r="F19" s="7">
        <v>7412</v>
      </c>
      <c r="G19" s="7">
        <v>6887</v>
      </c>
      <c r="H19" s="7">
        <v>6378</v>
      </c>
      <c r="I19" s="7">
        <v>6433</v>
      </c>
      <c r="J19" s="7">
        <v>6789</v>
      </c>
      <c r="K19" s="7">
        <v>7956</v>
      </c>
      <c r="L19" s="7">
        <v>8501</v>
      </c>
      <c r="M19" s="7">
        <v>10065</v>
      </c>
      <c r="N19" s="7">
        <v>11823</v>
      </c>
      <c r="O19" s="7">
        <v>13221</v>
      </c>
      <c r="P19" s="7">
        <v>14805</v>
      </c>
      <c r="Q19" s="7">
        <v>15318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1730</v>
      </c>
      <c r="J20" s="8">
        <v>1294</v>
      </c>
      <c r="K20" s="8">
        <v>0</v>
      </c>
      <c r="L20" s="8">
        <v>908</v>
      </c>
      <c r="M20" s="8">
        <v>925</v>
      </c>
      <c r="N20" s="8" t="s">
        <v>32</v>
      </c>
      <c r="O20" s="8">
        <v>1026</v>
      </c>
      <c r="P20" s="8">
        <v>985</v>
      </c>
      <c r="Q20" s="8">
        <v>996</v>
      </c>
    </row>
    <row r="21" spans="1:17" ht="13.5">
      <c r="A21" s="6" t="s">
        <v>42</v>
      </c>
      <c r="B21" s="5" t="s">
        <v>30</v>
      </c>
      <c r="C21" s="7">
        <v>460</v>
      </c>
      <c r="D21" s="7">
        <v>297</v>
      </c>
      <c r="E21" s="7">
        <v>262</v>
      </c>
      <c r="F21" s="7">
        <v>305</v>
      </c>
      <c r="G21" s="7">
        <v>274</v>
      </c>
      <c r="H21" s="7">
        <v>489</v>
      </c>
      <c r="I21" s="7">
        <v>356</v>
      </c>
      <c r="J21" s="7">
        <v>274</v>
      </c>
      <c r="K21" s="7">
        <v>301</v>
      </c>
      <c r="L21" s="7">
        <v>274</v>
      </c>
      <c r="M21" s="7">
        <v>323</v>
      </c>
      <c r="N21" s="7">
        <v>563</v>
      </c>
      <c r="O21" s="7">
        <v>710</v>
      </c>
      <c r="P21" s="7">
        <v>752</v>
      </c>
      <c r="Q21" s="7">
        <v>665</v>
      </c>
    </row>
    <row r="22" spans="1:17" ht="13.5">
      <c r="A22" s="6" t="s">
        <v>43</v>
      </c>
      <c r="B22" s="5" t="s">
        <v>30</v>
      </c>
      <c r="C22" s="8">
        <v>28</v>
      </c>
      <c r="D22" s="8">
        <v>23</v>
      </c>
      <c r="E22" s="8">
        <v>17</v>
      </c>
      <c r="F22" s="8">
        <v>20</v>
      </c>
      <c r="G22" s="8">
        <v>24</v>
      </c>
      <c r="H22" s="8">
        <v>26</v>
      </c>
      <c r="I22" s="8">
        <v>25</v>
      </c>
      <c r="J22" s="8">
        <v>41</v>
      </c>
      <c r="K22" s="8">
        <v>36</v>
      </c>
      <c r="L22" s="8">
        <v>39</v>
      </c>
      <c r="M22" s="8">
        <v>30</v>
      </c>
      <c r="N22" s="8">
        <v>34</v>
      </c>
      <c r="O22" s="8">
        <v>30</v>
      </c>
      <c r="P22" s="8" t="s">
        <v>32</v>
      </c>
      <c r="Q22" s="8">
        <v>54</v>
      </c>
    </row>
    <row r="23" spans="1:17" ht="13.5">
      <c r="A23" s="6" t="s">
        <v>44</v>
      </c>
      <c r="B23" s="5" t="s">
        <v>30</v>
      </c>
      <c r="C23" s="7">
        <v>485</v>
      </c>
      <c r="D23" s="7">
        <v>461</v>
      </c>
      <c r="E23" s="7">
        <v>498</v>
      </c>
      <c r="F23" s="7">
        <v>466</v>
      </c>
      <c r="G23" s="7">
        <v>457</v>
      </c>
      <c r="H23" s="7">
        <v>402</v>
      </c>
      <c r="I23" s="7">
        <v>503</v>
      </c>
      <c r="J23" s="7">
        <v>300</v>
      </c>
      <c r="K23" s="7">
        <v>0</v>
      </c>
      <c r="L23" s="7">
        <v>0</v>
      </c>
      <c r="M23" s="7">
        <v>0</v>
      </c>
      <c r="N23" s="7">
        <v>424</v>
      </c>
      <c r="O23" s="7">
        <v>387</v>
      </c>
      <c r="P23" s="7">
        <v>461</v>
      </c>
      <c r="Q23" s="7">
        <v>826</v>
      </c>
    </row>
    <row r="24" spans="1:17" ht="13.5">
      <c r="A24" s="6" t="s">
        <v>45</v>
      </c>
      <c r="B24" s="5" t="s">
        <v>30</v>
      </c>
      <c r="C24" s="8">
        <v>1837</v>
      </c>
      <c r="D24" s="8">
        <v>1840</v>
      </c>
      <c r="E24" s="8">
        <v>1925</v>
      </c>
      <c r="F24" s="8">
        <v>1858</v>
      </c>
      <c r="G24" s="8">
        <v>2109</v>
      </c>
      <c r="H24" s="8">
        <v>2395</v>
      </c>
      <c r="I24" s="8">
        <v>2838</v>
      </c>
      <c r="J24" s="8">
        <v>3049</v>
      </c>
      <c r="K24" s="8">
        <v>3392</v>
      </c>
      <c r="L24" s="8">
        <v>3318</v>
      </c>
      <c r="M24" s="8">
        <v>1810</v>
      </c>
      <c r="N24" s="8">
        <v>1956</v>
      </c>
      <c r="O24" s="8">
        <v>1981</v>
      </c>
      <c r="P24" s="8">
        <v>4240</v>
      </c>
      <c r="Q24" s="8">
        <v>4173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7148</v>
      </c>
      <c r="D26" s="8">
        <v>6732</v>
      </c>
      <c r="E26" s="8">
        <v>6430</v>
      </c>
      <c r="F26" s="8">
        <v>6695</v>
      </c>
      <c r="G26" s="8">
        <v>5791</v>
      </c>
      <c r="H26" s="8">
        <v>5686</v>
      </c>
      <c r="I26" s="8">
        <v>5378</v>
      </c>
      <c r="J26" s="8">
        <v>4853</v>
      </c>
      <c r="K26" s="8">
        <v>4294</v>
      </c>
      <c r="L26" s="8">
        <v>4022</v>
      </c>
      <c r="M26" s="8">
        <v>4306</v>
      </c>
      <c r="N26" s="8">
        <v>4159</v>
      </c>
      <c r="O26" s="8">
        <v>4128</v>
      </c>
      <c r="P26" s="8">
        <v>4529</v>
      </c>
      <c r="Q26" s="8">
        <v>4446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2</v>
      </c>
      <c r="N27" s="7">
        <v>0</v>
      </c>
      <c r="O27" s="7">
        <v>0</v>
      </c>
      <c r="P27" s="7">
        <v>0</v>
      </c>
      <c r="Q27" s="7">
        <v>8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1792</v>
      </c>
      <c r="F28" s="8">
        <v>1798</v>
      </c>
      <c r="G28" s="8">
        <v>2306</v>
      </c>
      <c r="H28" s="8">
        <v>2142</v>
      </c>
      <c r="I28" s="8">
        <v>2438</v>
      </c>
      <c r="J28" s="8">
        <v>2461</v>
      </c>
      <c r="K28" s="8">
        <v>2515</v>
      </c>
      <c r="L28" s="8">
        <v>2837</v>
      </c>
      <c r="M28" s="8">
        <v>2930</v>
      </c>
      <c r="N28" s="8">
        <v>2971</v>
      </c>
      <c r="O28" s="8">
        <v>1715</v>
      </c>
      <c r="P28" s="8">
        <v>1691</v>
      </c>
      <c r="Q28" s="8">
        <v>1851</v>
      </c>
    </row>
    <row r="29" spans="1:17" ht="13.5">
      <c r="A29" s="6" t="s">
        <v>50</v>
      </c>
      <c r="B29" s="5" t="s">
        <v>30</v>
      </c>
      <c r="C29" s="7">
        <v>1512</v>
      </c>
      <c r="D29" s="7">
        <v>1142</v>
      </c>
      <c r="E29" s="7">
        <v>1054</v>
      </c>
      <c r="F29" s="7">
        <v>1345</v>
      </c>
      <c r="G29" s="7">
        <v>1305</v>
      </c>
      <c r="H29" s="7">
        <v>1159</v>
      </c>
      <c r="I29" s="7">
        <v>1276</v>
      </c>
      <c r="J29" s="7">
        <v>970</v>
      </c>
      <c r="K29" s="7">
        <v>732</v>
      </c>
      <c r="L29" s="7">
        <v>855</v>
      </c>
      <c r="M29" s="7">
        <v>865</v>
      </c>
      <c r="N29" s="7">
        <v>910</v>
      </c>
      <c r="O29" s="7">
        <v>951</v>
      </c>
      <c r="P29" s="7">
        <v>1047</v>
      </c>
      <c r="Q29" s="7">
        <v>1151</v>
      </c>
    </row>
    <row r="30" spans="1:17" ht="13.5">
      <c r="A30" s="6" t="s">
        <v>51</v>
      </c>
      <c r="B30" s="5" t="s">
        <v>30</v>
      </c>
      <c r="C30" s="8">
        <v>1742</v>
      </c>
      <c r="D30" s="8">
        <v>1937</v>
      </c>
      <c r="E30" s="8">
        <v>1891</v>
      </c>
      <c r="F30" s="8">
        <v>4</v>
      </c>
      <c r="G30" s="8">
        <v>623</v>
      </c>
      <c r="H30" s="8">
        <v>628</v>
      </c>
      <c r="I30" s="8">
        <v>606</v>
      </c>
      <c r="J30" s="8">
        <v>553</v>
      </c>
      <c r="K30" s="8">
        <v>630</v>
      </c>
      <c r="L30" s="8">
        <v>656</v>
      </c>
      <c r="M30" s="8">
        <v>495</v>
      </c>
      <c r="N30" s="8">
        <v>634</v>
      </c>
      <c r="O30" s="8" t="s">
        <v>32</v>
      </c>
      <c r="P30" s="8">
        <v>667</v>
      </c>
      <c r="Q30" s="8">
        <v>803</v>
      </c>
    </row>
    <row r="31" spans="1:17" ht="13.5">
      <c r="A31" s="6" t="s">
        <v>52</v>
      </c>
      <c r="B31" s="5" t="s">
        <v>30</v>
      </c>
      <c r="C31" s="7">
        <v>290</v>
      </c>
      <c r="D31" s="7">
        <v>249</v>
      </c>
      <c r="E31" s="7">
        <v>249</v>
      </c>
      <c r="F31" s="7">
        <v>250</v>
      </c>
      <c r="G31" s="7" t="s">
        <v>32</v>
      </c>
      <c r="H31" s="7">
        <v>173</v>
      </c>
      <c r="I31" s="7">
        <v>164</v>
      </c>
      <c r="J31" s="7">
        <v>192</v>
      </c>
      <c r="K31" s="7">
        <v>202</v>
      </c>
      <c r="L31" s="7">
        <v>287</v>
      </c>
      <c r="M31" s="7">
        <v>252</v>
      </c>
      <c r="N31" s="7">
        <v>252</v>
      </c>
      <c r="O31" s="7">
        <v>302</v>
      </c>
      <c r="P31" s="7">
        <v>334</v>
      </c>
      <c r="Q31" s="7">
        <v>360</v>
      </c>
    </row>
    <row r="32" spans="1:17" ht="13.5">
      <c r="A32" s="6" t="s">
        <v>53</v>
      </c>
      <c r="B32" s="5" t="s">
        <v>30</v>
      </c>
      <c r="C32" s="8">
        <v>0</v>
      </c>
      <c r="D32" s="8">
        <v>140</v>
      </c>
      <c r="E32" s="8">
        <v>1074</v>
      </c>
      <c r="F32" s="8">
        <v>1121</v>
      </c>
      <c r="G32" s="8">
        <v>1986</v>
      </c>
      <c r="H32" s="8">
        <v>2282</v>
      </c>
      <c r="I32" s="8">
        <v>2210</v>
      </c>
      <c r="J32" s="8">
        <v>2353</v>
      </c>
      <c r="K32" s="8">
        <v>2381</v>
      </c>
      <c r="L32" s="8">
        <v>2326</v>
      </c>
      <c r="M32" s="8">
        <v>2504</v>
      </c>
      <c r="N32" s="8">
        <v>2426</v>
      </c>
      <c r="O32" s="8">
        <v>2745</v>
      </c>
      <c r="P32" s="8">
        <v>2468</v>
      </c>
      <c r="Q32" s="8">
        <v>2512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223</v>
      </c>
      <c r="F33" s="7" t="s">
        <v>32</v>
      </c>
      <c r="G33" s="7" t="s">
        <v>32</v>
      </c>
      <c r="H33" s="7">
        <v>515</v>
      </c>
      <c r="I33" s="7">
        <v>770</v>
      </c>
      <c r="J33" s="7">
        <v>771</v>
      </c>
      <c r="K33" s="7">
        <v>769</v>
      </c>
      <c r="L33" s="7">
        <v>871</v>
      </c>
      <c r="M33" s="7">
        <v>997</v>
      </c>
      <c r="N33" s="7">
        <v>590</v>
      </c>
      <c r="O33" s="7">
        <v>634</v>
      </c>
      <c r="P33" s="7">
        <v>759</v>
      </c>
      <c r="Q33" s="7">
        <v>830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134</v>
      </c>
      <c r="E34" s="8">
        <v>131</v>
      </c>
      <c r="F34" s="8">
        <v>311</v>
      </c>
      <c r="G34" s="8">
        <v>344</v>
      </c>
      <c r="H34" s="8">
        <v>360</v>
      </c>
      <c r="I34" s="8">
        <v>407</v>
      </c>
      <c r="J34" s="8">
        <v>411</v>
      </c>
      <c r="K34" s="8">
        <v>466</v>
      </c>
      <c r="L34" s="8">
        <v>450</v>
      </c>
      <c r="M34" s="8">
        <v>493</v>
      </c>
      <c r="N34" s="8">
        <v>487</v>
      </c>
      <c r="O34" s="8">
        <v>585</v>
      </c>
      <c r="P34" s="8">
        <v>499</v>
      </c>
      <c r="Q34" s="8">
        <v>431</v>
      </c>
    </row>
    <row r="35" spans="1:17" ht="13.5">
      <c r="A35" s="6" t="s">
        <v>56</v>
      </c>
      <c r="B35" s="5" t="s">
        <v>30</v>
      </c>
      <c r="C35" s="7">
        <v>3598</v>
      </c>
      <c r="D35" s="7">
        <v>3662</v>
      </c>
      <c r="E35" s="7">
        <v>3487</v>
      </c>
      <c r="F35" s="7">
        <v>3378</v>
      </c>
      <c r="G35" s="7">
        <v>3246</v>
      </c>
      <c r="H35" s="7">
        <v>2939</v>
      </c>
      <c r="I35" s="7">
        <v>2654</v>
      </c>
      <c r="J35" s="7">
        <v>2403</v>
      </c>
      <c r="K35" s="7">
        <v>2265</v>
      </c>
      <c r="L35" s="7">
        <v>1939</v>
      </c>
      <c r="M35" s="7">
        <v>2304</v>
      </c>
      <c r="N35" s="7">
        <v>2336</v>
      </c>
      <c r="O35" s="7">
        <v>2624</v>
      </c>
      <c r="P35" s="7">
        <v>3138</v>
      </c>
      <c r="Q35" s="7">
        <v>3338</v>
      </c>
    </row>
    <row r="36" spans="1:17" ht="13.5">
      <c r="A36" s="6" t="s">
        <v>57</v>
      </c>
      <c r="B36" s="5" t="s">
        <v>30</v>
      </c>
      <c r="C36" s="8">
        <v>0</v>
      </c>
      <c r="D36" s="8">
        <v>492</v>
      </c>
      <c r="E36" s="8">
        <v>499</v>
      </c>
      <c r="F36" s="8">
        <v>540</v>
      </c>
      <c r="G36" s="8">
        <v>498</v>
      </c>
      <c r="H36" s="8">
        <v>547</v>
      </c>
      <c r="I36" s="8">
        <v>583</v>
      </c>
      <c r="J36" s="8">
        <v>466</v>
      </c>
      <c r="K36" s="8">
        <v>498</v>
      </c>
      <c r="L36" s="8">
        <v>469</v>
      </c>
      <c r="M36" s="8">
        <v>448</v>
      </c>
      <c r="N36" s="8">
        <v>447</v>
      </c>
      <c r="O36" s="8">
        <v>437</v>
      </c>
      <c r="P36" s="8">
        <v>536</v>
      </c>
      <c r="Q36" s="8">
        <v>582</v>
      </c>
    </row>
    <row r="37" spans="1:17" ht="13.5">
      <c r="A37" s="6" t="s">
        <v>58</v>
      </c>
      <c r="B37" s="5" t="s">
        <v>30</v>
      </c>
      <c r="C37" s="7">
        <v>899</v>
      </c>
      <c r="D37" s="7">
        <v>848</v>
      </c>
      <c r="E37" s="7">
        <v>904</v>
      </c>
      <c r="F37" s="7">
        <v>814</v>
      </c>
      <c r="G37" s="7" t="s">
        <v>32</v>
      </c>
      <c r="H37" s="7">
        <v>737</v>
      </c>
      <c r="I37" s="7">
        <v>803</v>
      </c>
      <c r="J37" s="7">
        <v>912</v>
      </c>
      <c r="K37" s="7">
        <v>1106</v>
      </c>
      <c r="L37" s="7">
        <v>1152</v>
      </c>
      <c r="M37" s="7">
        <v>1287</v>
      </c>
      <c r="N37" s="7">
        <v>1337</v>
      </c>
      <c r="O37" s="7">
        <v>1319</v>
      </c>
      <c r="P37" s="7">
        <v>1379</v>
      </c>
      <c r="Q37" s="7">
        <v>1411</v>
      </c>
    </row>
    <row r="38" spans="1:17" ht="13.5">
      <c r="A38" s="6" t="s">
        <v>59</v>
      </c>
      <c r="B38" s="5" t="s">
        <v>30</v>
      </c>
      <c r="C38" s="8">
        <v>4103</v>
      </c>
      <c r="D38" s="8">
        <v>3766</v>
      </c>
      <c r="E38" s="8">
        <v>3829</v>
      </c>
      <c r="F38" s="8">
        <v>4108</v>
      </c>
      <c r="G38" s="8">
        <v>4328</v>
      </c>
      <c r="H38" s="8">
        <v>4004</v>
      </c>
      <c r="I38" s="8">
        <v>4079</v>
      </c>
      <c r="J38" s="8">
        <v>4207</v>
      </c>
      <c r="K38" s="8">
        <v>4503</v>
      </c>
      <c r="L38" s="8">
        <v>5151</v>
      </c>
      <c r="M38" s="8">
        <v>5711</v>
      </c>
      <c r="N38" s="8">
        <v>6360</v>
      </c>
      <c r="O38" s="8">
        <v>5890</v>
      </c>
      <c r="P38" s="8">
        <v>7181</v>
      </c>
      <c r="Q38" s="8">
        <v>7913</v>
      </c>
    </row>
    <row r="39" spans="1:17" ht="13.5">
      <c r="A39" s="6" t="s">
        <v>60</v>
      </c>
      <c r="B39" s="5" t="s">
        <v>30</v>
      </c>
      <c r="C39" s="7">
        <v>10413</v>
      </c>
      <c r="D39" s="7">
        <v>10173</v>
      </c>
      <c r="E39" s="7">
        <v>11880</v>
      </c>
      <c r="F39" s="7">
        <v>13280</v>
      </c>
      <c r="G39" s="7" t="s">
        <v>32</v>
      </c>
      <c r="H39" s="7">
        <v>10663</v>
      </c>
      <c r="I39" s="7" t="s">
        <v>32</v>
      </c>
      <c r="J39" s="7">
        <v>10744</v>
      </c>
      <c r="K39" s="7">
        <v>10862</v>
      </c>
      <c r="L39" s="7">
        <v>10615</v>
      </c>
      <c r="M39" s="7">
        <v>11123</v>
      </c>
      <c r="N39" s="7">
        <v>11633</v>
      </c>
      <c r="O39" s="7">
        <v>12025</v>
      </c>
      <c r="P39" s="7">
        <v>13284</v>
      </c>
      <c r="Q39" s="7">
        <v>13543</v>
      </c>
    </row>
    <row r="40" spans="1:17" ht="13.5">
      <c r="A40" s="6" t="s">
        <v>61</v>
      </c>
      <c r="B40" s="5" t="s">
        <v>30</v>
      </c>
      <c r="C40" s="8">
        <v>19424</v>
      </c>
      <c r="D40" s="8">
        <v>18807</v>
      </c>
      <c r="E40" s="8">
        <v>17092</v>
      </c>
      <c r="F40" s="8">
        <v>16712</v>
      </c>
      <c r="G40" s="8" t="s">
        <v>32</v>
      </c>
      <c r="H40" s="8">
        <v>16633</v>
      </c>
      <c r="I40" s="8">
        <v>0</v>
      </c>
      <c r="J40" s="8">
        <v>17357</v>
      </c>
      <c r="K40" s="8">
        <v>18542</v>
      </c>
      <c r="L40" s="8">
        <v>19328</v>
      </c>
      <c r="M40" s="8">
        <v>19971</v>
      </c>
      <c r="N40" s="8">
        <v>20148</v>
      </c>
      <c r="O40" s="8">
        <v>20918</v>
      </c>
      <c r="P40" s="8">
        <v>22297</v>
      </c>
      <c r="Q40" s="8">
        <v>23880</v>
      </c>
    </row>
    <row r="41" spans="1:17">
      <c r="A41" s="10" t="s">
        <v>111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45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114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79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106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4107</v>
      </c>
      <c r="D11" s="7">
        <v>4489</v>
      </c>
      <c r="E11" s="7">
        <v>5020</v>
      </c>
      <c r="F11" s="7">
        <v>6383</v>
      </c>
      <c r="G11" s="7">
        <v>10226</v>
      </c>
      <c r="H11" s="7">
        <v>12932</v>
      </c>
      <c r="I11" s="7">
        <v>13621</v>
      </c>
      <c r="J11" s="7">
        <v>13357</v>
      </c>
      <c r="K11" s="7">
        <v>14124</v>
      </c>
      <c r="L11" s="7">
        <v>13313</v>
      </c>
      <c r="M11" s="7">
        <v>10977</v>
      </c>
      <c r="N11" s="7" t="s">
        <v>32</v>
      </c>
      <c r="O11" s="7">
        <v>9364</v>
      </c>
      <c r="P11" s="7">
        <v>10216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351</v>
      </c>
      <c r="E12" s="8">
        <v>429</v>
      </c>
      <c r="F12" s="8">
        <v>372</v>
      </c>
      <c r="G12" s="8">
        <v>449</v>
      </c>
      <c r="H12" s="8">
        <v>527</v>
      </c>
      <c r="I12" s="8">
        <v>931</v>
      </c>
      <c r="J12" s="8">
        <v>1296</v>
      </c>
      <c r="K12" s="8">
        <v>1851</v>
      </c>
      <c r="L12" s="8">
        <v>2021</v>
      </c>
      <c r="M12" s="8">
        <v>2050</v>
      </c>
      <c r="N12" s="8" t="s">
        <v>32</v>
      </c>
      <c r="O12" s="8">
        <v>2053</v>
      </c>
      <c r="P12" s="8">
        <v>2094</v>
      </c>
      <c r="Q12" s="8">
        <v>2067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294</v>
      </c>
      <c r="F13" s="7">
        <v>556</v>
      </c>
      <c r="G13" s="7">
        <v>914</v>
      </c>
      <c r="H13" s="7">
        <v>838</v>
      </c>
      <c r="I13" s="7">
        <v>930</v>
      </c>
      <c r="J13" s="7">
        <v>1200</v>
      </c>
      <c r="K13" s="7">
        <v>1278</v>
      </c>
      <c r="L13" s="7">
        <v>1605</v>
      </c>
      <c r="M13" s="7">
        <v>1179</v>
      </c>
      <c r="N13" s="7" t="s">
        <v>32</v>
      </c>
      <c r="O13" s="7">
        <v>757</v>
      </c>
      <c r="P13" s="7">
        <v>779</v>
      </c>
      <c r="Q13" s="7">
        <v>853</v>
      </c>
    </row>
    <row r="14" spans="1:17" ht="13.5">
      <c r="A14" s="6" t="s">
        <v>35</v>
      </c>
      <c r="B14" s="5" t="s">
        <v>30</v>
      </c>
      <c r="C14" s="8">
        <v>2718</v>
      </c>
      <c r="D14" s="8">
        <v>2918</v>
      </c>
      <c r="E14" s="8">
        <v>3410</v>
      </c>
      <c r="F14" s="8" t="s">
        <v>32</v>
      </c>
      <c r="G14" s="8" t="s">
        <v>32</v>
      </c>
      <c r="H14" s="8" t="s">
        <v>32</v>
      </c>
      <c r="I14" s="8">
        <v>4748</v>
      </c>
      <c r="J14" s="8">
        <v>6150</v>
      </c>
      <c r="K14" s="8">
        <v>5394</v>
      </c>
      <c r="L14" s="8">
        <v>5025</v>
      </c>
      <c r="M14" s="8">
        <v>4210</v>
      </c>
      <c r="N14" s="8">
        <v>3882</v>
      </c>
      <c r="O14" s="8">
        <v>3942</v>
      </c>
      <c r="P14" s="8">
        <v>3661</v>
      </c>
      <c r="Q14" s="8">
        <v>3689</v>
      </c>
    </row>
    <row r="15" spans="1:17" ht="13.5">
      <c r="A15" s="6" t="s">
        <v>36</v>
      </c>
      <c r="B15" s="5" t="s">
        <v>30</v>
      </c>
      <c r="C15" s="7">
        <v>523</v>
      </c>
      <c r="D15" s="7">
        <v>576</v>
      </c>
      <c r="E15" s="7">
        <v>2036</v>
      </c>
      <c r="F15" s="7">
        <v>2382</v>
      </c>
      <c r="G15" s="7">
        <v>2438</v>
      </c>
      <c r="H15" s="7">
        <v>952</v>
      </c>
      <c r="I15" s="7">
        <v>1083</v>
      </c>
      <c r="J15" s="7">
        <v>1266</v>
      </c>
      <c r="K15" s="7">
        <v>1839</v>
      </c>
      <c r="L15" s="7">
        <v>2135</v>
      </c>
      <c r="M15" s="7">
        <v>2890</v>
      </c>
      <c r="N15" s="7">
        <v>3229</v>
      </c>
      <c r="O15" s="7">
        <v>3332</v>
      </c>
      <c r="P15" s="7">
        <v>3469</v>
      </c>
      <c r="Q15" s="7">
        <v>3746</v>
      </c>
    </row>
    <row r="16" spans="1:17" ht="13.5">
      <c r="A16" s="6" t="s">
        <v>37</v>
      </c>
      <c r="B16" s="5" t="s">
        <v>30</v>
      </c>
      <c r="C16" s="8" t="s">
        <v>32</v>
      </c>
      <c r="D16" s="8">
        <v>270</v>
      </c>
      <c r="E16" s="8">
        <v>217</v>
      </c>
      <c r="F16" s="8">
        <v>210</v>
      </c>
      <c r="G16" s="8">
        <v>277</v>
      </c>
      <c r="H16" s="8">
        <v>423</v>
      </c>
      <c r="I16" s="8">
        <v>888</v>
      </c>
      <c r="J16" s="8">
        <v>944</v>
      </c>
      <c r="K16" s="8">
        <v>906</v>
      </c>
      <c r="L16" s="8">
        <v>958</v>
      </c>
      <c r="M16" s="8">
        <v>992</v>
      </c>
      <c r="N16" s="8" t="s">
        <v>32</v>
      </c>
      <c r="O16" s="8">
        <v>1405</v>
      </c>
      <c r="P16" s="8">
        <v>1524</v>
      </c>
      <c r="Q16" s="8">
        <v>1631</v>
      </c>
    </row>
    <row r="17" spans="1:17" ht="13.5">
      <c r="A17" s="6" t="s">
        <v>38</v>
      </c>
      <c r="B17" s="5" t="s">
        <v>30</v>
      </c>
      <c r="C17" s="7">
        <v>327</v>
      </c>
      <c r="D17" s="7">
        <v>318</v>
      </c>
      <c r="E17" s="7">
        <v>429</v>
      </c>
      <c r="F17" s="7">
        <v>517</v>
      </c>
      <c r="G17" s="7">
        <v>716</v>
      </c>
      <c r="H17" s="7">
        <v>825</v>
      </c>
      <c r="I17" s="7">
        <v>1020</v>
      </c>
      <c r="J17" s="7">
        <v>1052</v>
      </c>
      <c r="K17" s="7">
        <v>1151</v>
      </c>
      <c r="L17" s="7">
        <v>1244</v>
      </c>
      <c r="M17" s="7">
        <v>2207</v>
      </c>
      <c r="N17" s="7">
        <v>999</v>
      </c>
      <c r="O17" s="7">
        <v>1190</v>
      </c>
      <c r="P17" s="7">
        <v>1205</v>
      </c>
      <c r="Q17" s="7">
        <v>1210</v>
      </c>
    </row>
    <row r="18" spans="1:17" ht="13.5">
      <c r="A18" s="6" t="s">
        <v>39</v>
      </c>
      <c r="B18" s="5" t="s">
        <v>30</v>
      </c>
      <c r="C18" s="8">
        <v>0</v>
      </c>
      <c r="D18" s="8">
        <v>479</v>
      </c>
      <c r="E18" s="8">
        <v>7830</v>
      </c>
      <c r="F18" s="8">
        <v>7738</v>
      </c>
      <c r="G18" s="8">
        <v>8812</v>
      </c>
      <c r="H18" s="8">
        <v>9567</v>
      </c>
      <c r="I18" s="8">
        <v>9567</v>
      </c>
      <c r="J18" s="8">
        <v>14609</v>
      </c>
      <c r="K18" s="8">
        <v>13762</v>
      </c>
      <c r="L18" s="8">
        <v>13321</v>
      </c>
      <c r="M18" s="8">
        <v>13668</v>
      </c>
      <c r="N18" s="8">
        <v>14356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5802</v>
      </c>
      <c r="D19" s="7">
        <v>5635</v>
      </c>
      <c r="E19" s="7">
        <v>5196</v>
      </c>
      <c r="F19" s="7">
        <v>5336</v>
      </c>
      <c r="G19" s="7">
        <v>5858</v>
      </c>
      <c r="H19" s="7">
        <v>6797</v>
      </c>
      <c r="I19" s="7">
        <v>9097</v>
      </c>
      <c r="J19" s="7">
        <v>11397</v>
      </c>
      <c r="K19" s="7">
        <v>12873</v>
      </c>
      <c r="L19" s="7">
        <v>14759</v>
      </c>
      <c r="M19" s="7">
        <v>15567</v>
      </c>
      <c r="N19" s="7">
        <v>16353</v>
      </c>
      <c r="O19" s="7">
        <v>16497</v>
      </c>
      <c r="P19" s="7">
        <v>17112</v>
      </c>
      <c r="Q19" s="7">
        <v>17684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1094</v>
      </c>
      <c r="J20" s="8">
        <v>1258</v>
      </c>
      <c r="K20" s="8">
        <v>0</v>
      </c>
      <c r="L20" s="8">
        <v>674</v>
      </c>
      <c r="M20" s="8">
        <v>1089</v>
      </c>
      <c r="N20" s="8" t="s">
        <v>32</v>
      </c>
      <c r="O20" s="8">
        <v>1279</v>
      </c>
      <c r="P20" s="8">
        <v>1195</v>
      </c>
      <c r="Q20" s="8">
        <v>1185</v>
      </c>
    </row>
    <row r="21" spans="1:17" ht="13.5">
      <c r="A21" s="6" t="s">
        <v>42</v>
      </c>
      <c r="B21" s="5" t="s">
        <v>30</v>
      </c>
      <c r="C21" s="7">
        <v>434</v>
      </c>
      <c r="D21" s="7">
        <v>479</v>
      </c>
      <c r="E21" s="7">
        <v>475</v>
      </c>
      <c r="F21" s="7">
        <v>512</v>
      </c>
      <c r="G21" s="7">
        <v>682</v>
      </c>
      <c r="H21" s="7">
        <v>524</v>
      </c>
      <c r="I21" s="7">
        <v>955</v>
      </c>
      <c r="J21" s="7">
        <v>991</v>
      </c>
      <c r="K21" s="7">
        <v>2348</v>
      </c>
      <c r="L21" s="7">
        <v>2446</v>
      </c>
      <c r="M21" s="7">
        <v>2089</v>
      </c>
      <c r="N21" s="7">
        <v>1809</v>
      </c>
      <c r="O21" s="7">
        <v>1571</v>
      </c>
      <c r="P21" s="7">
        <v>1285</v>
      </c>
      <c r="Q21" s="7">
        <v>1160</v>
      </c>
    </row>
    <row r="22" spans="1:17" ht="13.5">
      <c r="A22" s="6" t="s">
        <v>43</v>
      </c>
      <c r="B22" s="5" t="s">
        <v>30</v>
      </c>
      <c r="C22" s="8">
        <v>25</v>
      </c>
      <c r="D22" s="8">
        <v>20</v>
      </c>
      <c r="E22" s="8">
        <v>40</v>
      </c>
      <c r="F22" s="8">
        <v>54</v>
      </c>
      <c r="G22" s="8">
        <v>94</v>
      </c>
      <c r="H22" s="8">
        <v>90</v>
      </c>
      <c r="I22" s="8">
        <v>108</v>
      </c>
      <c r="J22" s="8">
        <v>71</v>
      </c>
      <c r="K22" s="8">
        <v>74</v>
      </c>
      <c r="L22" s="8">
        <v>58</v>
      </c>
      <c r="M22" s="8">
        <v>66</v>
      </c>
      <c r="N22" s="8">
        <v>60</v>
      </c>
      <c r="O22" s="8">
        <v>56</v>
      </c>
      <c r="P22" s="8" t="s">
        <v>32</v>
      </c>
      <c r="Q22" s="8">
        <v>86</v>
      </c>
    </row>
    <row r="23" spans="1:17" ht="13.5">
      <c r="A23" s="6" t="s">
        <v>44</v>
      </c>
      <c r="B23" s="5" t="s">
        <v>30</v>
      </c>
      <c r="C23" s="7">
        <v>845</v>
      </c>
      <c r="D23" s="7">
        <v>1387</v>
      </c>
      <c r="E23" s="7">
        <v>1366</v>
      </c>
      <c r="F23" s="7">
        <v>1617</v>
      </c>
      <c r="G23" s="7">
        <v>1720</v>
      </c>
      <c r="H23" s="7">
        <v>2116</v>
      </c>
      <c r="I23" s="7">
        <v>1880</v>
      </c>
      <c r="J23" s="7">
        <v>1198</v>
      </c>
      <c r="K23" s="7">
        <v>0</v>
      </c>
      <c r="L23" s="7">
        <v>0</v>
      </c>
      <c r="M23" s="7">
        <v>0</v>
      </c>
      <c r="N23" s="7">
        <v>1184</v>
      </c>
      <c r="O23" s="7">
        <v>938</v>
      </c>
      <c r="P23" s="7">
        <v>1141</v>
      </c>
      <c r="Q23" s="7">
        <v>827</v>
      </c>
    </row>
    <row r="24" spans="1:17" ht="13.5">
      <c r="A24" s="6" t="s">
        <v>45</v>
      </c>
      <c r="B24" s="5" t="s">
        <v>30</v>
      </c>
      <c r="C24" s="8">
        <v>1328</v>
      </c>
      <c r="D24" s="8">
        <v>1325</v>
      </c>
      <c r="E24" s="8">
        <v>1246</v>
      </c>
      <c r="F24" s="8">
        <v>1185</v>
      </c>
      <c r="G24" s="8">
        <v>1177</v>
      </c>
      <c r="H24" s="8">
        <v>2060</v>
      </c>
      <c r="I24" s="8">
        <v>2882</v>
      </c>
      <c r="J24" s="8">
        <v>3215</v>
      </c>
      <c r="K24" s="8">
        <v>3637</v>
      </c>
      <c r="L24" s="8">
        <v>3841</v>
      </c>
      <c r="M24" s="8">
        <v>2467</v>
      </c>
      <c r="N24" s="8">
        <v>2400</v>
      </c>
      <c r="O24" s="8">
        <v>2362</v>
      </c>
      <c r="P24" s="8">
        <v>3284</v>
      </c>
      <c r="Q24" s="8">
        <v>2981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2483</v>
      </c>
      <c r="D26" s="8">
        <v>2703</v>
      </c>
      <c r="E26" s="8">
        <v>3453</v>
      </c>
      <c r="F26" s="8">
        <v>6444</v>
      </c>
      <c r="G26" s="8">
        <v>6263</v>
      </c>
      <c r="H26" s="8">
        <v>3348</v>
      </c>
      <c r="I26" s="8">
        <v>6641</v>
      </c>
      <c r="J26" s="8">
        <v>6594</v>
      </c>
      <c r="K26" s="8">
        <v>7651</v>
      </c>
      <c r="L26" s="8">
        <v>8957</v>
      </c>
      <c r="M26" s="8">
        <v>11219</v>
      </c>
      <c r="N26" s="8">
        <v>11021</v>
      </c>
      <c r="O26" s="8">
        <v>10482</v>
      </c>
      <c r="P26" s="8">
        <v>10195</v>
      </c>
      <c r="Q26" s="8">
        <v>10289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37</v>
      </c>
      <c r="N27" s="7">
        <v>0</v>
      </c>
      <c r="O27" s="7">
        <v>0</v>
      </c>
      <c r="P27" s="7">
        <v>0</v>
      </c>
      <c r="Q27" s="7">
        <v>36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10467</v>
      </c>
      <c r="F28" s="8">
        <v>12234</v>
      </c>
      <c r="G28" s="8">
        <v>12805</v>
      </c>
      <c r="H28" s="8">
        <v>14578</v>
      </c>
      <c r="I28" s="8">
        <v>15449</v>
      </c>
      <c r="J28" s="8">
        <v>17687</v>
      </c>
      <c r="K28" s="8">
        <v>18201</v>
      </c>
      <c r="L28" s="8">
        <v>17463</v>
      </c>
      <c r="M28" s="8">
        <v>17371</v>
      </c>
      <c r="N28" s="8">
        <v>16889</v>
      </c>
      <c r="O28" s="8">
        <v>7656</v>
      </c>
      <c r="P28" s="8">
        <v>7940</v>
      </c>
      <c r="Q28" s="8">
        <v>8114</v>
      </c>
    </row>
    <row r="29" spans="1:17" ht="13.5">
      <c r="A29" s="6" t="s">
        <v>50</v>
      </c>
      <c r="B29" s="5" t="s">
        <v>30</v>
      </c>
      <c r="C29" s="7">
        <v>936</v>
      </c>
      <c r="D29" s="7">
        <v>794</v>
      </c>
      <c r="E29" s="7">
        <v>957</v>
      </c>
      <c r="F29" s="7">
        <v>1121</v>
      </c>
      <c r="G29" s="7">
        <v>1281</v>
      </c>
      <c r="H29" s="7">
        <v>1396</v>
      </c>
      <c r="I29" s="7">
        <v>3281</v>
      </c>
      <c r="J29" s="7">
        <v>3732</v>
      </c>
      <c r="K29" s="7">
        <v>4654</v>
      </c>
      <c r="L29" s="7">
        <v>4549</v>
      </c>
      <c r="M29" s="7">
        <v>4419</v>
      </c>
      <c r="N29" s="7">
        <v>4262</v>
      </c>
      <c r="O29" s="7">
        <v>4186</v>
      </c>
      <c r="P29" s="7">
        <v>3911</v>
      </c>
      <c r="Q29" s="7">
        <v>4299</v>
      </c>
    </row>
    <row r="30" spans="1:17" ht="13.5">
      <c r="A30" s="6" t="s">
        <v>51</v>
      </c>
      <c r="B30" s="5" t="s">
        <v>30</v>
      </c>
      <c r="C30" s="8">
        <v>179</v>
      </c>
      <c r="D30" s="8">
        <v>296</v>
      </c>
      <c r="E30" s="8">
        <v>342</v>
      </c>
      <c r="F30" s="8">
        <v>522</v>
      </c>
      <c r="G30" s="8">
        <v>1422</v>
      </c>
      <c r="H30" s="8">
        <v>1584</v>
      </c>
      <c r="I30" s="8">
        <v>1671</v>
      </c>
      <c r="J30" s="8">
        <v>1739</v>
      </c>
      <c r="K30" s="8">
        <v>1611</v>
      </c>
      <c r="L30" s="8">
        <v>1397</v>
      </c>
      <c r="M30" s="8">
        <v>1234</v>
      </c>
      <c r="N30" s="8">
        <v>1381</v>
      </c>
      <c r="O30" s="8" t="s">
        <v>32</v>
      </c>
      <c r="P30" s="8">
        <v>1440</v>
      </c>
      <c r="Q30" s="8">
        <v>1709</v>
      </c>
    </row>
    <row r="31" spans="1:17" ht="13.5">
      <c r="A31" s="6" t="s">
        <v>52</v>
      </c>
      <c r="B31" s="5" t="s">
        <v>30</v>
      </c>
      <c r="C31" s="7">
        <v>414</v>
      </c>
      <c r="D31" s="7">
        <v>613</v>
      </c>
      <c r="E31" s="7">
        <v>745</v>
      </c>
      <c r="F31" s="7">
        <v>944</v>
      </c>
      <c r="G31" s="7" t="s">
        <v>32</v>
      </c>
      <c r="H31" s="7">
        <v>1358</v>
      </c>
      <c r="I31" s="7">
        <v>1434</v>
      </c>
      <c r="J31" s="7">
        <v>1393</v>
      </c>
      <c r="K31" s="7">
        <v>1335</v>
      </c>
      <c r="L31" s="7">
        <v>1230</v>
      </c>
      <c r="M31" s="7">
        <v>1238</v>
      </c>
      <c r="N31" s="7">
        <v>819</v>
      </c>
      <c r="O31" s="7">
        <v>1128</v>
      </c>
      <c r="P31" s="7">
        <v>1014</v>
      </c>
      <c r="Q31" s="7">
        <v>897</v>
      </c>
    </row>
    <row r="32" spans="1:17" ht="13.5">
      <c r="A32" s="6" t="s">
        <v>53</v>
      </c>
      <c r="B32" s="5" t="s">
        <v>30</v>
      </c>
      <c r="C32" s="8">
        <v>0</v>
      </c>
      <c r="D32" s="8">
        <v>80</v>
      </c>
      <c r="E32" s="8">
        <v>1526</v>
      </c>
      <c r="F32" s="8">
        <v>2931</v>
      </c>
      <c r="G32" s="8">
        <v>3573</v>
      </c>
      <c r="H32" s="8">
        <v>5266</v>
      </c>
      <c r="I32" s="8">
        <v>10933</v>
      </c>
      <c r="J32" s="8">
        <v>14638</v>
      </c>
      <c r="K32" s="8">
        <v>15947</v>
      </c>
      <c r="L32" s="8">
        <v>16308</v>
      </c>
      <c r="M32" s="8">
        <v>15455</v>
      </c>
      <c r="N32" s="8">
        <v>15340</v>
      </c>
      <c r="O32" s="8">
        <v>16021</v>
      </c>
      <c r="P32" s="8">
        <v>16011</v>
      </c>
      <c r="Q32" s="8">
        <v>15570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1107</v>
      </c>
      <c r="F33" s="7" t="s">
        <v>32</v>
      </c>
      <c r="G33" s="7" t="s">
        <v>32</v>
      </c>
      <c r="H33" s="7">
        <v>588</v>
      </c>
      <c r="I33" s="7">
        <v>1574</v>
      </c>
      <c r="J33" s="7">
        <v>2027</v>
      </c>
      <c r="K33" s="7">
        <v>2274</v>
      </c>
      <c r="L33" s="7">
        <v>3821</v>
      </c>
      <c r="M33" s="7">
        <v>4970</v>
      </c>
      <c r="N33" s="7">
        <v>927</v>
      </c>
      <c r="O33" s="7">
        <v>822</v>
      </c>
      <c r="P33" s="7">
        <v>935</v>
      </c>
      <c r="Q33" s="7">
        <v>1070</v>
      </c>
    </row>
    <row r="34" spans="1:17" ht="13.5">
      <c r="A34" s="6" t="s">
        <v>55</v>
      </c>
      <c r="B34" s="5" t="s">
        <v>30</v>
      </c>
      <c r="C34" s="8" t="s">
        <v>32</v>
      </c>
      <c r="D34" s="8">
        <v>834</v>
      </c>
      <c r="E34" s="8">
        <v>735</v>
      </c>
      <c r="F34" s="8">
        <v>932</v>
      </c>
      <c r="G34" s="8">
        <v>897</v>
      </c>
      <c r="H34" s="8">
        <v>972</v>
      </c>
      <c r="I34" s="8">
        <v>1100</v>
      </c>
      <c r="J34" s="8">
        <v>1093</v>
      </c>
      <c r="K34" s="8">
        <v>1159</v>
      </c>
      <c r="L34" s="8">
        <v>1380</v>
      </c>
      <c r="M34" s="8">
        <v>1496</v>
      </c>
      <c r="N34" s="8">
        <v>1924</v>
      </c>
      <c r="O34" s="8">
        <v>2023</v>
      </c>
      <c r="P34" s="8">
        <v>2018</v>
      </c>
      <c r="Q34" s="8">
        <v>1753</v>
      </c>
    </row>
    <row r="35" spans="1:17" ht="13.5">
      <c r="A35" s="6" t="s">
        <v>56</v>
      </c>
      <c r="B35" s="5" t="s">
        <v>30</v>
      </c>
      <c r="C35" s="7">
        <v>4424</v>
      </c>
      <c r="D35" s="7">
        <v>4330</v>
      </c>
      <c r="E35" s="7">
        <v>4775</v>
      </c>
      <c r="F35" s="7">
        <v>5685</v>
      </c>
      <c r="G35" s="7">
        <v>5466</v>
      </c>
      <c r="H35" s="7">
        <v>6026</v>
      </c>
      <c r="I35" s="7">
        <v>6458</v>
      </c>
      <c r="J35" s="7">
        <v>6773</v>
      </c>
      <c r="K35" s="7">
        <v>7290</v>
      </c>
      <c r="L35" s="7">
        <v>7374</v>
      </c>
      <c r="M35" s="7">
        <v>7528</v>
      </c>
      <c r="N35" s="7">
        <v>7887</v>
      </c>
      <c r="O35" s="7">
        <v>8128</v>
      </c>
      <c r="P35" s="7">
        <v>7127</v>
      </c>
      <c r="Q35" s="7">
        <v>7733</v>
      </c>
    </row>
    <row r="36" spans="1:17" ht="13.5">
      <c r="A36" s="6" t="s">
        <v>57</v>
      </c>
      <c r="B36" s="5" t="s">
        <v>30</v>
      </c>
      <c r="C36" s="8">
        <v>0</v>
      </c>
      <c r="D36" s="8">
        <v>618</v>
      </c>
      <c r="E36" s="8">
        <v>699</v>
      </c>
      <c r="F36" s="8">
        <v>821</v>
      </c>
      <c r="G36" s="8">
        <v>919</v>
      </c>
      <c r="H36" s="8">
        <v>993</v>
      </c>
      <c r="I36" s="8">
        <v>1047</v>
      </c>
      <c r="J36" s="8">
        <v>1111</v>
      </c>
      <c r="K36" s="8">
        <v>1255</v>
      </c>
      <c r="L36" s="8">
        <v>1031</v>
      </c>
      <c r="M36" s="8">
        <v>854</v>
      </c>
      <c r="N36" s="8">
        <v>943</v>
      </c>
      <c r="O36" s="8">
        <v>919</v>
      </c>
      <c r="P36" s="8">
        <v>1246</v>
      </c>
      <c r="Q36" s="8">
        <v>1335</v>
      </c>
    </row>
    <row r="37" spans="1:17" ht="13.5">
      <c r="A37" s="6" t="s">
        <v>58</v>
      </c>
      <c r="B37" s="5" t="s">
        <v>30</v>
      </c>
      <c r="C37" s="7">
        <v>267</v>
      </c>
      <c r="D37" s="7">
        <v>1147</v>
      </c>
      <c r="E37" s="7">
        <v>1331</v>
      </c>
      <c r="F37" s="7">
        <v>1510</v>
      </c>
      <c r="G37" s="7" t="s">
        <v>32</v>
      </c>
      <c r="H37" s="7">
        <v>1488</v>
      </c>
      <c r="I37" s="7">
        <v>871</v>
      </c>
      <c r="J37" s="7">
        <v>950</v>
      </c>
      <c r="K37" s="7">
        <v>1027</v>
      </c>
      <c r="L37" s="7">
        <v>1062</v>
      </c>
      <c r="M37" s="7">
        <v>1118</v>
      </c>
      <c r="N37" s="7">
        <v>957</v>
      </c>
      <c r="O37" s="7">
        <v>885</v>
      </c>
      <c r="P37" s="7">
        <v>862</v>
      </c>
      <c r="Q37" s="7">
        <v>971</v>
      </c>
    </row>
    <row r="38" spans="1:17" ht="13.5">
      <c r="A38" s="6" t="s">
        <v>59</v>
      </c>
      <c r="B38" s="5" t="s">
        <v>30</v>
      </c>
      <c r="C38" s="8">
        <v>567</v>
      </c>
      <c r="D38" s="8">
        <v>681</v>
      </c>
      <c r="E38" s="8">
        <v>705</v>
      </c>
      <c r="F38" s="8">
        <v>945</v>
      </c>
      <c r="G38" s="8">
        <v>1189</v>
      </c>
      <c r="H38" s="8">
        <v>1289</v>
      </c>
      <c r="I38" s="8">
        <v>1601</v>
      </c>
      <c r="J38" s="8">
        <v>1880</v>
      </c>
      <c r="K38" s="8">
        <v>1921</v>
      </c>
      <c r="L38" s="8">
        <v>2197</v>
      </c>
      <c r="M38" s="8">
        <v>2346</v>
      </c>
      <c r="N38" s="8">
        <v>2783</v>
      </c>
      <c r="O38" s="8">
        <v>2912</v>
      </c>
      <c r="P38" s="8">
        <v>2796</v>
      </c>
      <c r="Q38" s="8">
        <v>2937</v>
      </c>
    </row>
    <row r="39" spans="1:17" ht="13.5">
      <c r="A39" s="6" t="s">
        <v>60</v>
      </c>
      <c r="B39" s="5" t="s">
        <v>30</v>
      </c>
      <c r="C39" s="7">
        <v>11470</v>
      </c>
      <c r="D39" s="7">
        <v>12192</v>
      </c>
      <c r="E39" s="7">
        <v>12614</v>
      </c>
      <c r="F39" s="7">
        <v>16157</v>
      </c>
      <c r="G39" s="7" t="s">
        <v>32</v>
      </c>
      <c r="H39" s="7">
        <v>20881</v>
      </c>
      <c r="I39" s="7" t="s">
        <v>32</v>
      </c>
      <c r="J39" s="7">
        <v>22627</v>
      </c>
      <c r="K39" s="7">
        <v>21679</v>
      </c>
      <c r="L39" s="7">
        <v>19959</v>
      </c>
      <c r="M39" s="7">
        <v>18791</v>
      </c>
      <c r="N39" s="7">
        <v>17861</v>
      </c>
      <c r="O39" s="7">
        <v>19529</v>
      </c>
      <c r="P39" s="7">
        <v>20855</v>
      </c>
      <c r="Q39" s="7">
        <v>20688</v>
      </c>
    </row>
    <row r="40" spans="1:17" ht="13.5">
      <c r="A40" s="6" t="s">
        <v>61</v>
      </c>
      <c r="B40" s="5" t="s">
        <v>30</v>
      </c>
      <c r="C40" s="8">
        <v>26006</v>
      </c>
      <c r="D40" s="8">
        <v>28391</v>
      </c>
      <c r="E40" s="8">
        <v>36200</v>
      </c>
      <c r="F40" s="8">
        <v>41585</v>
      </c>
      <c r="G40" s="8" t="s">
        <v>32</v>
      </c>
      <c r="H40" s="8">
        <v>56161</v>
      </c>
      <c r="I40" s="8">
        <v>59162</v>
      </c>
      <c r="J40" s="8">
        <v>56166</v>
      </c>
      <c r="K40" s="8">
        <v>51284</v>
      </c>
      <c r="L40" s="8">
        <v>47594</v>
      </c>
      <c r="M40" s="8">
        <v>45530</v>
      </c>
      <c r="N40" s="8">
        <v>45504</v>
      </c>
      <c r="O40" s="8">
        <v>46677</v>
      </c>
      <c r="P40" s="8">
        <v>50701</v>
      </c>
      <c r="Q40" s="8">
        <v>55234</v>
      </c>
    </row>
    <row r="41" spans="1:17">
      <c r="A41" s="10" t="s">
        <v>115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44"/>
  <sheetViews>
    <sheetView showGridLines="0" topLeftCell="A2" workbookViewId="0">
      <selection activeCell="E12" sqref="E12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116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85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106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9371</v>
      </c>
      <c r="D11" s="7">
        <v>9686</v>
      </c>
      <c r="E11" s="7">
        <v>9246</v>
      </c>
      <c r="F11" s="7">
        <v>9683</v>
      </c>
      <c r="G11" s="7">
        <v>10537</v>
      </c>
      <c r="H11" s="7">
        <v>10611</v>
      </c>
      <c r="I11" s="7">
        <v>11256</v>
      </c>
      <c r="J11" s="7">
        <v>12506</v>
      </c>
      <c r="K11" s="7">
        <v>12769</v>
      </c>
      <c r="L11" s="7">
        <v>12824</v>
      </c>
      <c r="M11" s="7">
        <v>12769</v>
      </c>
      <c r="N11" s="7" t="s">
        <v>32</v>
      </c>
      <c r="O11" s="7">
        <v>14447</v>
      </c>
      <c r="P11" s="7">
        <v>15603</v>
      </c>
      <c r="Q11" s="7" t="s">
        <v>32</v>
      </c>
    </row>
    <row r="12" spans="1:17" ht="13.5">
      <c r="A12" s="6" t="s">
        <v>33</v>
      </c>
      <c r="B12" s="5" t="s">
        <v>30</v>
      </c>
      <c r="C12" s="8">
        <v>2013</v>
      </c>
      <c r="D12" s="8">
        <v>2317</v>
      </c>
      <c r="E12" s="8">
        <v>2420</v>
      </c>
      <c r="F12" s="8">
        <v>2876</v>
      </c>
      <c r="G12" s="8">
        <v>2824</v>
      </c>
      <c r="H12" s="8">
        <v>2967</v>
      </c>
      <c r="I12" s="8">
        <v>2925</v>
      </c>
      <c r="J12" s="8">
        <v>2874</v>
      </c>
      <c r="K12" s="8">
        <v>3066</v>
      </c>
      <c r="L12" s="8">
        <v>3419</v>
      </c>
      <c r="M12" s="8">
        <v>3636</v>
      </c>
      <c r="N12" s="8" t="s">
        <v>32</v>
      </c>
      <c r="O12" s="8">
        <v>4834</v>
      </c>
      <c r="P12" s="8">
        <v>5348</v>
      </c>
      <c r="Q12" s="8">
        <v>5614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3171</v>
      </c>
      <c r="F13" s="7">
        <v>3386</v>
      </c>
      <c r="G13" s="7">
        <v>3396</v>
      </c>
      <c r="H13" s="7">
        <v>3294</v>
      </c>
      <c r="I13" s="7">
        <v>3367</v>
      </c>
      <c r="J13" s="7">
        <v>3140</v>
      </c>
      <c r="K13" s="7">
        <v>3420</v>
      </c>
      <c r="L13" s="7">
        <v>5892</v>
      </c>
      <c r="M13" s="7">
        <v>5249</v>
      </c>
      <c r="N13" s="7" t="s">
        <v>32</v>
      </c>
      <c r="O13" s="7">
        <v>6528</v>
      </c>
      <c r="P13" s="7">
        <v>6613</v>
      </c>
      <c r="Q13" s="7">
        <v>6867</v>
      </c>
    </row>
    <row r="14" spans="1:17" ht="13.5">
      <c r="A14" s="6" t="s">
        <v>35</v>
      </c>
      <c r="B14" s="5" t="s">
        <v>30</v>
      </c>
      <c r="C14" s="8">
        <v>9356</v>
      </c>
      <c r="D14" s="8">
        <v>9553</v>
      </c>
      <c r="E14" s="8">
        <v>9767</v>
      </c>
      <c r="F14" s="8" t="s">
        <v>32</v>
      </c>
      <c r="G14" s="8" t="s">
        <v>32</v>
      </c>
      <c r="H14" s="8" t="s">
        <v>32</v>
      </c>
      <c r="I14" s="8">
        <v>10567</v>
      </c>
      <c r="J14" s="8">
        <v>12978</v>
      </c>
      <c r="K14" s="8">
        <v>13248</v>
      </c>
      <c r="L14" s="8">
        <v>13419</v>
      </c>
      <c r="M14" s="8">
        <v>14481</v>
      </c>
      <c r="N14" s="8">
        <v>14610</v>
      </c>
      <c r="O14" s="8">
        <v>14411</v>
      </c>
      <c r="P14" s="8">
        <v>14256</v>
      </c>
      <c r="Q14" s="8">
        <v>15031</v>
      </c>
    </row>
    <row r="15" spans="1:17" ht="13.5">
      <c r="A15" s="6" t="s">
        <v>36</v>
      </c>
      <c r="B15" s="5" t="s">
        <v>30</v>
      </c>
      <c r="C15" s="7">
        <v>3927</v>
      </c>
      <c r="D15" s="7">
        <v>3813</v>
      </c>
      <c r="E15" s="7">
        <v>3378</v>
      </c>
      <c r="F15" s="7">
        <v>3139</v>
      </c>
      <c r="G15" s="7">
        <v>3289</v>
      </c>
      <c r="H15" s="7">
        <v>5155</v>
      </c>
      <c r="I15" s="7">
        <v>5814</v>
      </c>
      <c r="J15" s="7">
        <v>6387</v>
      </c>
      <c r="K15" s="7">
        <v>7719</v>
      </c>
      <c r="L15" s="7">
        <v>8899</v>
      </c>
      <c r="M15" s="7">
        <v>10246</v>
      </c>
      <c r="N15" s="7">
        <v>9941</v>
      </c>
      <c r="O15" s="7">
        <v>10733</v>
      </c>
      <c r="P15" s="7">
        <v>9795</v>
      </c>
      <c r="Q15" s="7">
        <v>9227</v>
      </c>
    </row>
    <row r="16" spans="1:17" ht="13.5">
      <c r="A16" s="6" t="s">
        <v>37</v>
      </c>
      <c r="B16" s="5" t="s">
        <v>30</v>
      </c>
      <c r="C16" s="8" t="s">
        <v>32</v>
      </c>
      <c r="D16" s="8">
        <v>874</v>
      </c>
      <c r="E16" s="8">
        <v>1018</v>
      </c>
      <c r="F16" s="8">
        <v>2342</v>
      </c>
      <c r="G16" s="8">
        <v>2253</v>
      </c>
      <c r="H16" s="8">
        <v>2606</v>
      </c>
      <c r="I16" s="8">
        <v>2774</v>
      </c>
      <c r="J16" s="8">
        <v>2875</v>
      </c>
      <c r="K16" s="8">
        <v>2910</v>
      </c>
      <c r="L16" s="8">
        <v>3549</v>
      </c>
      <c r="M16" s="8">
        <v>3395</v>
      </c>
      <c r="N16" s="8" t="s">
        <v>32</v>
      </c>
      <c r="O16" s="8">
        <v>3223</v>
      </c>
      <c r="P16" s="8">
        <v>3644</v>
      </c>
      <c r="Q16" s="8">
        <v>3981</v>
      </c>
    </row>
    <row r="17" spans="1:17" ht="13.5">
      <c r="A17" s="6" t="s">
        <v>38</v>
      </c>
      <c r="B17" s="5" t="s">
        <v>30</v>
      </c>
      <c r="C17" s="7">
        <v>4487</v>
      </c>
      <c r="D17" s="7">
        <v>4704</v>
      </c>
      <c r="E17" s="7">
        <v>5426</v>
      </c>
      <c r="F17" s="7">
        <v>5139</v>
      </c>
      <c r="G17" s="7">
        <v>5875</v>
      </c>
      <c r="H17" s="7">
        <v>6304</v>
      </c>
      <c r="I17" s="7">
        <v>6319</v>
      </c>
      <c r="J17" s="7">
        <v>6528</v>
      </c>
      <c r="K17" s="7">
        <v>6551</v>
      </c>
      <c r="L17" s="7">
        <v>6730</v>
      </c>
      <c r="M17" s="7">
        <v>7080</v>
      </c>
      <c r="N17" s="7">
        <v>7142</v>
      </c>
      <c r="O17" s="7">
        <v>9597</v>
      </c>
      <c r="P17" s="7">
        <v>7886</v>
      </c>
      <c r="Q17" s="7">
        <v>8341</v>
      </c>
    </row>
    <row r="18" spans="1:17" ht="13.5">
      <c r="A18" s="6" t="s">
        <v>39</v>
      </c>
      <c r="B18" s="5" t="s">
        <v>30</v>
      </c>
      <c r="C18" s="8">
        <v>36177</v>
      </c>
      <c r="D18" s="8">
        <v>35574</v>
      </c>
      <c r="E18" s="8">
        <v>30948</v>
      </c>
      <c r="F18" s="8">
        <v>31483</v>
      </c>
      <c r="G18" s="8">
        <v>35742</v>
      </c>
      <c r="H18" s="8">
        <v>38149</v>
      </c>
      <c r="I18" s="8">
        <v>38149</v>
      </c>
      <c r="J18" s="8">
        <v>40844</v>
      </c>
      <c r="K18" s="8">
        <v>40533</v>
      </c>
      <c r="L18" s="8">
        <v>40108</v>
      </c>
      <c r="M18" s="8">
        <v>39503</v>
      </c>
      <c r="N18" s="8">
        <v>38489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36156</v>
      </c>
      <c r="D19" s="7">
        <v>34497</v>
      </c>
      <c r="E19" s="7">
        <v>31174</v>
      </c>
      <c r="F19" s="7">
        <v>28964</v>
      </c>
      <c r="G19" s="7">
        <v>27612</v>
      </c>
      <c r="H19" s="7">
        <v>27817</v>
      </c>
      <c r="I19" s="7">
        <v>28100</v>
      </c>
      <c r="J19" s="7">
        <v>29822</v>
      </c>
      <c r="K19" s="7">
        <v>30527</v>
      </c>
      <c r="L19" s="7">
        <v>32603</v>
      </c>
      <c r="M19" s="7">
        <v>35708</v>
      </c>
      <c r="N19" s="7">
        <v>38831</v>
      </c>
      <c r="O19" s="7">
        <v>44044</v>
      </c>
      <c r="P19" s="7">
        <v>51251</v>
      </c>
      <c r="Q19" s="7">
        <v>57279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1059</v>
      </c>
      <c r="J20" s="8">
        <v>2573</v>
      </c>
      <c r="K20" s="8">
        <v>3790</v>
      </c>
      <c r="L20" s="8">
        <v>2566</v>
      </c>
      <c r="M20" s="8">
        <v>3336</v>
      </c>
      <c r="N20" s="8" t="s">
        <v>32</v>
      </c>
      <c r="O20" s="8">
        <v>3312</v>
      </c>
      <c r="P20" s="8">
        <v>3337</v>
      </c>
      <c r="Q20" s="8">
        <v>3360</v>
      </c>
    </row>
    <row r="21" spans="1:17" ht="13.5">
      <c r="A21" s="6" t="s">
        <v>42</v>
      </c>
      <c r="B21" s="5" t="s">
        <v>30</v>
      </c>
      <c r="C21" s="7">
        <v>4541</v>
      </c>
      <c r="D21" s="7">
        <v>5129</v>
      </c>
      <c r="E21" s="7">
        <v>4602</v>
      </c>
      <c r="F21" s="7">
        <v>3020</v>
      </c>
      <c r="G21" s="7">
        <v>4058</v>
      </c>
      <c r="H21" s="7">
        <v>3780</v>
      </c>
      <c r="I21" s="7">
        <v>3449</v>
      </c>
      <c r="J21" s="7">
        <v>3389</v>
      </c>
      <c r="K21" s="7">
        <v>2921</v>
      </c>
      <c r="L21" s="7">
        <v>3352</v>
      </c>
      <c r="M21" s="7">
        <v>3378</v>
      </c>
      <c r="N21" s="7">
        <v>4271</v>
      </c>
      <c r="O21" s="7">
        <v>4722</v>
      </c>
      <c r="P21" s="7">
        <v>5015</v>
      </c>
      <c r="Q21" s="7">
        <v>5657</v>
      </c>
    </row>
    <row r="22" spans="1:17" ht="13.5">
      <c r="A22" s="6" t="s">
        <v>43</v>
      </c>
      <c r="B22" s="5" t="s">
        <v>30</v>
      </c>
      <c r="C22" s="8">
        <v>49</v>
      </c>
      <c r="D22" s="8">
        <v>41</v>
      </c>
      <c r="E22" s="8">
        <v>83</v>
      </c>
      <c r="F22" s="8">
        <v>89</v>
      </c>
      <c r="G22" s="8">
        <v>72</v>
      </c>
      <c r="H22" s="8">
        <v>103</v>
      </c>
      <c r="I22" s="8">
        <v>102</v>
      </c>
      <c r="J22" s="8">
        <v>110</v>
      </c>
      <c r="K22" s="8">
        <v>136</v>
      </c>
      <c r="L22" s="8">
        <v>143</v>
      </c>
      <c r="M22" s="8">
        <v>175</v>
      </c>
      <c r="N22" s="8">
        <v>180</v>
      </c>
      <c r="O22" s="8">
        <v>222</v>
      </c>
      <c r="P22" s="8" t="s">
        <v>32</v>
      </c>
      <c r="Q22" s="8">
        <v>275</v>
      </c>
    </row>
    <row r="23" spans="1:17" ht="13.5">
      <c r="A23" s="6" t="s">
        <v>44</v>
      </c>
      <c r="B23" s="5" t="s">
        <v>30</v>
      </c>
      <c r="C23" s="7">
        <v>1816</v>
      </c>
      <c r="D23" s="7">
        <v>1529</v>
      </c>
      <c r="E23" s="7">
        <v>1938</v>
      </c>
      <c r="F23" s="7">
        <v>1651</v>
      </c>
      <c r="G23" s="7">
        <v>1840</v>
      </c>
      <c r="H23" s="7">
        <v>2108</v>
      </c>
      <c r="I23" s="7">
        <v>2427</v>
      </c>
      <c r="J23" s="7">
        <v>2673</v>
      </c>
      <c r="K23" s="7">
        <v>2661</v>
      </c>
      <c r="L23" s="7">
        <v>2114</v>
      </c>
      <c r="M23" s="7">
        <v>2986</v>
      </c>
      <c r="N23" s="7">
        <v>2783</v>
      </c>
      <c r="O23" s="7">
        <v>3461</v>
      </c>
      <c r="P23" s="7">
        <v>3361</v>
      </c>
      <c r="Q23" s="7">
        <v>3355</v>
      </c>
    </row>
    <row r="24" spans="1:17" ht="13.5">
      <c r="A24" s="6" t="s">
        <v>45</v>
      </c>
      <c r="B24" s="5" t="s">
        <v>30</v>
      </c>
      <c r="C24" s="8">
        <v>17930</v>
      </c>
      <c r="D24" s="8">
        <v>20345</v>
      </c>
      <c r="E24" s="8">
        <v>21510</v>
      </c>
      <c r="F24" s="8">
        <v>22467</v>
      </c>
      <c r="G24" s="8">
        <v>23290</v>
      </c>
      <c r="H24" s="8">
        <v>27533</v>
      </c>
      <c r="I24" s="8">
        <v>35489</v>
      </c>
      <c r="J24" s="8">
        <v>39853</v>
      </c>
      <c r="K24" s="8">
        <v>39716</v>
      </c>
      <c r="L24" s="8">
        <v>38401</v>
      </c>
      <c r="M24" s="8">
        <v>23769</v>
      </c>
      <c r="N24" s="8">
        <v>23404</v>
      </c>
      <c r="O24" s="8">
        <v>22015</v>
      </c>
      <c r="P24" s="8">
        <v>37633</v>
      </c>
      <c r="Q24" s="8">
        <v>28862</v>
      </c>
    </row>
    <row r="25" spans="1:17" ht="13.5">
      <c r="A25" s="6" t="s">
        <v>46</v>
      </c>
      <c r="B25" s="5" t="s">
        <v>30</v>
      </c>
      <c r="C25" s="7">
        <v>117980</v>
      </c>
      <c r="D25" s="7">
        <v>117993</v>
      </c>
      <c r="E25" s="7">
        <v>118138</v>
      </c>
      <c r="F25" s="7">
        <v>120028</v>
      </c>
      <c r="G25" s="7">
        <v>121247</v>
      </c>
      <c r="H25" s="7">
        <v>119356</v>
      </c>
      <c r="I25" s="7">
        <v>116654</v>
      </c>
      <c r="J25" s="7">
        <v>116775</v>
      </c>
      <c r="K25" s="7">
        <v>116310</v>
      </c>
      <c r="L25" s="7">
        <v>116264</v>
      </c>
      <c r="M25" s="7">
        <v>115272</v>
      </c>
      <c r="N25" s="7">
        <v>114353</v>
      </c>
      <c r="O25" s="7">
        <v>109986</v>
      </c>
      <c r="P25" s="7">
        <v>110972</v>
      </c>
      <c r="Q25" s="7">
        <v>112189</v>
      </c>
    </row>
    <row r="26" spans="1:17" ht="13.5">
      <c r="A26" s="6" t="s">
        <v>47</v>
      </c>
      <c r="B26" s="5" t="s">
        <v>30</v>
      </c>
      <c r="C26" s="8">
        <v>50013</v>
      </c>
      <c r="D26" s="8">
        <v>48822</v>
      </c>
      <c r="E26" s="8">
        <v>51758</v>
      </c>
      <c r="F26" s="8">
        <v>57596</v>
      </c>
      <c r="G26" s="8">
        <v>57319</v>
      </c>
      <c r="H26" s="8">
        <v>62460</v>
      </c>
      <c r="I26" s="8">
        <v>62692</v>
      </c>
      <c r="J26" s="8">
        <v>62414</v>
      </c>
      <c r="K26" s="8">
        <v>60335</v>
      </c>
      <c r="L26" s="8">
        <v>61225</v>
      </c>
      <c r="M26" s="8">
        <v>71952</v>
      </c>
      <c r="N26" s="8">
        <v>69677</v>
      </c>
      <c r="O26" s="8">
        <v>68540</v>
      </c>
      <c r="P26" s="8">
        <v>72661</v>
      </c>
      <c r="Q26" s="8">
        <v>71111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13</v>
      </c>
      <c r="N27" s="7">
        <v>0</v>
      </c>
      <c r="O27" s="7">
        <v>0</v>
      </c>
      <c r="P27" s="7">
        <v>0</v>
      </c>
      <c r="Q27" s="7">
        <v>27</v>
      </c>
    </row>
    <row r="28" spans="1:17" ht="13.5">
      <c r="A28" s="6" t="s">
        <v>49</v>
      </c>
      <c r="B28" s="5" t="s">
        <v>30</v>
      </c>
      <c r="C28" s="8">
        <v>4504</v>
      </c>
      <c r="D28" s="8">
        <v>0</v>
      </c>
      <c r="E28" s="8">
        <v>31441</v>
      </c>
      <c r="F28" s="8">
        <v>31431</v>
      </c>
      <c r="G28" s="8">
        <v>33824</v>
      </c>
      <c r="H28" s="8">
        <v>37066</v>
      </c>
      <c r="I28" s="8">
        <v>36055</v>
      </c>
      <c r="J28" s="8">
        <v>37439</v>
      </c>
      <c r="K28" s="8">
        <v>40327</v>
      </c>
      <c r="L28" s="8">
        <v>40795</v>
      </c>
      <c r="M28" s="8">
        <v>40272</v>
      </c>
      <c r="N28" s="8">
        <v>43567</v>
      </c>
      <c r="O28" s="8">
        <v>54324</v>
      </c>
      <c r="P28" s="8">
        <v>63098</v>
      </c>
      <c r="Q28" s="8">
        <v>68287</v>
      </c>
    </row>
    <row r="29" spans="1:17" ht="13.5">
      <c r="A29" s="6" t="s">
        <v>50</v>
      </c>
      <c r="B29" s="5" t="s">
        <v>30</v>
      </c>
      <c r="C29" s="7">
        <v>8900</v>
      </c>
      <c r="D29" s="7">
        <v>7502</v>
      </c>
      <c r="E29" s="7">
        <v>6832</v>
      </c>
      <c r="F29" s="7">
        <v>7294</v>
      </c>
      <c r="G29" s="7">
        <v>7748</v>
      </c>
      <c r="H29" s="7">
        <v>8366</v>
      </c>
      <c r="I29" s="7">
        <v>7315</v>
      </c>
      <c r="J29" s="7">
        <v>7516</v>
      </c>
      <c r="K29" s="7">
        <v>8051</v>
      </c>
      <c r="L29" s="7">
        <v>7789</v>
      </c>
      <c r="M29" s="7">
        <v>7801</v>
      </c>
      <c r="N29" s="7">
        <v>8045</v>
      </c>
      <c r="O29" s="7">
        <v>8302</v>
      </c>
      <c r="P29" s="7">
        <v>8635</v>
      </c>
      <c r="Q29" s="7">
        <v>9894</v>
      </c>
    </row>
    <row r="30" spans="1:17" ht="13.5">
      <c r="A30" s="6" t="s">
        <v>51</v>
      </c>
      <c r="B30" s="5" t="s">
        <v>30</v>
      </c>
      <c r="C30" s="8">
        <v>1279</v>
      </c>
      <c r="D30" s="8">
        <v>1291</v>
      </c>
      <c r="E30" s="8">
        <v>1178</v>
      </c>
      <c r="F30" s="8">
        <v>1196</v>
      </c>
      <c r="G30" s="8">
        <v>1222</v>
      </c>
      <c r="H30" s="8">
        <v>1146</v>
      </c>
      <c r="I30" s="8">
        <v>1308</v>
      </c>
      <c r="J30" s="8">
        <v>1450</v>
      </c>
      <c r="K30" s="8">
        <v>1644</v>
      </c>
      <c r="L30" s="8">
        <v>1612</v>
      </c>
      <c r="M30" s="8">
        <v>1911</v>
      </c>
      <c r="N30" s="8">
        <v>2001</v>
      </c>
      <c r="O30" s="8" t="s">
        <v>32</v>
      </c>
      <c r="P30" s="8">
        <v>2309</v>
      </c>
      <c r="Q30" s="8">
        <v>2577</v>
      </c>
    </row>
    <row r="31" spans="1:17" ht="13.5">
      <c r="A31" s="6" t="s">
        <v>52</v>
      </c>
      <c r="B31" s="5" t="s">
        <v>30</v>
      </c>
      <c r="C31" s="7">
        <v>2333</v>
      </c>
      <c r="D31" s="7">
        <v>1528</v>
      </c>
      <c r="E31" s="7">
        <v>1308</v>
      </c>
      <c r="F31" s="7">
        <v>1852</v>
      </c>
      <c r="G31" s="7" t="s">
        <v>32</v>
      </c>
      <c r="H31" s="7">
        <v>1827</v>
      </c>
      <c r="I31" s="7">
        <v>1949</v>
      </c>
      <c r="J31" s="7">
        <v>1865</v>
      </c>
      <c r="K31" s="7">
        <v>1910</v>
      </c>
      <c r="L31" s="7">
        <v>1965</v>
      </c>
      <c r="M31" s="7">
        <v>2037</v>
      </c>
      <c r="N31" s="7">
        <v>2141</v>
      </c>
      <c r="O31" s="7">
        <v>2471</v>
      </c>
      <c r="P31" s="7">
        <v>2739</v>
      </c>
      <c r="Q31" s="7">
        <v>2822</v>
      </c>
    </row>
    <row r="32" spans="1:17" ht="13.5">
      <c r="A32" s="6" t="s">
        <v>53</v>
      </c>
      <c r="B32" s="5" t="s">
        <v>30</v>
      </c>
      <c r="C32" s="8">
        <v>901</v>
      </c>
      <c r="D32" s="8">
        <v>1270</v>
      </c>
      <c r="E32" s="8">
        <v>20861</v>
      </c>
      <c r="F32" s="8">
        <v>22675</v>
      </c>
      <c r="G32" s="8">
        <v>25110</v>
      </c>
      <c r="H32" s="8">
        <v>27509</v>
      </c>
      <c r="I32" s="8">
        <v>24729</v>
      </c>
      <c r="J32" s="8">
        <v>25623</v>
      </c>
      <c r="K32" s="8">
        <v>28756</v>
      </c>
      <c r="L32" s="8">
        <v>30876</v>
      </c>
      <c r="M32" s="8">
        <v>30961</v>
      </c>
      <c r="N32" s="8">
        <v>33648</v>
      </c>
      <c r="O32" s="8">
        <v>37106</v>
      </c>
      <c r="P32" s="8">
        <v>43206</v>
      </c>
      <c r="Q32" s="8">
        <v>42407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4308</v>
      </c>
      <c r="F33" s="7" t="s">
        <v>32</v>
      </c>
      <c r="G33" s="7" t="s">
        <v>32</v>
      </c>
      <c r="H33" s="7">
        <v>5773</v>
      </c>
      <c r="I33" s="7">
        <v>4541</v>
      </c>
      <c r="J33" s="7">
        <v>4843</v>
      </c>
      <c r="K33" s="7">
        <v>5237</v>
      </c>
      <c r="L33" s="7">
        <v>10393</v>
      </c>
      <c r="M33" s="7">
        <v>12419</v>
      </c>
      <c r="N33" s="7">
        <v>10594</v>
      </c>
      <c r="O33" s="7">
        <v>9959</v>
      </c>
      <c r="P33" s="7">
        <v>10586</v>
      </c>
      <c r="Q33" s="7">
        <v>11453</v>
      </c>
    </row>
    <row r="34" spans="1:17" ht="13.5">
      <c r="A34" s="6" t="s">
        <v>55</v>
      </c>
      <c r="B34" s="5" t="s">
        <v>30</v>
      </c>
      <c r="C34" s="8" t="s">
        <v>32</v>
      </c>
      <c r="D34" s="8">
        <v>2028</v>
      </c>
      <c r="E34" s="8">
        <v>2224</v>
      </c>
      <c r="F34" s="8">
        <v>2949</v>
      </c>
      <c r="G34" s="8">
        <v>3144</v>
      </c>
      <c r="H34" s="8">
        <v>3358</v>
      </c>
      <c r="I34" s="8">
        <v>3551</v>
      </c>
      <c r="J34" s="8">
        <v>4126</v>
      </c>
      <c r="K34" s="8">
        <v>4097</v>
      </c>
      <c r="L34" s="8">
        <v>4603</v>
      </c>
      <c r="M34" s="8">
        <v>5773</v>
      </c>
      <c r="N34" s="8">
        <v>6759</v>
      </c>
      <c r="O34" s="8">
        <v>6760</v>
      </c>
      <c r="P34" s="8">
        <v>6504</v>
      </c>
      <c r="Q34" s="8">
        <v>6510</v>
      </c>
    </row>
    <row r="35" spans="1:17" ht="13.5">
      <c r="A35" s="6" t="s">
        <v>56</v>
      </c>
      <c r="B35" s="5" t="s">
        <v>30</v>
      </c>
      <c r="C35" s="7">
        <v>17932</v>
      </c>
      <c r="D35" s="7">
        <v>20808</v>
      </c>
      <c r="E35" s="7">
        <v>20137</v>
      </c>
      <c r="F35" s="7">
        <v>22056</v>
      </c>
      <c r="G35" s="7">
        <v>22051</v>
      </c>
      <c r="H35" s="7">
        <v>22968</v>
      </c>
      <c r="I35" s="7">
        <v>21717</v>
      </c>
      <c r="J35" s="7">
        <v>20476</v>
      </c>
      <c r="K35" s="7">
        <v>19762</v>
      </c>
      <c r="L35" s="7">
        <v>19483</v>
      </c>
      <c r="M35" s="7">
        <v>20187</v>
      </c>
      <c r="N35" s="7">
        <v>21865</v>
      </c>
      <c r="O35" s="7">
        <v>23885</v>
      </c>
      <c r="P35" s="7">
        <v>31496</v>
      </c>
      <c r="Q35" s="7">
        <v>29031</v>
      </c>
    </row>
    <row r="36" spans="1:17" ht="13.5">
      <c r="A36" s="6" t="s">
        <v>57</v>
      </c>
      <c r="B36" s="5" t="s">
        <v>30</v>
      </c>
      <c r="C36" s="8">
        <v>4141</v>
      </c>
      <c r="D36" s="8">
        <v>5160</v>
      </c>
      <c r="E36" s="8">
        <v>5844</v>
      </c>
      <c r="F36" s="8">
        <v>5992</v>
      </c>
      <c r="G36" s="8">
        <v>6457</v>
      </c>
      <c r="H36" s="8">
        <v>6675</v>
      </c>
      <c r="I36" s="8">
        <v>7861</v>
      </c>
      <c r="J36" s="8">
        <v>6794</v>
      </c>
      <c r="K36" s="8">
        <v>7107</v>
      </c>
      <c r="L36" s="8">
        <v>6558</v>
      </c>
      <c r="M36" s="8">
        <v>6234</v>
      </c>
      <c r="N36" s="8">
        <v>6352</v>
      </c>
      <c r="O36" s="8">
        <v>7062</v>
      </c>
      <c r="P36" s="8">
        <v>7892</v>
      </c>
      <c r="Q36" s="8">
        <v>8204</v>
      </c>
    </row>
    <row r="37" spans="1:17" ht="13.5">
      <c r="A37" s="6" t="s">
        <v>58</v>
      </c>
      <c r="B37" s="5" t="s">
        <v>30</v>
      </c>
      <c r="C37" s="7">
        <v>3376</v>
      </c>
      <c r="D37" s="7">
        <v>3580</v>
      </c>
      <c r="E37" s="7">
        <v>3721</v>
      </c>
      <c r="F37" s="7">
        <v>3277</v>
      </c>
      <c r="G37" s="7" t="s">
        <v>32</v>
      </c>
      <c r="H37" s="7">
        <v>3079</v>
      </c>
      <c r="I37" s="7">
        <v>3138</v>
      </c>
      <c r="J37" s="7">
        <v>3728</v>
      </c>
      <c r="K37" s="7">
        <v>3985</v>
      </c>
      <c r="L37" s="7">
        <v>4528</v>
      </c>
      <c r="M37" s="7">
        <v>4139</v>
      </c>
      <c r="N37" s="7">
        <v>4428</v>
      </c>
      <c r="O37" s="7">
        <v>4395</v>
      </c>
      <c r="P37" s="7">
        <v>4724</v>
      </c>
      <c r="Q37" s="7">
        <v>5254</v>
      </c>
    </row>
    <row r="38" spans="1:17" ht="13.5">
      <c r="A38" s="6" t="s">
        <v>59</v>
      </c>
      <c r="B38" s="5" t="s">
        <v>30</v>
      </c>
      <c r="C38" s="8">
        <v>10925</v>
      </c>
      <c r="D38" s="8">
        <v>13102</v>
      </c>
      <c r="E38" s="8">
        <v>13249</v>
      </c>
      <c r="F38" s="8">
        <v>13853</v>
      </c>
      <c r="G38" s="8">
        <v>14421</v>
      </c>
      <c r="H38" s="8">
        <v>14619</v>
      </c>
      <c r="I38" s="8">
        <v>15126</v>
      </c>
      <c r="J38" s="8">
        <v>16435</v>
      </c>
      <c r="K38" s="8">
        <v>16474</v>
      </c>
      <c r="L38" s="8">
        <v>17583</v>
      </c>
      <c r="M38" s="8">
        <v>19336</v>
      </c>
      <c r="N38" s="8">
        <v>20695</v>
      </c>
      <c r="O38" s="8">
        <v>20716</v>
      </c>
      <c r="P38" s="8">
        <v>20067</v>
      </c>
      <c r="Q38" s="8">
        <v>21587</v>
      </c>
    </row>
    <row r="39" spans="1:17" ht="13.5">
      <c r="A39" s="6" t="s">
        <v>60</v>
      </c>
      <c r="B39" s="5" t="s">
        <v>30</v>
      </c>
      <c r="C39" s="7">
        <v>38162</v>
      </c>
      <c r="D39" s="7">
        <v>38023</v>
      </c>
      <c r="E39" s="7">
        <v>31345</v>
      </c>
      <c r="F39" s="7">
        <v>36041</v>
      </c>
      <c r="G39" s="7" t="s">
        <v>32</v>
      </c>
      <c r="H39" s="7">
        <v>32936</v>
      </c>
      <c r="I39" s="7" t="s">
        <v>32</v>
      </c>
      <c r="J39" s="7">
        <v>34257</v>
      </c>
      <c r="K39" s="7">
        <v>35362</v>
      </c>
      <c r="L39" s="7">
        <v>35966</v>
      </c>
      <c r="M39" s="7">
        <v>37137</v>
      </c>
      <c r="N39" s="7">
        <v>38344</v>
      </c>
      <c r="O39" s="7">
        <v>43185</v>
      </c>
      <c r="P39" s="7">
        <v>46523</v>
      </c>
      <c r="Q39" s="7">
        <v>47260</v>
      </c>
    </row>
    <row r="40" spans="1:17" ht="13.5">
      <c r="A40" s="6" t="s">
        <v>61</v>
      </c>
      <c r="B40" s="5" t="s">
        <v>30</v>
      </c>
      <c r="C40" s="8">
        <v>97801</v>
      </c>
      <c r="D40" s="8">
        <v>96288</v>
      </c>
      <c r="E40" s="8">
        <v>92738</v>
      </c>
      <c r="F40" s="8">
        <v>92988</v>
      </c>
      <c r="G40" s="8" t="s">
        <v>32</v>
      </c>
      <c r="H40" s="8">
        <v>99402</v>
      </c>
      <c r="I40" s="8">
        <v>104341</v>
      </c>
      <c r="J40" s="8">
        <v>106251</v>
      </c>
      <c r="K40" s="8">
        <v>107370</v>
      </c>
      <c r="L40" s="8">
        <v>108332</v>
      </c>
      <c r="M40" s="8">
        <v>111669</v>
      </c>
      <c r="N40" s="8">
        <v>116120</v>
      </c>
      <c r="O40" s="8">
        <v>120184</v>
      </c>
      <c r="P40" s="8">
        <v>127162</v>
      </c>
      <c r="Q40" s="8">
        <v>133061</v>
      </c>
    </row>
    <row r="41" spans="1:17">
      <c r="A41" s="10" t="s">
        <v>117</v>
      </c>
    </row>
    <row r="42" spans="1:17">
      <c r="A42" s="11" t="s">
        <v>63</v>
      </c>
    </row>
    <row r="43" spans="1:17">
      <c r="A43" s="12" t="s">
        <v>64</v>
      </c>
      <c r="B43" s="11" t="s">
        <v>65</v>
      </c>
    </row>
    <row r="44" spans="1:17">
      <c r="A44" s="12" t="s">
        <v>66</v>
      </c>
      <c r="B44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Q45"/>
  <sheetViews>
    <sheetView showGridLines="0" topLeftCell="A2" workbookViewId="0">
      <selection activeCell="G13" sqref="G12:G13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118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88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106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5679</v>
      </c>
      <c r="D11" s="7">
        <v>5839</v>
      </c>
      <c r="E11" s="7">
        <v>5638</v>
      </c>
      <c r="F11" s="7">
        <v>5774</v>
      </c>
      <c r="G11" s="7">
        <v>5970</v>
      </c>
      <c r="H11" s="7">
        <v>5951</v>
      </c>
      <c r="I11" s="7">
        <v>6833</v>
      </c>
      <c r="J11" s="7">
        <v>7528</v>
      </c>
      <c r="K11" s="7">
        <v>7864</v>
      </c>
      <c r="L11" s="7">
        <v>7951</v>
      </c>
      <c r="M11" s="7">
        <v>7728</v>
      </c>
      <c r="N11" s="7" t="s">
        <v>32</v>
      </c>
      <c r="O11" s="7">
        <v>8331</v>
      </c>
      <c r="P11" s="7">
        <v>9049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1353</v>
      </c>
      <c r="E12" s="8">
        <v>1501</v>
      </c>
      <c r="F12" s="8">
        <v>1804</v>
      </c>
      <c r="G12" s="8">
        <v>1761</v>
      </c>
      <c r="H12" s="8">
        <v>1823</v>
      </c>
      <c r="I12" s="8">
        <v>1824</v>
      </c>
      <c r="J12" s="8">
        <v>1927</v>
      </c>
      <c r="K12" s="8">
        <v>2101</v>
      </c>
      <c r="L12" s="8">
        <v>2547</v>
      </c>
      <c r="M12" s="8">
        <v>2668</v>
      </c>
      <c r="N12" s="8" t="s">
        <v>32</v>
      </c>
      <c r="O12" s="8">
        <v>3445</v>
      </c>
      <c r="P12" s="8">
        <v>3936</v>
      </c>
      <c r="Q12" s="8">
        <v>3952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2185</v>
      </c>
      <c r="F13" s="7">
        <v>2248</v>
      </c>
      <c r="G13" s="7">
        <v>2284</v>
      </c>
      <c r="H13" s="7">
        <v>2313</v>
      </c>
      <c r="I13" s="7">
        <v>2428</v>
      </c>
      <c r="J13" s="7">
        <v>2209</v>
      </c>
      <c r="K13" s="7">
        <v>2409</v>
      </c>
      <c r="L13" s="7">
        <v>4803</v>
      </c>
      <c r="M13" s="7">
        <v>3628</v>
      </c>
      <c r="N13" s="7" t="s">
        <v>32</v>
      </c>
      <c r="O13" s="7">
        <v>4624</v>
      </c>
      <c r="P13" s="7">
        <v>4734</v>
      </c>
      <c r="Q13" s="7">
        <v>4975</v>
      </c>
    </row>
    <row r="14" spans="1:17" ht="13.5">
      <c r="A14" s="6" t="s">
        <v>35</v>
      </c>
      <c r="B14" s="5" t="s">
        <v>30</v>
      </c>
      <c r="C14" s="8">
        <v>6994</v>
      </c>
      <c r="D14" s="8">
        <v>7203</v>
      </c>
      <c r="E14" s="8">
        <v>7479</v>
      </c>
      <c r="F14" s="8" t="s">
        <v>32</v>
      </c>
      <c r="G14" s="8" t="s">
        <v>32</v>
      </c>
      <c r="H14" s="8" t="s">
        <v>32</v>
      </c>
      <c r="I14" s="8">
        <v>8604</v>
      </c>
      <c r="J14" s="8">
        <v>10722</v>
      </c>
      <c r="K14" s="8">
        <v>10914</v>
      </c>
      <c r="L14" s="8">
        <v>10788</v>
      </c>
      <c r="M14" s="8">
        <v>11307</v>
      </c>
      <c r="N14" s="8">
        <v>11459</v>
      </c>
      <c r="O14" s="8">
        <v>11284</v>
      </c>
      <c r="P14" s="8">
        <v>10921</v>
      </c>
      <c r="Q14" s="8">
        <v>11165</v>
      </c>
    </row>
    <row r="15" spans="1:17" ht="13.5">
      <c r="A15" s="6" t="s">
        <v>36</v>
      </c>
      <c r="B15" s="5" t="s">
        <v>30</v>
      </c>
      <c r="C15" s="7">
        <v>2508</v>
      </c>
      <c r="D15" s="7">
        <v>2677</v>
      </c>
      <c r="E15" s="7">
        <v>2155</v>
      </c>
      <c r="F15" s="7">
        <v>1917</v>
      </c>
      <c r="G15" s="7">
        <v>1949</v>
      </c>
      <c r="H15" s="7">
        <v>3734</v>
      </c>
      <c r="I15" s="7">
        <v>4181</v>
      </c>
      <c r="J15" s="7">
        <v>4722</v>
      </c>
      <c r="K15" s="7">
        <v>6030</v>
      </c>
      <c r="L15" s="7">
        <v>6430</v>
      </c>
      <c r="M15" s="7">
        <v>7219</v>
      </c>
      <c r="N15" s="7">
        <v>7151</v>
      </c>
      <c r="O15" s="7">
        <v>6528</v>
      </c>
      <c r="P15" s="7">
        <v>6496</v>
      </c>
      <c r="Q15" s="7">
        <v>6054</v>
      </c>
    </row>
    <row r="16" spans="1:17" ht="13.5">
      <c r="A16" s="6" t="s">
        <v>37</v>
      </c>
      <c r="B16" s="5" t="s">
        <v>30</v>
      </c>
      <c r="C16" s="8" t="s">
        <v>32</v>
      </c>
      <c r="D16" s="8">
        <v>698</v>
      </c>
      <c r="E16" s="8">
        <v>699</v>
      </c>
      <c r="F16" s="8">
        <v>1378</v>
      </c>
      <c r="G16" s="8">
        <v>1428</v>
      </c>
      <c r="H16" s="8">
        <v>1687</v>
      </c>
      <c r="I16" s="8">
        <v>1629</v>
      </c>
      <c r="J16" s="8">
        <v>1701</v>
      </c>
      <c r="K16" s="8">
        <v>1654</v>
      </c>
      <c r="L16" s="8">
        <v>2204</v>
      </c>
      <c r="M16" s="8">
        <v>2018</v>
      </c>
      <c r="N16" s="8" t="s">
        <v>32</v>
      </c>
      <c r="O16" s="8">
        <v>1372</v>
      </c>
      <c r="P16" s="8">
        <v>1605</v>
      </c>
      <c r="Q16" s="8">
        <v>1843</v>
      </c>
    </row>
    <row r="17" spans="1:17" ht="13.5">
      <c r="A17" s="6" t="s">
        <v>38</v>
      </c>
      <c r="B17" s="5" t="s">
        <v>30</v>
      </c>
      <c r="C17" s="7">
        <v>3471</v>
      </c>
      <c r="D17" s="7">
        <v>3706</v>
      </c>
      <c r="E17" s="7">
        <v>4412</v>
      </c>
      <c r="F17" s="7">
        <v>4333</v>
      </c>
      <c r="G17" s="7">
        <v>4979</v>
      </c>
      <c r="H17" s="7">
        <v>5351</v>
      </c>
      <c r="I17" s="7">
        <v>5377</v>
      </c>
      <c r="J17" s="7">
        <v>5532</v>
      </c>
      <c r="K17" s="7">
        <v>5550</v>
      </c>
      <c r="L17" s="7">
        <v>5564</v>
      </c>
      <c r="M17" s="7">
        <v>5724</v>
      </c>
      <c r="N17" s="7">
        <v>5698</v>
      </c>
      <c r="O17" s="7">
        <v>7652</v>
      </c>
      <c r="P17" s="7">
        <v>6069</v>
      </c>
      <c r="Q17" s="7">
        <v>6259</v>
      </c>
    </row>
    <row r="18" spans="1:17" ht="13.5">
      <c r="A18" s="6" t="s">
        <v>39</v>
      </c>
      <c r="B18" s="5" t="s">
        <v>30</v>
      </c>
      <c r="C18" s="8">
        <v>0</v>
      </c>
      <c r="D18" s="8">
        <v>0</v>
      </c>
      <c r="E18" s="8">
        <v>26024</v>
      </c>
      <c r="F18" s="8">
        <v>26585</v>
      </c>
      <c r="G18" s="8">
        <v>32452</v>
      </c>
      <c r="H18" s="8">
        <v>34596</v>
      </c>
      <c r="I18" s="8">
        <v>34596</v>
      </c>
      <c r="J18" s="8">
        <v>25323</v>
      </c>
      <c r="K18" s="8">
        <v>23306</v>
      </c>
      <c r="L18" s="8">
        <v>21991</v>
      </c>
      <c r="M18" s="8">
        <v>22162</v>
      </c>
      <c r="N18" s="8">
        <v>21556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25353</v>
      </c>
      <c r="D19" s="7">
        <v>22802</v>
      </c>
      <c r="E19" s="7">
        <v>19492</v>
      </c>
      <c r="F19" s="7">
        <v>17571</v>
      </c>
      <c r="G19" s="7">
        <v>16515</v>
      </c>
      <c r="H19" s="7">
        <v>17039</v>
      </c>
      <c r="I19" s="7">
        <v>18158</v>
      </c>
      <c r="J19" s="7">
        <v>20175</v>
      </c>
      <c r="K19" s="7">
        <v>21370</v>
      </c>
      <c r="L19" s="7">
        <v>23729</v>
      </c>
      <c r="M19" s="7">
        <v>26384</v>
      </c>
      <c r="N19" s="7">
        <v>28908</v>
      </c>
      <c r="O19" s="7">
        <v>33890</v>
      </c>
      <c r="P19" s="7">
        <v>40643</v>
      </c>
      <c r="Q19" s="7">
        <v>45927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748</v>
      </c>
      <c r="J20" s="8">
        <v>1647</v>
      </c>
      <c r="K20" s="8">
        <v>2680</v>
      </c>
      <c r="L20" s="8">
        <v>1688</v>
      </c>
      <c r="M20" s="8">
        <v>2120</v>
      </c>
      <c r="N20" s="8" t="s">
        <v>32</v>
      </c>
      <c r="O20" s="8">
        <v>2201</v>
      </c>
      <c r="P20" s="8">
        <v>2253</v>
      </c>
      <c r="Q20" s="8">
        <v>2258</v>
      </c>
    </row>
    <row r="21" spans="1:17" ht="13.5">
      <c r="A21" s="6" t="s">
        <v>42</v>
      </c>
      <c r="B21" s="5" t="s">
        <v>30</v>
      </c>
      <c r="C21" s="7">
        <v>3301</v>
      </c>
      <c r="D21" s="7">
        <v>4027</v>
      </c>
      <c r="E21" s="7">
        <v>3536</v>
      </c>
      <c r="F21" s="7">
        <v>2199</v>
      </c>
      <c r="G21" s="7">
        <v>2788</v>
      </c>
      <c r="H21" s="7">
        <v>2783</v>
      </c>
      <c r="I21" s="7">
        <v>2529</v>
      </c>
      <c r="J21" s="7">
        <v>2377</v>
      </c>
      <c r="K21" s="7">
        <v>2015</v>
      </c>
      <c r="L21" s="7">
        <v>2555</v>
      </c>
      <c r="M21" s="7">
        <v>2355</v>
      </c>
      <c r="N21" s="7">
        <v>3133</v>
      </c>
      <c r="O21" s="7">
        <v>3449</v>
      </c>
      <c r="P21" s="7">
        <v>3939</v>
      </c>
      <c r="Q21" s="7">
        <v>4427</v>
      </c>
    </row>
    <row r="22" spans="1:17" ht="13.5">
      <c r="A22" s="6" t="s">
        <v>43</v>
      </c>
      <c r="B22" s="5" t="s">
        <v>30</v>
      </c>
      <c r="C22" s="8">
        <v>31</v>
      </c>
      <c r="D22" s="8">
        <v>36</v>
      </c>
      <c r="E22" s="8">
        <v>60</v>
      </c>
      <c r="F22" s="8">
        <v>65</v>
      </c>
      <c r="G22" s="8">
        <v>51</v>
      </c>
      <c r="H22" s="8">
        <v>78</v>
      </c>
      <c r="I22" s="8">
        <v>68</v>
      </c>
      <c r="J22" s="8">
        <v>79</v>
      </c>
      <c r="K22" s="8">
        <v>85</v>
      </c>
      <c r="L22" s="8">
        <v>100</v>
      </c>
      <c r="M22" s="8">
        <v>128</v>
      </c>
      <c r="N22" s="8">
        <v>138</v>
      </c>
      <c r="O22" s="8">
        <v>166</v>
      </c>
      <c r="P22" s="8" t="s">
        <v>32</v>
      </c>
      <c r="Q22" s="8">
        <v>179</v>
      </c>
    </row>
    <row r="23" spans="1:17" ht="13.5">
      <c r="A23" s="6" t="s">
        <v>44</v>
      </c>
      <c r="B23" s="5" t="s">
        <v>30</v>
      </c>
      <c r="C23" s="7">
        <v>1044</v>
      </c>
      <c r="D23" s="7">
        <v>763</v>
      </c>
      <c r="E23" s="7">
        <v>1081</v>
      </c>
      <c r="F23" s="7">
        <v>1061</v>
      </c>
      <c r="G23" s="7">
        <v>1196</v>
      </c>
      <c r="H23" s="7">
        <v>1211</v>
      </c>
      <c r="I23" s="7">
        <v>1596</v>
      </c>
      <c r="J23" s="7">
        <v>964</v>
      </c>
      <c r="K23" s="7">
        <v>0</v>
      </c>
      <c r="L23" s="7">
        <v>0</v>
      </c>
      <c r="M23" s="7">
        <v>0</v>
      </c>
      <c r="N23" s="7">
        <v>1081</v>
      </c>
      <c r="O23" s="7">
        <v>1351</v>
      </c>
      <c r="P23" s="7">
        <v>1395</v>
      </c>
      <c r="Q23" s="7">
        <v>1261</v>
      </c>
    </row>
    <row r="24" spans="1:17" ht="13.5">
      <c r="A24" s="6" t="s">
        <v>45</v>
      </c>
      <c r="B24" s="5" t="s">
        <v>30</v>
      </c>
      <c r="C24" s="8">
        <v>13550</v>
      </c>
      <c r="D24" s="8">
        <v>15651</v>
      </c>
      <c r="E24" s="8">
        <v>16492</v>
      </c>
      <c r="F24" s="8">
        <v>17438</v>
      </c>
      <c r="G24" s="8">
        <v>14385</v>
      </c>
      <c r="H24" s="8">
        <v>21326</v>
      </c>
      <c r="I24" s="8">
        <v>27171</v>
      </c>
      <c r="J24" s="8">
        <v>29976</v>
      </c>
      <c r="K24" s="8">
        <v>28211</v>
      </c>
      <c r="L24" s="8">
        <v>26009</v>
      </c>
      <c r="M24" s="8">
        <v>15427</v>
      </c>
      <c r="N24" s="8">
        <v>14668</v>
      </c>
      <c r="O24" s="8">
        <v>13668</v>
      </c>
      <c r="P24" s="8">
        <v>23372</v>
      </c>
      <c r="Q24" s="8">
        <v>14781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44270</v>
      </c>
      <c r="D26" s="8">
        <v>43970</v>
      </c>
      <c r="E26" s="8">
        <v>45968</v>
      </c>
      <c r="F26" s="8">
        <v>46505</v>
      </c>
      <c r="G26" s="8">
        <v>47160</v>
      </c>
      <c r="H26" s="8">
        <v>49605</v>
      </c>
      <c r="I26" s="8">
        <v>51171</v>
      </c>
      <c r="J26" s="8">
        <v>50825</v>
      </c>
      <c r="K26" s="8">
        <v>48744</v>
      </c>
      <c r="L26" s="8">
        <v>48835</v>
      </c>
      <c r="M26" s="8">
        <v>56779</v>
      </c>
      <c r="N26" s="8">
        <v>55169</v>
      </c>
      <c r="O26" s="8">
        <v>54604</v>
      </c>
      <c r="P26" s="8">
        <v>58429</v>
      </c>
      <c r="Q26" s="8">
        <v>57517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12</v>
      </c>
      <c r="N27" s="7">
        <v>0</v>
      </c>
      <c r="O27" s="7">
        <v>0</v>
      </c>
      <c r="P27" s="7">
        <v>0</v>
      </c>
      <c r="Q27" s="7">
        <v>15</v>
      </c>
    </row>
    <row r="28" spans="1:17" ht="13.5">
      <c r="A28" s="6" t="s">
        <v>49</v>
      </c>
      <c r="B28" s="5" t="s">
        <v>30</v>
      </c>
      <c r="C28" s="8">
        <v>0</v>
      </c>
      <c r="D28" s="8">
        <v>0</v>
      </c>
      <c r="E28" s="8">
        <v>16501</v>
      </c>
      <c r="F28" s="8">
        <v>16428</v>
      </c>
      <c r="G28" s="8">
        <v>17219</v>
      </c>
      <c r="H28" s="8">
        <v>26985</v>
      </c>
      <c r="I28" s="8">
        <v>17475</v>
      </c>
      <c r="J28" s="8">
        <v>18211</v>
      </c>
      <c r="K28" s="8">
        <v>19404</v>
      </c>
      <c r="L28" s="8">
        <v>19443</v>
      </c>
      <c r="M28" s="8">
        <v>19217</v>
      </c>
      <c r="N28" s="8">
        <v>20631</v>
      </c>
      <c r="O28" s="8">
        <v>41563</v>
      </c>
      <c r="P28" s="8">
        <v>48572</v>
      </c>
      <c r="Q28" s="8">
        <v>52390</v>
      </c>
    </row>
    <row r="29" spans="1:17" ht="13.5">
      <c r="A29" s="6" t="s">
        <v>50</v>
      </c>
      <c r="B29" s="5" t="s">
        <v>30</v>
      </c>
      <c r="C29" s="7">
        <v>6625</v>
      </c>
      <c r="D29" s="7">
        <v>5141</v>
      </c>
      <c r="E29" s="7">
        <v>4497</v>
      </c>
      <c r="F29" s="7">
        <v>4899</v>
      </c>
      <c r="G29" s="7">
        <v>5319</v>
      </c>
      <c r="H29" s="7">
        <v>5250</v>
      </c>
      <c r="I29" s="7">
        <v>4534</v>
      </c>
      <c r="J29" s="7">
        <v>4267</v>
      </c>
      <c r="K29" s="7">
        <v>4483</v>
      </c>
      <c r="L29" s="7">
        <v>4287</v>
      </c>
      <c r="M29" s="7">
        <v>4174</v>
      </c>
      <c r="N29" s="7">
        <v>4277</v>
      </c>
      <c r="O29" s="7">
        <v>4290</v>
      </c>
      <c r="P29" s="7">
        <v>4552</v>
      </c>
      <c r="Q29" s="7">
        <v>5069</v>
      </c>
    </row>
    <row r="30" spans="1:17" ht="13.5">
      <c r="A30" s="6" t="s">
        <v>51</v>
      </c>
      <c r="B30" s="5" t="s">
        <v>30</v>
      </c>
      <c r="C30" s="8">
        <v>914</v>
      </c>
      <c r="D30" s="8">
        <v>892</v>
      </c>
      <c r="E30" s="8">
        <v>804</v>
      </c>
      <c r="F30" s="8">
        <v>844</v>
      </c>
      <c r="G30" s="8">
        <v>795</v>
      </c>
      <c r="H30" s="8">
        <v>765</v>
      </c>
      <c r="I30" s="8">
        <v>975</v>
      </c>
      <c r="J30" s="8">
        <v>1024</v>
      </c>
      <c r="K30" s="8">
        <v>1231</v>
      </c>
      <c r="L30" s="8">
        <v>1215</v>
      </c>
      <c r="M30" s="8">
        <v>1435</v>
      </c>
      <c r="N30" s="8">
        <v>1004</v>
      </c>
      <c r="O30" s="8" t="s">
        <v>32</v>
      </c>
      <c r="P30" s="8">
        <v>1150</v>
      </c>
      <c r="Q30" s="8">
        <v>1369</v>
      </c>
    </row>
    <row r="31" spans="1:17" ht="13.5">
      <c r="A31" s="6" t="s">
        <v>52</v>
      </c>
      <c r="B31" s="5" t="s">
        <v>30</v>
      </c>
      <c r="C31" s="7">
        <v>1892</v>
      </c>
      <c r="D31" s="7">
        <v>1146</v>
      </c>
      <c r="E31" s="7">
        <v>965</v>
      </c>
      <c r="F31" s="7">
        <v>1456</v>
      </c>
      <c r="G31" s="7" t="s">
        <v>32</v>
      </c>
      <c r="H31" s="7">
        <v>1128</v>
      </c>
      <c r="I31" s="7">
        <v>1489</v>
      </c>
      <c r="J31" s="7">
        <v>1230</v>
      </c>
      <c r="K31" s="7">
        <v>1263</v>
      </c>
      <c r="L31" s="7">
        <v>1297</v>
      </c>
      <c r="M31" s="7">
        <v>1371</v>
      </c>
      <c r="N31" s="7">
        <v>1447</v>
      </c>
      <c r="O31" s="7">
        <v>1680</v>
      </c>
      <c r="P31" s="7">
        <v>2032</v>
      </c>
      <c r="Q31" s="7">
        <v>1920</v>
      </c>
    </row>
    <row r="32" spans="1:17" ht="13.5">
      <c r="A32" s="6" t="s">
        <v>53</v>
      </c>
      <c r="B32" s="5" t="s">
        <v>30</v>
      </c>
      <c r="C32" s="8">
        <v>901</v>
      </c>
      <c r="D32" s="8">
        <v>1031</v>
      </c>
      <c r="E32" s="8">
        <v>15776</v>
      </c>
      <c r="F32" s="8">
        <v>17253</v>
      </c>
      <c r="G32" s="8">
        <v>18184</v>
      </c>
      <c r="H32" s="8">
        <v>19999</v>
      </c>
      <c r="I32" s="8">
        <v>17612</v>
      </c>
      <c r="J32" s="8">
        <v>17736</v>
      </c>
      <c r="K32" s="8">
        <v>18285</v>
      </c>
      <c r="L32" s="8">
        <v>18790</v>
      </c>
      <c r="M32" s="8">
        <v>18956</v>
      </c>
      <c r="N32" s="8">
        <v>19788</v>
      </c>
      <c r="O32" s="8">
        <v>22195</v>
      </c>
      <c r="P32" s="8">
        <v>25196</v>
      </c>
      <c r="Q32" s="8">
        <v>23529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2577</v>
      </c>
      <c r="F33" s="7" t="s">
        <v>32</v>
      </c>
      <c r="G33" s="7" t="s">
        <v>32</v>
      </c>
      <c r="H33" s="7">
        <v>3616</v>
      </c>
      <c r="I33" s="7">
        <v>2649</v>
      </c>
      <c r="J33" s="7">
        <v>3010</v>
      </c>
      <c r="K33" s="7">
        <v>3012</v>
      </c>
      <c r="L33" s="7">
        <v>7534</v>
      </c>
      <c r="M33" s="7">
        <v>8589</v>
      </c>
      <c r="N33" s="7">
        <v>6935</v>
      </c>
      <c r="O33" s="7">
        <v>6559</v>
      </c>
      <c r="P33" s="7">
        <v>7151</v>
      </c>
      <c r="Q33" s="7">
        <v>8089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1375</v>
      </c>
      <c r="E34" s="8">
        <v>1507</v>
      </c>
      <c r="F34" s="8">
        <v>1689</v>
      </c>
      <c r="G34" s="8">
        <v>1956</v>
      </c>
      <c r="H34" s="8">
        <v>2222</v>
      </c>
      <c r="I34" s="8">
        <v>2431</v>
      </c>
      <c r="J34" s="8">
        <v>2873</v>
      </c>
      <c r="K34" s="8">
        <v>2784</v>
      </c>
      <c r="L34" s="8">
        <v>3154</v>
      </c>
      <c r="M34" s="8">
        <v>4203</v>
      </c>
      <c r="N34" s="8">
        <v>4825</v>
      </c>
      <c r="O34" s="8">
        <v>4908</v>
      </c>
      <c r="P34" s="8">
        <v>4552</v>
      </c>
      <c r="Q34" s="8">
        <v>4584</v>
      </c>
    </row>
    <row r="35" spans="1:17" ht="13.5">
      <c r="A35" s="6" t="s">
        <v>56</v>
      </c>
      <c r="B35" s="5" t="s">
        <v>30</v>
      </c>
      <c r="C35" s="7">
        <v>12272</v>
      </c>
      <c r="D35" s="7">
        <v>14372</v>
      </c>
      <c r="E35" s="7">
        <v>13832</v>
      </c>
      <c r="F35" s="7">
        <v>15123</v>
      </c>
      <c r="G35" s="7">
        <v>15152</v>
      </c>
      <c r="H35" s="7">
        <v>15964</v>
      </c>
      <c r="I35" s="7">
        <v>15187</v>
      </c>
      <c r="J35" s="7">
        <v>14368</v>
      </c>
      <c r="K35" s="7">
        <v>13767</v>
      </c>
      <c r="L35" s="7">
        <v>13484</v>
      </c>
      <c r="M35" s="7">
        <v>13899</v>
      </c>
      <c r="N35" s="7">
        <v>14663</v>
      </c>
      <c r="O35" s="7">
        <v>15515</v>
      </c>
      <c r="P35" s="7">
        <v>16504</v>
      </c>
      <c r="Q35" s="7">
        <v>17858</v>
      </c>
    </row>
    <row r="36" spans="1:17" ht="13.5">
      <c r="A36" s="6" t="s">
        <v>57</v>
      </c>
      <c r="B36" s="5" t="s">
        <v>30</v>
      </c>
      <c r="C36" s="8">
        <v>4141</v>
      </c>
      <c r="D36" s="8">
        <v>4314</v>
      </c>
      <c r="E36" s="8">
        <v>4845</v>
      </c>
      <c r="F36" s="8">
        <v>5059</v>
      </c>
      <c r="G36" s="8">
        <v>5566</v>
      </c>
      <c r="H36" s="8">
        <v>5760</v>
      </c>
      <c r="I36" s="8">
        <v>6831</v>
      </c>
      <c r="J36" s="8">
        <v>5895</v>
      </c>
      <c r="K36" s="8">
        <v>6028</v>
      </c>
      <c r="L36" s="8">
        <v>5518</v>
      </c>
      <c r="M36" s="8">
        <v>5146</v>
      </c>
      <c r="N36" s="8">
        <v>5113</v>
      </c>
      <c r="O36" s="8">
        <v>5733</v>
      </c>
      <c r="P36" s="8">
        <v>6248</v>
      </c>
      <c r="Q36" s="8">
        <v>6508</v>
      </c>
    </row>
    <row r="37" spans="1:17" ht="13.5">
      <c r="A37" s="6" t="s">
        <v>58</v>
      </c>
      <c r="B37" s="5" t="s">
        <v>30</v>
      </c>
      <c r="C37" s="7">
        <v>2392</v>
      </c>
      <c r="D37" s="7">
        <v>2522</v>
      </c>
      <c r="E37" s="7">
        <v>2571</v>
      </c>
      <c r="F37" s="7">
        <v>2397</v>
      </c>
      <c r="G37" s="7" t="s">
        <v>32</v>
      </c>
      <c r="H37" s="7">
        <v>2237</v>
      </c>
      <c r="I37" s="7">
        <v>2315</v>
      </c>
      <c r="J37" s="7">
        <v>2853</v>
      </c>
      <c r="K37" s="7">
        <v>3112</v>
      </c>
      <c r="L37" s="7">
        <v>3448</v>
      </c>
      <c r="M37" s="7">
        <v>3028</v>
      </c>
      <c r="N37" s="7">
        <v>3222</v>
      </c>
      <c r="O37" s="7">
        <v>3178</v>
      </c>
      <c r="P37" s="7">
        <v>3431</v>
      </c>
      <c r="Q37" s="7">
        <v>3765</v>
      </c>
    </row>
    <row r="38" spans="1:17" ht="13.5">
      <c r="A38" s="6" t="s">
        <v>59</v>
      </c>
      <c r="B38" s="5" t="s">
        <v>30</v>
      </c>
      <c r="C38" s="8">
        <v>6422</v>
      </c>
      <c r="D38" s="8">
        <v>6807</v>
      </c>
      <c r="E38" s="8">
        <v>6900</v>
      </c>
      <c r="F38" s="8">
        <v>7130</v>
      </c>
      <c r="G38" s="8">
        <v>7873</v>
      </c>
      <c r="H38" s="8">
        <v>7531</v>
      </c>
      <c r="I38" s="8">
        <v>8060</v>
      </c>
      <c r="J38" s="8">
        <v>9138</v>
      </c>
      <c r="K38" s="8">
        <v>9062</v>
      </c>
      <c r="L38" s="8">
        <v>9656</v>
      </c>
      <c r="M38" s="8">
        <v>10604</v>
      </c>
      <c r="N38" s="8">
        <v>11235</v>
      </c>
      <c r="O38" s="8">
        <v>11302</v>
      </c>
      <c r="P38" s="8">
        <v>12540</v>
      </c>
      <c r="Q38" s="8">
        <v>13768</v>
      </c>
    </row>
    <row r="39" spans="1:17" ht="13.5">
      <c r="A39" s="6" t="s">
        <v>60</v>
      </c>
      <c r="B39" s="5" t="s">
        <v>30</v>
      </c>
      <c r="C39" s="7">
        <v>0</v>
      </c>
      <c r="D39" s="7">
        <v>0</v>
      </c>
      <c r="E39" s="7">
        <v>22006</v>
      </c>
      <c r="F39" s="7">
        <v>21983</v>
      </c>
      <c r="G39" s="7" t="s">
        <v>32</v>
      </c>
      <c r="H39" s="7">
        <v>20009</v>
      </c>
      <c r="I39" s="7" t="s">
        <v>32</v>
      </c>
      <c r="J39" s="7">
        <v>20602</v>
      </c>
      <c r="K39" s="7">
        <v>21003</v>
      </c>
      <c r="L39" s="7">
        <v>20832</v>
      </c>
      <c r="M39" s="7">
        <v>20811</v>
      </c>
      <c r="N39" s="7">
        <v>20833</v>
      </c>
      <c r="O39" s="7">
        <v>23139</v>
      </c>
      <c r="P39" s="7">
        <v>25338</v>
      </c>
      <c r="Q39" s="7">
        <v>26051</v>
      </c>
    </row>
    <row r="40" spans="1:17" ht="13.5">
      <c r="A40" s="6" t="s">
        <v>61</v>
      </c>
      <c r="B40" s="5" t="s">
        <v>30</v>
      </c>
      <c r="C40" s="8">
        <v>90022</v>
      </c>
      <c r="D40" s="8">
        <v>88399</v>
      </c>
      <c r="E40" s="8">
        <v>84668</v>
      </c>
      <c r="F40" s="8">
        <v>85065</v>
      </c>
      <c r="G40" s="8" t="s">
        <v>32</v>
      </c>
      <c r="H40" s="8">
        <v>91142</v>
      </c>
      <c r="I40" s="8">
        <v>74318</v>
      </c>
      <c r="J40" s="8">
        <v>75721</v>
      </c>
      <c r="K40" s="8">
        <v>76151</v>
      </c>
      <c r="L40" s="8">
        <v>76496</v>
      </c>
      <c r="M40" s="8">
        <v>78150</v>
      </c>
      <c r="N40" s="8">
        <v>80528</v>
      </c>
      <c r="O40" s="8">
        <v>83498</v>
      </c>
      <c r="P40" s="8">
        <v>87964</v>
      </c>
      <c r="Q40" s="8">
        <v>92787</v>
      </c>
    </row>
    <row r="41" spans="1:17">
      <c r="A41" s="10" t="s">
        <v>119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2.7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5"/>
  <sheetViews>
    <sheetView showGridLines="0" topLeftCell="A2" workbookViewId="0">
      <selection activeCell="F8" sqref="F8"/>
    </sheetView>
  </sheetViews>
  <sheetFormatPr defaultColWidth="11.42578125" defaultRowHeight="12.75"/>
  <cols>
    <col min="1" max="3" width="24" customWidth="1"/>
    <col min="4" max="4" width="2.140625" customWidth="1"/>
  </cols>
  <sheetData>
    <row r="1" spans="1:9" hidden="1">
      <c r="A1" s="1" t="e">
        <f ca="1">DotStatQuery(B1)</f>
        <v>#NAME?</v>
      </c>
      <c r="B1" s="1" t="s">
        <v>169</v>
      </c>
    </row>
    <row r="2" spans="1:9" ht="23.25">
      <c r="A2" s="2" t="s">
        <v>121</v>
      </c>
    </row>
    <row r="3" spans="1:9">
      <c r="A3" s="31" t="s">
        <v>122</v>
      </c>
      <c r="B3" s="35"/>
      <c r="C3" s="35"/>
      <c r="D3" s="32"/>
      <c r="E3" s="28" t="s">
        <v>5</v>
      </c>
      <c r="F3" s="29"/>
      <c r="G3" s="29"/>
      <c r="H3" s="29"/>
      <c r="I3" s="30"/>
    </row>
    <row r="4" spans="1:9">
      <c r="A4" s="31" t="s">
        <v>137</v>
      </c>
      <c r="B4" s="35"/>
      <c r="C4" s="35"/>
      <c r="D4" s="32"/>
      <c r="E4" s="28" t="s">
        <v>138</v>
      </c>
      <c r="F4" s="29"/>
      <c r="G4" s="29"/>
      <c r="H4" s="29"/>
      <c r="I4" s="30"/>
    </row>
    <row r="5" spans="1:9">
      <c r="A5" s="31" t="s">
        <v>124</v>
      </c>
      <c r="B5" s="35"/>
      <c r="C5" s="35"/>
      <c r="D5" s="32"/>
      <c r="E5" s="28" t="s">
        <v>7</v>
      </c>
      <c r="F5" s="29"/>
      <c r="G5" s="29"/>
      <c r="H5" s="29"/>
      <c r="I5" s="30"/>
    </row>
    <row r="6" spans="1:9">
      <c r="A6" s="31" t="s">
        <v>125</v>
      </c>
      <c r="B6" s="35"/>
      <c r="C6" s="35"/>
      <c r="D6" s="32"/>
      <c r="E6" s="28" t="s">
        <v>126</v>
      </c>
      <c r="F6" s="29"/>
      <c r="G6" s="29"/>
      <c r="H6" s="29"/>
      <c r="I6" s="30"/>
    </row>
    <row r="7" spans="1:9">
      <c r="A7" s="24" t="s">
        <v>13</v>
      </c>
      <c r="B7" s="42"/>
      <c r="C7" s="42"/>
      <c r="D7" s="25"/>
      <c r="E7" s="43" t="s">
        <v>127</v>
      </c>
      <c r="F7" s="44"/>
      <c r="G7" s="44"/>
      <c r="H7" s="44"/>
      <c r="I7" s="45"/>
    </row>
    <row r="8" spans="1:9" ht="63">
      <c r="A8" s="24" t="s">
        <v>2</v>
      </c>
      <c r="B8" s="42"/>
      <c r="C8" s="42"/>
      <c r="D8" s="25"/>
      <c r="E8" s="22" t="s">
        <v>123</v>
      </c>
      <c r="F8" s="22" t="s">
        <v>170</v>
      </c>
      <c r="G8" s="22" t="s">
        <v>171</v>
      </c>
      <c r="H8" s="22" t="s">
        <v>172</v>
      </c>
      <c r="I8" s="22" t="s">
        <v>173</v>
      </c>
    </row>
    <row r="9" spans="1:9" ht="13.5">
      <c r="A9" s="46" t="s">
        <v>29</v>
      </c>
      <c r="B9" s="47"/>
      <c r="C9" s="4" t="s">
        <v>9</v>
      </c>
      <c r="D9" s="5" t="s">
        <v>30</v>
      </c>
      <c r="E9" s="5" t="s">
        <v>30</v>
      </c>
      <c r="F9" s="5" t="s">
        <v>30</v>
      </c>
      <c r="G9" s="5" t="s">
        <v>30</v>
      </c>
      <c r="H9" s="5" t="s">
        <v>30</v>
      </c>
      <c r="I9" s="5" t="s">
        <v>30</v>
      </c>
    </row>
    <row r="10" spans="1:9" ht="21">
      <c r="A10" s="36" t="s">
        <v>31</v>
      </c>
      <c r="B10" s="37"/>
      <c r="C10" s="6" t="s">
        <v>128</v>
      </c>
      <c r="D10" s="5" t="s">
        <v>30</v>
      </c>
      <c r="E10" s="7">
        <v>1390478</v>
      </c>
      <c r="F10" s="7">
        <v>224740</v>
      </c>
      <c r="G10" s="7">
        <v>905913</v>
      </c>
      <c r="H10" s="7">
        <v>204739</v>
      </c>
      <c r="I10" s="7">
        <v>55086</v>
      </c>
    </row>
    <row r="11" spans="1:9" ht="13.5">
      <c r="A11" s="38"/>
      <c r="B11" s="39"/>
      <c r="C11" s="6" t="s">
        <v>129</v>
      </c>
      <c r="D11" s="5" t="s">
        <v>30</v>
      </c>
      <c r="E11" s="8">
        <v>119921</v>
      </c>
      <c r="F11" s="8">
        <v>2417</v>
      </c>
      <c r="G11" s="8">
        <v>90596</v>
      </c>
      <c r="H11" s="8">
        <v>23014</v>
      </c>
      <c r="I11" s="8">
        <v>3894</v>
      </c>
    </row>
    <row r="12" spans="1:9" ht="13.5">
      <c r="A12" s="38"/>
      <c r="B12" s="39"/>
      <c r="C12" s="6" t="s">
        <v>130</v>
      </c>
      <c r="D12" s="5" t="s">
        <v>30</v>
      </c>
      <c r="E12" s="7">
        <v>151178</v>
      </c>
      <c r="F12" s="7">
        <v>22766</v>
      </c>
      <c r="G12" s="7">
        <v>110199</v>
      </c>
      <c r="H12" s="7">
        <v>12302</v>
      </c>
      <c r="I12" s="7">
        <v>5911</v>
      </c>
    </row>
    <row r="13" spans="1:9" ht="21">
      <c r="A13" s="38"/>
      <c r="B13" s="39"/>
      <c r="C13" s="6" t="s">
        <v>131</v>
      </c>
      <c r="D13" s="5" t="s">
        <v>30</v>
      </c>
      <c r="E13" s="8">
        <v>493949</v>
      </c>
      <c r="F13" s="8">
        <v>83797</v>
      </c>
      <c r="G13" s="8">
        <v>302570</v>
      </c>
      <c r="H13" s="8">
        <v>95484</v>
      </c>
      <c r="I13" s="8">
        <v>12098</v>
      </c>
    </row>
    <row r="14" spans="1:9" ht="21">
      <c r="A14" s="38"/>
      <c r="B14" s="39"/>
      <c r="C14" s="6" t="s">
        <v>132</v>
      </c>
      <c r="D14" s="5" t="s">
        <v>30</v>
      </c>
      <c r="E14" s="7">
        <v>131066</v>
      </c>
      <c r="F14" s="7">
        <v>10603</v>
      </c>
      <c r="G14" s="7">
        <v>91223</v>
      </c>
      <c r="H14" s="7">
        <v>16872</v>
      </c>
      <c r="I14" s="7">
        <v>12368</v>
      </c>
    </row>
    <row r="15" spans="1:9" ht="21">
      <c r="A15" s="38"/>
      <c r="B15" s="39"/>
      <c r="C15" s="6" t="s">
        <v>85</v>
      </c>
      <c r="D15" s="5" t="s">
        <v>30</v>
      </c>
      <c r="E15" s="8">
        <v>140040</v>
      </c>
      <c r="F15" s="8">
        <v>30202</v>
      </c>
      <c r="G15" s="8">
        <v>83567</v>
      </c>
      <c r="H15" s="8">
        <v>18027</v>
      </c>
      <c r="I15" s="8">
        <v>8244</v>
      </c>
    </row>
    <row r="16" spans="1:9" ht="13.5">
      <c r="A16" s="38"/>
      <c r="B16" s="39"/>
      <c r="C16" s="6" t="s">
        <v>133</v>
      </c>
      <c r="D16" s="5" t="s">
        <v>30</v>
      </c>
      <c r="E16" s="7">
        <v>14516</v>
      </c>
      <c r="F16" s="7">
        <v>3087</v>
      </c>
      <c r="G16" s="7">
        <v>7785</v>
      </c>
      <c r="H16" s="7">
        <v>1590</v>
      </c>
      <c r="I16" s="7">
        <v>2054</v>
      </c>
    </row>
    <row r="17" spans="1:9" ht="13.5">
      <c r="A17" s="38"/>
      <c r="B17" s="39"/>
      <c r="C17" s="6" t="s">
        <v>134</v>
      </c>
      <c r="D17" s="5" t="s">
        <v>30</v>
      </c>
      <c r="E17" s="8">
        <v>286066</v>
      </c>
      <c r="F17" s="8">
        <v>62148</v>
      </c>
      <c r="G17" s="8">
        <v>182526</v>
      </c>
      <c r="H17" s="8">
        <v>32445</v>
      </c>
      <c r="I17" s="8">
        <v>8947</v>
      </c>
    </row>
    <row r="18" spans="1:9" ht="13.5">
      <c r="A18" s="38"/>
      <c r="B18" s="39"/>
      <c r="C18" s="6" t="s">
        <v>135</v>
      </c>
      <c r="D18" s="5" t="s">
        <v>30</v>
      </c>
      <c r="E18" s="7">
        <v>51149</v>
      </c>
      <c r="F18" s="7">
        <v>9129</v>
      </c>
      <c r="G18" s="7">
        <v>35645</v>
      </c>
      <c r="H18" s="7">
        <v>4811</v>
      </c>
      <c r="I18" s="7">
        <v>1564</v>
      </c>
    </row>
    <row r="19" spans="1:9" ht="31.5">
      <c r="A19" s="40"/>
      <c r="B19" s="41"/>
      <c r="C19" s="6" t="s">
        <v>136</v>
      </c>
      <c r="D19" s="5" t="s">
        <v>30</v>
      </c>
      <c r="E19" s="8">
        <v>2593</v>
      </c>
      <c r="F19" s="8">
        <v>591</v>
      </c>
      <c r="G19" s="8">
        <v>1802</v>
      </c>
      <c r="H19" s="8">
        <v>194</v>
      </c>
      <c r="I19" s="8">
        <v>6</v>
      </c>
    </row>
    <row r="20" spans="1:9" ht="21">
      <c r="A20" s="36" t="s">
        <v>33</v>
      </c>
      <c r="B20" s="37"/>
      <c r="C20" s="6" t="s">
        <v>128</v>
      </c>
      <c r="D20" s="5" t="s">
        <v>30</v>
      </c>
      <c r="E20" s="7">
        <v>422778</v>
      </c>
      <c r="F20" s="7">
        <v>76800</v>
      </c>
      <c r="G20" s="7">
        <v>180234</v>
      </c>
      <c r="H20" s="7">
        <v>140087</v>
      </c>
      <c r="I20" s="7">
        <v>25657</v>
      </c>
    </row>
    <row r="21" spans="1:9" ht="13.5">
      <c r="A21" s="38"/>
      <c r="B21" s="39"/>
      <c r="C21" s="6" t="s">
        <v>129</v>
      </c>
      <c r="D21" s="5" t="s">
        <v>30</v>
      </c>
      <c r="E21" s="8">
        <v>54152</v>
      </c>
      <c r="F21" s="8">
        <v>7627</v>
      </c>
      <c r="G21" s="8">
        <v>22039</v>
      </c>
      <c r="H21" s="8">
        <v>23492</v>
      </c>
      <c r="I21" s="8">
        <v>995</v>
      </c>
    </row>
    <row r="22" spans="1:9" ht="13.5">
      <c r="A22" s="38"/>
      <c r="B22" s="39"/>
      <c r="C22" s="6" t="s">
        <v>130</v>
      </c>
      <c r="D22" s="5" t="s">
        <v>30</v>
      </c>
      <c r="E22" s="7">
        <v>49077</v>
      </c>
      <c r="F22" s="7">
        <v>2848</v>
      </c>
      <c r="G22" s="7">
        <v>25595</v>
      </c>
      <c r="H22" s="7">
        <v>16074</v>
      </c>
      <c r="I22" s="7">
        <v>4561</v>
      </c>
    </row>
    <row r="23" spans="1:9" ht="21">
      <c r="A23" s="38"/>
      <c r="B23" s="39"/>
      <c r="C23" s="6" t="s">
        <v>131</v>
      </c>
      <c r="D23" s="5" t="s">
        <v>30</v>
      </c>
      <c r="E23" s="8">
        <v>144975</v>
      </c>
      <c r="F23" s="8">
        <v>21355</v>
      </c>
      <c r="G23" s="8">
        <v>61003</v>
      </c>
      <c r="H23" s="8">
        <v>53767</v>
      </c>
      <c r="I23" s="8">
        <v>8850</v>
      </c>
    </row>
    <row r="24" spans="1:9" ht="21">
      <c r="A24" s="38"/>
      <c r="B24" s="39"/>
      <c r="C24" s="6" t="s">
        <v>132</v>
      </c>
      <c r="D24" s="5" t="s">
        <v>30</v>
      </c>
      <c r="E24" s="7">
        <v>45725</v>
      </c>
      <c r="F24" s="7">
        <v>3284</v>
      </c>
      <c r="G24" s="7">
        <v>27795</v>
      </c>
      <c r="H24" s="7">
        <v>10754</v>
      </c>
      <c r="I24" s="7">
        <v>3892</v>
      </c>
    </row>
    <row r="25" spans="1:9" ht="21">
      <c r="A25" s="38"/>
      <c r="B25" s="39"/>
      <c r="C25" s="6" t="s">
        <v>85</v>
      </c>
      <c r="D25" s="5" t="s">
        <v>30</v>
      </c>
      <c r="E25" s="8">
        <v>69994</v>
      </c>
      <c r="F25" s="8">
        <v>22043</v>
      </c>
      <c r="G25" s="8">
        <v>30954</v>
      </c>
      <c r="H25" s="8">
        <v>13323</v>
      </c>
      <c r="I25" s="8">
        <v>3674</v>
      </c>
    </row>
    <row r="26" spans="1:9" ht="13.5">
      <c r="A26" s="38"/>
      <c r="B26" s="39"/>
      <c r="C26" s="6" t="s">
        <v>133</v>
      </c>
      <c r="D26" s="5" t="s">
        <v>30</v>
      </c>
      <c r="E26" s="7">
        <v>6311</v>
      </c>
      <c r="F26" s="7">
        <v>1883</v>
      </c>
      <c r="G26" s="7">
        <v>1809</v>
      </c>
      <c r="H26" s="7">
        <v>2047</v>
      </c>
      <c r="I26" s="7">
        <v>572</v>
      </c>
    </row>
    <row r="27" spans="1:9" ht="13.5">
      <c r="A27" s="38"/>
      <c r="B27" s="39"/>
      <c r="C27" s="6" t="s">
        <v>134</v>
      </c>
      <c r="D27" s="5" t="s">
        <v>30</v>
      </c>
      <c r="E27" s="8">
        <v>30205</v>
      </c>
      <c r="F27" s="8">
        <v>2581</v>
      </c>
      <c r="G27" s="8">
        <v>6837</v>
      </c>
      <c r="H27" s="8">
        <v>18652</v>
      </c>
      <c r="I27" s="8">
        <v>2135</v>
      </c>
    </row>
    <row r="28" spans="1:9" ht="13.5">
      <c r="A28" s="38"/>
      <c r="B28" s="39"/>
      <c r="C28" s="6" t="s">
        <v>135</v>
      </c>
      <c r="D28" s="5" t="s">
        <v>30</v>
      </c>
      <c r="E28" s="7">
        <v>21504</v>
      </c>
      <c r="F28" s="7">
        <v>15124</v>
      </c>
      <c r="G28" s="7">
        <v>4196</v>
      </c>
      <c r="H28" s="7">
        <v>1963</v>
      </c>
      <c r="I28" s="7">
        <v>221</v>
      </c>
    </row>
    <row r="29" spans="1:9" ht="31.5">
      <c r="A29" s="40"/>
      <c r="B29" s="41"/>
      <c r="C29" s="6" t="s">
        <v>136</v>
      </c>
      <c r="D29" s="5" t="s">
        <v>30</v>
      </c>
      <c r="E29" s="8">
        <v>836</v>
      </c>
      <c r="F29" s="8">
        <v>56</v>
      </c>
      <c r="G29" s="8">
        <v>7</v>
      </c>
      <c r="H29" s="8">
        <v>17</v>
      </c>
      <c r="I29" s="8">
        <v>756</v>
      </c>
    </row>
    <row r="30" spans="1:9" ht="21">
      <c r="A30" s="36" t="s">
        <v>34</v>
      </c>
      <c r="B30" s="37"/>
      <c r="C30" s="6" t="s">
        <v>128</v>
      </c>
      <c r="D30" s="5" t="s">
        <v>30</v>
      </c>
      <c r="E30" s="7">
        <v>488488</v>
      </c>
      <c r="F30" s="7">
        <v>24123</v>
      </c>
      <c r="G30" s="7">
        <v>364202</v>
      </c>
      <c r="H30" s="7">
        <v>85553</v>
      </c>
      <c r="I30" s="7">
        <v>14610</v>
      </c>
    </row>
    <row r="31" spans="1:9" ht="13.5">
      <c r="A31" s="38"/>
      <c r="B31" s="39"/>
      <c r="C31" s="6" t="s">
        <v>129</v>
      </c>
      <c r="D31" s="5" t="s">
        <v>30</v>
      </c>
      <c r="E31" s="8">
        <v>61612</v>
      </c>
      <c r="F31" s="8">
        <v>0</v>
      </c>
      <c r="G31" s="8">
        <v>58170</v>
      </c>
      <c r="H31" s="8">
        <v>3320</v>
      </c>
      <c r="I31" s="8">
        <v>122</v>
      </c>
    </row>
    <row r="32" spans="1:9" ht="13.5">
      <c r="A32" s="38"/>
      <c r="B32" s="39"/>
      <c r="C32" s="6" t="s">
        <v>130</v>
      </c>
      <c r="D32" s="5" t="s">
        <v>30</v>
      </c>
      <c r="E32" s="7">
        <v>46725</v>
      </c>
      <c r="F32" s="7">
        <v>0</v>
      </c>
      <c r="G32" s="7">
        <v>34599</v>
      </c>
      <c r="H32" s="7">
        <v>10539</v>
      </c>
      <c r="I32" s="7">
        <v>1587</v>
      </c>
    </row>
    <row r="33" spans="1:9" ht="21">
      <c r="A33" s="38"/>
      <c r="B33" s="39"/>
      <c r="C33" s="6" t="s">
        <v>131</v>
      </c>
      <c r="D33" s="5" t="s">
        <v>30</v>
      </c>
      <c r="E33" s="8">
        <v>152878</v>
      </c>
      <c r="F33" s="8">
        <v>9543</v>
      </c>
      <c r="G33" s="8">
        <v>108040</v>
      </c>
      <c r="H33" s="8">
        <v>32419</v>
      </c>
      <c r="I33" s="8">
        <v>2876</v>
      </c>
    </row>
    <row r="34" spans="1:9" ht="21">
      <c r="A34" s="38"/>
      <c r="B34" s="39"/>
      <c r="C34" s="6" t="s">
        <v>132</v>
      </c>
      <c r="D34" s="5" t="s">
        <v>30</v>
      </c>
      <c r="E34" s="7">
        <v>28552</v>
      </c>
      <c r="F34" s="7">
        <v>0</v>
      </c>
      <c r="G34" s="7">
        <v>19458</v>
      </c>
      <c r="H34" s="7">
        <v>5875</v>
      </c>
      <c r="I34" s="7">
        <v>3219</v>
      </c>
    </row>
    <row r="35" spans="1:9" ht="21">
      <c r="A35" s="38"/>
      <c r="B35" s="39"/>
      <c r="C35" s="6" t="s">
        <v>85</v>
      </c>
      <c r="D35" s="5" t="s">
        <v>30</v>
      </c>
      <c r="E35" s="8">
        <v>49268</v>
      </c>
      <c r="F35" s="8">
        <v>1903</v>
      </c>
      <c r="G35" s="8">
        <v>33748</v>
      </c>
      <c r="H35" s="8">
        <v>10634</v>
      </c>
      <c r="I35" s="8">
        <v>2983</v>
      </c>
    </row>
    <row r="36" spans="1:9" ht="13.5">
      <c r="A36" s="38"/>
      <c r="B36" s="39"/>
      <c r="C36" s="6" t="s">
        <v>133</v>
      </c>
      <c r="D36" s="5" t="s">
        <v>30</v>
      </c>
      <c r="E36" s="7">
        <v>11186</v>
      </c>
      <c r="F36" s="7">
        <v>0</v>
      </c>
      <c r="G36" s="7">
        <v>8082</v>
      </c>
      <c r="H36" s="7">
        <v>2314</v>
      </c>
      <c r="I36" s="7">
        <v>790</v>
      </c>
    </row>
    <row r="37" spans="1:9" ht="13.5">
      <c r="A37" s="38"/>
      <c r="B37" s="39"/>
      <c r="C37" s="6" t="s">
        <v>134</v>
      </c>
      <c r="D37" s="5" t="s">
        <v>30</v>
      </c>
      <c r="E37" s="8">
        <v>115709</v>
      </c>
      <c r="F37" s="8">
        <v>12647</v>
      </c>
      <c r="G37" s="8">
        <v>81372</v>
      </c>
      <c r="H37" s="8">
        <v>18831</v>
      </c>
      <c r="I37" s="8">
        <v>2859</v>
      </c>
    </row>
    <row r="38" spans="1:9" ht="13.5">
      <c r="A38" s="38"/>
      <c r="B38" s="39"/>
      <c r="C38" s="6" t="s">
        <v>135</v>
      </c>
      <c r="D38" s="5" t="s">
        <v>30</v>
      </c>
      <c r="E38" s="7">
        <v>8873</v>
      </c>
      <c r="F38" s="7">
        <v>0</v>
      </c>
      <c r="G38" s="7">
        <v>7583</v>
      </c>
      <c r="H38" s="7">
        <v>1198</v>
      </c>
      <c r="I38" s="7">
        <v>92</v>
      </c>
    </row>
    <row r="39" spans="1:9" ht="31.5">
      <c r="A39" s="40"/>
      <c r="B39" s="41"/>
      <c r="C39" s="6" t="s">
        <v>136</v>
      </c>
      <c r="D39" s="5" t="s">
        <v>30</v>
      </c>
      <c r="E39" s="8">
        <v>13685</v>
      </c>
      <c r="F39" s="8">
        <v>30</v>
      </c>
      <c r="G39" s="8">
        <v>13150</v>
      </c>
      <c r="H39" s="8">
        <v>423</v>
      </c>
      <c r="I39" s="8">
        <v>82</v>
      </c>
    </row>
    <row r="40" spans="1:9" ht="21">
      <c r="A40" s="36" t="s">
        <v>35</v>
      </c>
      <c r="B40" s="37"/>
      <c r="C40" s="6" t="s">
        <v>128</v>
      </c>
      <c r="D40" s="5" t="s">
        <v>30</v>
      </c>
      <c r="E40" s="7">
        <v>1505423</v>
      </c>
      <c r="F40" s="7">
        <v>323520</v>
      </c>
      <c r="G40" s="7">
        <v>945738</v>
      </c>
      <c r="H40" s="7">
        <v>187553</v>
      </c>
      <c r="I40" s="7">
        <v>48612</v>
      </c>
    </row>
    <row r="41" spans="1:9" ht="13.5">
      <c r="A41" s="38"/>
      <c r="B41" s="39"/>
      <c r="C41" s="6" t="s">
        <v>129</v>
      </c>
      <c r="D41" s="5" t="s">
        <v>30</v>
      </c>
      <c r="E41" s="8">
        <v>83280</v>
      </c>
      <c r="F41" s="8">
        <v>8544</v>
      </c>
      <c r="G41" s="8">
        <v>56092</v>
      </c>
      <c r="H41" s="8">
        <v>16073</v>
      </c>
      <c r="I41" s="8">
        <v>2571</v>
      </c>
    </row>
    <row r="42" spans="1:9" ht="13.5">
      <c r="A42" s="38"/>
      <c r="B42" s="39"/>
      <c r="C42" s="6" t="s">
        <v>130</v>
      </c>
      <c r="D42" s="5" t="s">
        <v>30</v>
      </c>
      <c r="E42" s="7">
        <v>155946</v>
      </c>
      <c r="F42" s="7">
        <v>27567</v>
      </c>
      <c r="G42" s="7">
        <v>107596</v>
      </c>
      <c r="H42" s="7">
        <v>14513</v>
      </c>
      <c r="I42" s="7">
        <v>6270</v>
      </c>
    </row>
    <row r="43" spans="1:9" ht="21">
      <c r="A43" s="38"/>
      <c r="B43" s="39"/>
      <c r="C43" s="6" t="s">
        <v>131</v>
      </c>
      <c r="D43" s="5" t="s">
        <v>30</v>
      </c>
      <c r="E43" s="8">
        <v>498651</v>
      </c>
      <c r="F43" s="8">
        <v>100491</v>
      </c>
      <c r="G43" s="8">
        <v>322163</v>
      </c>
      <c r="H43" s="8">
        <v>64744</v>
      </c>
      <c r="I43" s="8">
        <v>11253</v>
      </c>
    </row>
    <row r="44" spans="1:9" ht="21">
      <c r="A44" s="38"/>
      <c r="B44" s="39"/>
      <c r="C44" s="6" t="s">
        <v>132</v>
      </c>
      <c r="D44" s="5" t="s">
        <v>30</v>
      </c>
      <c r="E44" s="7">
        <v>162963</v>
      </c>
      <c r="F44" s="7">
        <v>18735</v>
      </c>
      <c r="G44" s="7">
        <v>108405</v>
      </c>
      <c r="H44" s="7">
        <v>21645</v>
      </c>
      <c r="I44" s="7">
        <v>14178</v>
      </c>
    </row>
    <row r="45" spans="1:9" ht="21">
      <c r="A45" s="38"/>
      <c r="B45" s="39"/>
      <c r="C45" s="6" t="s">
        <v>85</v>
      </c>
      <c r="D45" s="5" t="s">
        <v>30</v>
      </c>
      <c r="E45" s="8">
        <v>158262</v>
      </c>
      <c r="F45" s="8">
        <v>49896</v>
      </c>
      <c r="G45" s="8">
        <v>79157</v>
      </c>
      <c r="H45" s="8">
        <v>20359</v>
      </c>
      <c r="I45" s="8">
        <v>8850</v>
      </c>
    </row>
    <row r="46" spans="1:9" ht="13.5">
      <c r="A46" s="38"/>
      <c r="B46" s="39"/>
      <c r="C46" s="6" t="s">
        <v>133</v>
      </c>
      <c r="D46" s="5" t="s">
        <v>30</v>
      </c>
      <c r="E46" s="7">
        <v>15282</v>
      </c>
      <c r="F46" s="7">
        <v>6666</v>
      </c>
      <c r="G46" s="7">
        <v>5946</v>
      </c>
      <c r="H46" s="7">
        <v>1728</v>
      </c>
      <c r="I46" s="7">
        <v>942</v>
      </c>
    </row>
    <row r="47" spans="1:9" ht="13.5">
      <c r="A47" s="38"/>
      <c r="B47" s="39"/>
      <c r="C47" s="6" t="s">
        <v>134</v>
      </c>
      <c r="D47" s="5" t="s">
        <v>30</v>
      </c>
      <c r="E47" s="8">
        <v>207375</v>
      </c>
      <c r="F47" s="8">
        <v>67275</v>
      </c>
      <c r="G47" s="8">
        <v>102705</v>
      </c>
      <c r="H47" s="8">
        <v>34503</v>
      </c>
      <c r="I47" s="8">
        <v>2892</v>
      </c>
    </row>
    <row r="48" spans="1:9" ht="13.5">
      <c r="A48" s="38"/>
      <c r="B48" s="39"/>
      <c r="C48" s="6" t="s">
        <v>135</v>
      </c>
      <c r="D48" s="5" t="s">
        <v>30</v>
      </c>
      <c r="E48" s="7">
        <v>72413</v>
      </c>
      <c r="F48" s="7">
        <v>30273</v>
      </c>
      <c r="G48" s="7">
        <v>35982</v>
      </c>
      <c r="H48" s="7">
        <v>5267</v>
      </c>
      <c r="I48" s="7">
        <v>891</v>
      </c>
    </row>
    <row r="49" spans="1:9" ht="31.5">
      <c r="A49" s="40"/>
      <c r="B49" s="41"/>
      <c r="C49" s="6" t="s">
        <v>136</v>
      </c>
      <c r="D49" s="5" t="s">
        <v>30</v>
      </c>
      <c r="E49" s="8">
        <v>151251</v>
      </c>
      <c r="F49" s="8">
        <v>14073</v>
      </c>
      <c r="G49" s="8">
        <v>127692</v>
      </c>
      <c r="H49" s="8">
        <v>8721</v>
      </c>
      <c r="I49" s="8">
        <v>765</v>
      </c>
    </row>
    <row r="50" spans="1:9" ht="21">
      <c r="A50" s="36" t="s">
        <v>140</v>
      </c>
      <c r="B50" s="37"/>
      <c r="C50" s="6" t="s">
        <v>128</v>
      </c>
      <c r="D50" s="5" t="s">
        <v>30</v>
      </c>
      <c r="E50" s="7">
        <v>1174011</v>
      </c>
      <c r="F50" s="7">
        <v>325777</v>
      </c>
      <c r="G50" s="7">
        <v>755508</v>
      </c>
      <c r="H50" s="7">
        <v>88251</v>
      </c>
      <c r="I50" s="7">
        <v>4475</v>
      </c>
    </row>
    <row r="51" spans="1:9" ht="13.5">
      <c r="A51" s="38"/>
      <c r="B51" s="39"/>
      <c r="C51" s="6" t="s">
        <v>129</v>
      </c>
      <c r="D51" s="5" t="s">
        <v>30</v>
      </c>
      <c r="E51" s="8">
        <v>138131</v>
      </c>
      <c r="F51" s="8">
        <v>18498</v>
      </c>
      <c r="G51" s="8">
        <v>99179</v>
      </c>
      <c r="H51" s="8">
        <v>20238</v>
      </c>
      <c r="I51" s="8">
        <v>216</v>
      </c>
    </row>
    <row r="52" spans="1:9" ht="13.5">
      <c r="A52" s="38"/>
      <c r="B52" s="39"/>
      <c r="C52" s="6" t="s">
        <v>130</v>
      </c>
      <c r="D52" s="5" t="s">
        <v>30</v>
      </c>
      <c r="E52" s="7">
        <v>51627</v>
      </c>
      <c r="F52" s="7">
        <v>7445</v>
      </c>
      <c r="G52" s="7">
        <v>41035</v>
      </c>
      <c r="H52" s="7">
        <v>2494</v>
      </c>
      <c r="I52" s="7">
        <v>653</v>
      </c>
    </row>
    <row r="53" spans="1:9" ht="21">
      <c r="A53" s="38"/>
      <c r="B53" s="39"/>
      <c r="C53" s="6" t="s">
        <v>131</v>
      </c>
      <c r="D53" s="5" t="s">
        <v>30</v>
      </c>
      <c r="E53" s="8">
        <v>297927</v>
      </c>
      <c r="F53" s="8">
        <v>63131</v>
      </c>
      <c r="G53" s="8">
        <v>211516</v>
      </c>
      <c r="H53" s="8">
        <v>22679</v>
      </c>
      <c r="I53" s="8">
        <v>601</v>
      </c>
    </row>
    <row r="54" spans="1:9" ht="21">
      <c r="A54" s="38"/>
      <c r="B54" s="39"/>
      <c r="C54" s="6" t="s">
        <v>132</v>
      </c>
      <c r="D54" s="5" t="s">
        <v>30</v>
      </c>
      <c r="E54" s="7">
        <v>67561</v>
      </c>
      <c r="F54" s="7">
        <v>19513</v>
      </c>
      <c r="G54" s="7">
        <v>44622</v>
      </c>
      <c r="H54" s="7">
        <v>1817</v>
      </c>
      <c r="I54" s="7">
        <v>1609</v>
      </c>
    </row>
    <row r="55" spans="1:9" ht="21">
      <c r="A55" s="38"/>
      <c r="B55" s="39"/>
      <c r="C55" s="6" t="s">
        <v>85</v>
      </c>
      <c r="D55" s="5" t="s">
        <v>30</v>
      </c>
      <c r="E55" s="8">
        <v>217226</v>
      </c>
      <c r="F55" s="8">
        <v>63966</v>
      </c>
      <c r="G55" s="8">
        <v>149667</v>
      </c>
      <c r="H55" s="8">
        <v>2874</v>
      </c>
      <c r="I55" s="8">
        <v>719</v>
      </c>
    </row>
    <row r="56" spans="1:9" ht="13.5">
      <c r="A56" s="38"/>
      <c r="B56" s="39"/>
      <c r="C56" s="6" t="s">
        <v>133</v>
      </c>
      <c r="D56" s="5" t="s">
        <v>30</v>
      </c>
      <c r="E56" s="7">
        <v>26726</v>
      </c>
      <c r="F56" s="7">
        <v>5797</v>
      </c>
      <c r="G56" s="7">
        <v>19836</v>
      </c>
      <c r="H56" s="7">
        <v>762</v>
      </c>
      <c r="I56" s="7">
        <v>331</v>
      </c>
    </row>
    <row r="57" spans="1:9" ht="13.5">
      <c r="A57" s="38"/>
      <c r="B57" s="39"/>
      <c r="C57" s="6" t="s">
        <v>134</v>
      </c>
      <c r="D57" s="5" t="s">
        <v>30</v>
      </c>
      <c r="E57" s="8">
        <v>255846</v>
      </c>
      <c r="F57" s="8">
        <v>75869</v>
      </c>
      <c r="G57" s="8">
        <v>143936</v>
      </c>
      <c r="H57" s="8">
        <v>35748</v>
      </c>
      <c r="I57" s="8">
        <v>294</v>
      </c>
    </row>
    <row r="58" spans="1:9" ht="13.5">
      <c r="A58" s="38"/>
      <c r="B58" s="39"/>
      <c r="C58" s="6" t="s">
        <v>135</v>
      </c>
      <c r="D58" s="5" t="s">
        <v>30</v>
      </c>
      <c r="E58" s="7">
        <v>118360</v>
      </c>
      <c r="F58" s="7">
        <v>71560</v>
      </c>
      <c r="G58" s="7">
        <v>45109</v>
      </c>
      <c r="H58" s="7">
        <v>1639</v>
      </c>
      <c r="I58" s="7">
        <v>52</v>
      </c>
    </row>
    <row r="59" spans="1:9" ht="31.5">
      <c r="A59" s="40"/>
      <c r="B59" s="41"/>
      <c r="C59" s="6" t="s">
        <v>136</v>
      </c>
      <c r="D59" s="5" t="s">
        <v>30</v>
      </c>
      <c r="E59" s="8">
        <v>608</v>
      </c>
      <c r="F59" s="8">
        <v>0</v>
      </c>
      <c r="G59" s="8">
        <v>608</v>
      </c>
      <c r="H59" s="8">
        <v>0</v>
      </c>
      <c r="I59" s="8">
        <v>0</v>
      </c>
    </row>
    <row r="60" spans="1:9" ht="21">
      <c r="A60" s="36" t="s">
        <v>36</v>
      </c>
      <c r="B60" s="37"/>
      <c r="C60" s="6" t="s">
        <v>128</v>
      </c>
      <c r="D60" s="5" t="s">
        <v>30</v>
      </c>
      <c r="E60" s="7">
        <v>427441</v>
      </c>
      <c r="F60" s="7">
        <v>992</v>
      </c>
      <c r="G60" s="7">
        <v>267731</v>
      </c>
      <c r="H60" s="7">
        <v>133524</v>
      </c>
      <c r="I60" s="7">
        <v>25194</v>
      </c>
    </row>
    <row r="61" spans="1:9" ht="13.5">
      <c r="A61" s="38"/>
      <c r="B61" s="39"/>
      <c r="C61" s="6" t="s">
        <v>129</v>
      </c>
      <c r="D61" s="5" t="s">
        <v>30</v>
      </c>
      <c r="E61" s="8">
        <v>39601</v>
      </c>
      <c r="F61" s="8">
        <v>0</v>
      </c>
      <c r="G61" s="8">
        <v>23019</v>
      </c>
      <c r="H61" s="8">
        <v>15641</v>
      </c>
      <c r="I61" s="8">
        <v>941</v>
      </c>
    </row>
    <row r="62" spans="1:9" ht="13.5">
      <c r="A62" s="38"/>
      <c r="B62" s="39"/>
      <c r="C62" s="6" t="s">
        <v>130</v>
      </c>
      <c r="D62" s="5" t="s">
        <v>30</v>
      </c>
      <c r="E62" s="7">
        <v>39300</v>
      </c>
      <c r="F62" s="7">
        <v>992</v>
      </c>
      <c r="G62" s="7">
        <v>25662</v>
      </c>
      <c r="H62" s="7">
        <v>8952</v>
      </c>
      <c r="I62" s="7">
        <v>3694</v>
      </c>
    </row>
    <row r="63" spans="1:9" ht="21">
      <c r="A63" s="38"/>
      <c r="B63" s="39"/>
      <c r="C63" s="6" t="s">
        <v>131</v>
      </c>
      <c r="D63" s="5" t="s">
        <v>30</v>
      </c>
      <c r="E63" s="8">
        <v>134864</v>
      </c>
      <c r="F63" s="8">
        <v>0</v>
      </c>
      <c r="G63" s="8">
        <v>85066</v>
      </c>
      <c r="H63" s="8">
        <v>45907</v>
      </c>
      <c r="I63" s="8">
        <v>3891</v>
      </c>
    </row>
    <row r="64" spans="1:9" ht="21">
      <c r="A64" s="38"/>
      <c r="B64" s="39"/>
      <c r="C64" s="6" t="s">
        <v>132</v>
      </c>
      <c r="D64" s="5" t="s">
        <v>30</v>
      </c>
      <c r="E64" s="7">
        <v>50303</v>
      </c>
      <c r="F64" s="7">
        <v>0</v>
      </c>
      <c r="G64" s="7">
        <v>32359</v>
      </c>
      <c r="H64" s="7">
        <v>10798</v>
      </c>
      <c r="I64" s="7">
        <v>7146</v>
      </c>
    </row>
    <row r="65" spans="1:9" ht="21">
      <c r="A65" s="38"/>
      <c r="B65" s="39"/>
      <c r="C65" s="6" t="s">
        <v>85</v>
      </c>
      <c r="D65" s="5" t="s">
        <v>30</v>
      </c>
      <c r="E65" s="8">
        <v>57905</v>
      </c>
      <c r="F65" s="8">
        <v>0</v>
      </c>
      <c r="G65" s="8">
        <v>38663</v>
      </c>
      <c r="H65" s="8">
        <v>14212</v>
      </c>
      <c r="I65" s="8">
        <v>5030</v>
      </c>
    </row>
    <row r="66" spans="1:9" ht="13.5">
      <c r="A66" s="38"/>
      <c r="B66" s="39"/>
      <c r="C66" s="6" t="s">
        <v>133</v>
      </c>
      <c r="D66" s="5" t="s">
        <v>30</v>
      </c>
      <c r="E66" s="7">
        <v>17212</v>
      </c>
      <c r="F66" s="7">
        <v>0</v>
      </c>
      <c r="G66" s="7">
        <v>10904</v>
      </c>
      <c r="H66" s="7">
        <v>5393</v>
      </c>
      <c r="I66" s="7">
        <v>915</v>
      </c>
    </row>
    <row r="67" spans="1:9" ht="13.5">
      <c r="A67" s="38"/>
      <c r="B67" s="39"/>
      <c r="C67" s="6" t="s">
        <v>134</v>
      </c>
      <c r="D67" s="5" t="s">
        <v>30</v>
      </c>
      <c r="E67" s="8">
        <v>49381</v>
      </c>
      <c r="F67" s="8">
        <v>0</v>
      </c>
      <c r="G67" s="8">
        <v>27914</v>
      </c>
      <c r="H67" s="8">
        <v>19077</v>
      </c>
      <c r="I67" s="8">
        <v>2390</v>
      </c>
    </row>
    <row r="68" spans="1:9" ht="13.5">
      <c r="A68" s="38"/>
      <c r="B68" s="39"/>
      <c r="C68" s="6" t="s">
        <v>135</v>
      </c>
      <c r="D68" s="5" t="s">
        <v>30</v>
      </c>
      <c r="E68" s="7">
        <v>22453</v>
      </c>
      <c r="F68" s="7">
        <v>0</v>
      </c>
      <c r="G68" s="7">
        <v>17528</v>
      </c>
      <c r="H68" s="7">
        <v>4129</v>
      </c>
      <c r="I68" s="7">
        <v>796</v>
      </c>
    </row>
    <row r="69" spans="1:9" ht="31.5">
      <c r="A69" s="40"/>
      <c r="B69" s="41"/>
      <c r="C69" s="6" t="s">
        <v>136</v>
      </c>
      <c r="D69" s="5" t="s">
        <v>30</v>
      </c>
      <c r="E69" s="8">
        <v>16422</v>
      </c>
      <c r="F69" s="8">
        <v>0</v>
      </c>
      <c r="G69" s="8">
        <v>6616</v>
      </c>
      <c r="H69" s="8">
        <v>9415</v>
      </c>
      <c r="I69" s="8">
        <v>391</v>
      </c>
    </row>
    <row r="70" spans="1:9" ht="21">
      <c r="A70" s="36" t="s">
        <v>37</v>
      </c>
      <c r="B70" s="37"/>
      <c r="C70" s="6" t="s">
        <v>128</v>
      </c>
      <c r="D70" s="5" t="s">
        <v>30</v>
      </c>
      <c r="E70" s="7">
        <v>291147</v>
      </c>
      <c r="F70" s="7">
        <v>31692</v>
      </c>
      <c r="G70" s="7">
        <v>182281</v>
      </c>
      <c r="H70" s="7">
        <v>67546</v>
      </c>
      <c r="I70" s="7">
        <v>9628</v>
      </c>
    </row>
    <row r="71" spans="1:9" ht="13.5">
      <c r="A71" s="38"/>
      <c r="B71" s="39"/>
      <c r="C71" s="6" t="s">
        <v>129</v>
      </c>
      <c r="D71" s="5" t="s">
        <v>30</v>
      </c>
      <c r="E71" s="8">
        <v>28714</v>
      </c>
      <c r="F71" s="8">
        <v>317</v>
      </c>
      <c r="G71" s="8">
        <v>22230</v>
      </c>
      <c r="H71" s="8">
        <v>6167</v>
      </c>
      <c r="I71" s="8">
        <v>0</v>
      </c>
    </row>
    <row r="72" spans="1:9" ht="13.5">
      <c r="A72" s="38"/>
      <c r="B72" s="39"/>
      <c r="C72" s="6" t="s">
        <v>130</v>
      </c>
      <c r="D72" s="5" t="s">
        <v>30</v>
      </c>
      <c r="E72" s="7">
        <v>36716</v>
      </c>
      <c r="F72" s="7">
        <v>140</v>
      </c>
      <c r="G72" s="7">
        <v>23675</v>
      </c>
      <c r="H72" s="7">
        <v>11893</v>
      </c>
      <c r="I72" s="7">
        <v>1008</v>
      </c>
    </row>
    <row r="73" spans="1:9" ht="21">
      <c r="A73" s="38"/>
      <c r="B73" s="39"/>
      <c r="C73" s="6" t="s">
        <v>131</v>
      </c>
      <c r="D73" s="5" t="s">
        <v>30</v>
      </c>
      <c r="E73" s="8">
        <v>97233</v>
      </c>
      <c r="F73" s="8">
        <v>21677</v>
      </c>
      <c r="G73" s="8">
        <v>46708</v>
      </c>
      <c r="H73" s="8">
        <v>27597</v>
      </c>
      <c r="I73" s="8">
        <v>1251</v>
      </c>
    </row>
    <row r="74" spans="1:9" ht="21">
      <c r="A74" s="38"/>
      <c r="B74" s="39"/>
      <c r="C74" s="6" t="s">
        <v>132</v>
      </c>
      <c r="D74" s="5" t="s">
        <v>30</v>
      </c>
      <c r="E74" s="7">
        <v>25395</v>
      </c>
      <c r="F74" s="7">
        <v>2104</v>
      </c>
      <c r="G74" s="7">
        <v>13754</v>
      </c>
      <c r="H74" s="7">
        <v>7903</v>
      </c>
      <c r="I74" s="7">
        <v>1634</v>
      </c>
    </row>
    <row r="75" spans="1:9" ht="21">
      <c r="A75" s="38"/>
      <c r="B75" s="39"/>
      <c r="C75" s="6" t="s">
        <v>85</v>
      </c>
      <c r="D75" s="5" t="s">
        <v>30</v>
      </c>
      <c r="E75" s="8">
        <v>31008</v>
      </c>
      <c r="F75" s="8">
        <v>4890</v>
      </c>
      <c r="G75" s="8">
        <v>18394</v>
      </c>
      <c r="H75" s="8">
        <v>5604</v>
      </c>
      <c r="I75" s="8">
        <v>2120</v>
      </c>
    </row>
    <row r="76" spans="1:9" ht="13.5">
      <c r="A76" s="38"/>
      <c r="B76" s="39"/>
      <c r="C76" s="6" t="s">
        <v>133</v>
      </c>
      <c r="D76" s="5" t="s">
        <v>30</v>
      </c>
      <c r="E76" s="7">
        <v>4109</v>
      </c>
      <c r="F76" s="7">
        <v>1059</v>
      </c>
      <c r="G76" s="7">
        <v>1047</v>
      </c>
      <c r="H76" s="7">
        <v>1063</v>
      </c>
      <c r="I76" s="7">
        <v>940</v>
      </c>
    </row>
    <row r="77" spans="1:9" ht="13.5">
      <c r="A77" s="38"/>
      <c r="B77" s="39"/>
      <c r="C77" s="6" t="s">
        <v>134</v>
      </c>
      <c r="D77" s="5" t="s">
        <v>30</v>
      </c>
      <c r="E77" s="8">
        <v>61071</v>
      </c>
      <c r="F77" s="8">
        <v>1207</v>
      </c>
      <c r="G77" s="8">
        <v>50931</v>
      </c>
      <c r="H77" s="8">
        <v>6258</v>
      </c>
      <c r="I77" s="8">
        <v>2675</v>
      </c>
    </row>
    <row r="78" spans="1:9" ht="13.5">
      <c r="A78" s="38"/>
      <c r="B78" s="39"/>
      <c r="C78" s="6" t="s">
        <v>135</v>
      </c>
      <c r="D78" s="5" t="s">
        <v>30</v>
      </c>
      <c r="E78" s="7">
        <v>6901</v>
      </c>
      <c r="F78" s="7">
        <v>298</v>
      </c>
      <c r="G78" s="7">
        <v>5542</v>
      </c>
      <c r="H78" s="7">
        <v>1061</v>
      </c>
      <c r="I78" s="7">
        <v>0</v>
      </c>
    </row>
    <row r="79" spans="1:9" ht="31.5">
      <c r="A79" s="40"/>
      <c r="B79" s="41"/>
      <c r="C79" s="6" t="s">
        <v>136</v>
      </c>
      <c r="D79" s="5" t="s">
        <v>30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1:9" ht="21">
      <c r="A80" s="36" t="s">
        <v>141</v>
      </c>
      <c r="B80" s="37"/>
      <c r="C80" s="6" t="s">
        <v>128</v>
      </c>
      <c r="D80" s="5" t="s">
        <v>30</v>
      </c>
      <c r="E80" s="7">
        <v>64806</v>
      </c>
      <c r="F80" s="7" t="s">
        <v>32</v>
      </c>
      <c r="G80" s="7">
        <v>44758</v>
      </c>
      <c r="H80" s="7">
        <v>17004</v>
      </c>
      <c r="I80" s="7">
        <v>3044</v>
      </c>
    </row>
    <row r="81" spans="1:9" ht="13.5">
      <c r="A81" s="38"/>
      <c r="B81" s="39"/>
      <c r="C81" s="6" t="s">
        <v>129</v>
      </c>
      <c r="D81" s="5" t="s">
        <v>30</v>
      </c>
      <c r="E81" s="8">
        <v>4727</v>
      </c>
      <c r="F81" s="8" t="s">
        <v>32</v>
      </c>
      <c r="G81" s="8">
        <v>2404</v>
      </c>
      <c r="H81" s="8">
        <v>2196</v>
      </c>
      <c r="I81" s="8">
        <v>127</v>
      </c>
    </row>
    <row r="82" spans="1:9" ht="13.5">
      <c r="A82" s="38"/>
      <c r="B82" s="39"/>
      <c r="C82" s="6" t="s">
        <v>130</v>
      </c>
      <c r="D82" s="5" t="s">
        <v>30</v>
      </c>
      <c r="E82" s="7">
        <v>8650</v>
      </c>
      <c r="F82" s="7" t="s">
        <v>32</v>
      </c>
      <c r="G82" s="7">
        <v>6360</v>
      </c>
      <c r="H82" s="7">
        <v>1680</v>
      </c>
      <c r="I82" s="7">
        <v>610</v>
      </c>
    </row>
    <row r="83" spans="1:9" ht="21">
      <c r="A83" s="38"/>
      <c r="B83" s="39"/>
      <c r="C83" s="6" t="s">
        <v>131</v>
      </c>
      <c r="D83" s="5" t="s">
        <v>30</v>
      </c>
      <c r="E83" s="8">
        <v>20705</v>
      </c>
      <c r="F83" s="8" t="s">
        <v>32</v>
      </c>
      <c r="G83" s="8">
        <v>14796</v>
      </c>
      <c r="H83" s="8">
        <v>5339</v>
      </c>
      <c r="I83" s="8">
        <v>570</v>
      </c>
    </row>
    <row r="84" spans="1:9" ht="21">
      <c r="A84" s="38"/>
      <c r="B84" s="39"/>
      <c r="C84" s="6" t="s">
        <v>132</v>
      </c>
      <c r="D84" s="5" t="s">
        <v>30</v>
      </c>
      <c r="E84" s="7">
        <v>8003</v>
      </c>
      <c r="F84" s="7" t="s">
        <v>32</v>
      </c>
      <c r="G84" s="7">
        <v>5523</v>
      </c>
      <c r="H84" s="7">
        <v>1581</v>
      </c>
      <c r="I84" s="7">
        <v>899</v>
      </c>
    </row>
    <row r="85" spans="1:9" ht="21">
      <c r="A85" s="38"/>
      <c r="B85" s="39"/>
      <c r="C85" s="6" t="s">
        <v>85</v>
      </c>
      <c r="D85" s="5" t="s">
        <v>30</v>
      </c>
      <c r="E85" s="8">
        <v>9894</v>
      </c>
      <c r="F85" s="8" t="s">
        <v>32</v>
      </c>
      <c r="G85" s="8">
        <v>6127</v>
      </c>
      <c r="H85" s="8">
        <v>3329</v>
      </c>
      <c r="I85" s="8">
        <v>438</v>
      </c>
    </row>
    <row r="86" spans="1:9" ht="13.5">
      <c r="A86" s="38"/>
      <c r="B86" s="39"/>
      <c r="C86" s="6" t="s">
        <v>133</v>
      </c>
      <c r="D86" s="5" t="s">
        <v>30</v>
      </c>
      <c r="E86" s="7">
        <v>1452</v>
      </c>
      <c r="F86" s="7" t="s">
        <v>32</v>
      </c>
      <c r="G86" s="7">
        <v>745</v>
      </c>
      <c r="H86" s="7">
        <v>576</v>
      </c>
      <c r="I86" s="7">
        <v>131</v>
      </c>
    </row>
    <row r="87" spans="1:9" ht="13.5">
      <c r="A87" s="38"/>
      <c r="B87" s="39"/>
      <c r="C87" s="6" t="s">
        <v>134</v>
      </c>
      <c r="D87" s="5" t="s">
        <v>30</v>
      </c>
      <c r="E87" s="8">
        <v>6378</v>
      </c>
      <c r="F87" s="8" t="s">
        <v>32</v>
      </c>
      <c r="G87" s="8">
        <v>4555</v>
      </c>
      <c r="H87" s="8">
        <v>1625</v>
      </c>
      <c r="I87" s="8">
        <v>198</v>
      </c>
    </row>
    <row r="88" spans="1:9" ht="13.5">
      <c r="A88" s="38"/>
      <c r="B88" s="39"/>
      <c r="C88" s="6" t="s">
        <v>135</v>
      </c>
      <c r="D88" s="5" t="s">
        <v>30</v>
      </c>
      <c r="E88" s="7">
        <v>4997</v>
      </c>
      <c r="F88" s="7" t="s">
        <v>32</v>
      </c>
      <c r="G88" s="7">
        <v>4248</v>
      </c>
      <c r="H88" s="7">
        <v>678</v>
      </c>
      <c r="I88" s="7">
        <v>71</v>
      </c>
    </row>
    <row r="89" spans="1:9" ht="31.5">
      <c r="A89" s="40"/>
      <c r="B89" s="41"/>
      <c r="C89" s="6" t="s">
        <v>136</v>
      </c>
      <c r="D89" s="5" t="s">
        <v>30</v>
      </c>
      <c r="E89" s="8">
        <v>0</v>
      </c>
      <c r="F89" s="8" t="s">
        <v>32</v>
      </c>
      <c r="G89" s="8">
        <v>0</v>
      </c>
      <c r="H89" s="8">
        <v>0</v>
      </c>
      <c r="I89" s="8">
        <v>0</v>
      </c>
    </row>
    <row r="90" spans="1:9" ht="21">
      <c r="A90" s="36" t="s">
        <v>38</v>
      </c>
      <c r="B90" s="37"/>
      <c r="C90" s="6" t="s">
        <v>128</v>
      </c>
      <c r="D90" s="5" t="s">
        <v>30</v>
      </c>
      <c r="E90" s="7">
        <v>309009</v>
      </c>
      <c r="F90" s="7">
        <v>92</v>
      </c>
      <c r="G90" s="7">
        <v>228273</v>
      </c>
      <c r="H90" s="7">
        <v>60051</v>
      </c>
      <c r="I90" s="7">
        <v>20593</v>
      </c>
    </row>
    <row r="91" spans="1:9" ht="13.5">
      <c r="A91" s="38"/>
      <c r="B91" s="39"/>
      <c r="C91" s="6" t="s">
        <v>129</v>
      </c>
      <c r="D91" s="5" t="s">
        <v>30</v>
      </c>
      <c r="E91" s="8">
        <v>15734</v>
      </c>
      <c r="F91" s="8">
        <v>0</v>
      </c>
      <c r="G91" s="8">
        <v>11076</v>
      </c>
      <c r="H91" s="8">
        <v>3377</v>
      </c>
      <c r="I91" s="8">
        <v>1281</v>
      </c>
    </row>
    <row r="92" spans="1:9" ht="13.5">
      <c r="A92" s="38"/>
      <c r="B92" s="39"/>
      <c r="C92" s="6" t="s">
        <v>130</v>
      </c>
      <c r="D92" s="5" t="s">
        <v>30</v>
      </c>
      <c r="E92" s="7">
        <v>41634</v>
      </c>
      <c r="F92" s="7">
        <v>0</v>
      </c>
      <c r="G92" s="7">
        <v>28439</v>
      </c>
      <c r="H92" s="7">
        <v>9912</v>
      </c>
      <c r="I92" s="7">
        <v>3283</v>
      </c>
    </row>
    <row r="93" spans="1:9" ht="21">
      <c r="A93" s="38"/>
      <c r="B93" s="39"/>
      <c r="C93" s="6" t="s">
        <v>131</v>
      </c>
      <c r="D93" s="5" t="s">
        <v>30</v>
      </c>
      <c r="E93" s="8">
        <v>72392</v>
      </c>
      <c r="F93" s="8">
        <v>0</v>
      </c>
      <c r="G93" s="8">
        <v>52722</v>
      </c>
      <c r="H93" s="8">
        <v>15191</v>
      </c>
      <c r="I93" s="8">
        <v>4479</v>
      </c>
    </row>
    <row r="94" spans="1:9" ht="21">
      <c r="A94" s="38"/>
      <c r="B94" s="39"/>
      <c r="C94" s="6" t="s">
        <v>132</v>
      </c>
      <c r="D94" s="5" t="s">
        <v>30</v>
      </c>
      <c r="E94" s="7">
        <v>29983</v>
      </c>
      <c r="F94" s="7">
        <v>0</v>
      </c>
      <c r="G94" s="7">
        <v>21697</v>
      </c>
      <c r="H94" s="7">
        <v>5445</v>
      </c>
      <c r="I94" s="7">
        <v>2841</v>
      </c>
    </row>
    <row r="95" spans="1:9" ht="21">
      <c r="A95" s="38"/>
      <c r="B95" s="39"/>
      <c r="C95" s="6" t="s">
        <v>85</v>
      </c>
      <c r="D95" s="5" t="s">
        <v>30</v>
      </c>
      <c r="E95" s="8">
        <v>73867</v>
      </c>
      <c r="F95" s="8">
        <v>0</v>
      </c>
      <c r="G95" s="8">
        <v>58398</v>
      </c>
      <c r="H95" s="8">
        <v>10149</v>
      </c>
      <c r="I95" s="8">
        <v>5320</v>
      </c>
    </row>
    <row r="96" spans="1:9" ht="13.5">
      <c r="A96" s="38"/>
      <c r="B96" s="39"/>
      <c r="C96" s="6" t="s">
        <v>133</v>
      </c>
      <c r="D96" s="5" t="s">
        <v>30</v>
      </c>
      <c r="E96" s="7">
        <v>6835</v>
      </c>
      <c r="F96" s="7">
        <v>0</v>
      </c>
      <c r="G96" s="7">
        <v>5214</v>
      </c>
      <c r="H96" s="7">
        <v>1094</v>
      </c>
      <c r="I96" s="7">
        <v>527</v>
      </c>
    </row>
    <row r="97" spans="1:9" ht="13.5">
      <c r="A97" s="38"/>
      <c r="B97" s="39"/>
      <c r="C97" s="6" t="s">
        <v>134</v>
      </c>
      <c r="D97" s="5" t="s">
        <v>30</v>
      </c>
      <c r="E97" s="8">
        <v>51675</v>
      </c>
      <c r="F97" s="8">
        <v>0</v>
      </c>
      <c r="G97" s="8">
        <v>36123</v>
      </c>
      <c r="H97" s="8">
        <v>13076</v>
      </c>
      <c r="I97" s="8">
        <v>2476</v>
      </c>
    </row>
    <row r="98" spans="1:9" ht="13.5">
      <c r="A98" s="38"/>
      <c r="B98" s="39"/>
      <c r="C98" s="6" t="s">
        <v>135</v>
      </c>
      <c r="D98" s="5" t="s">
        <v>30</v>
      </c>
      <c r="E98" s="7">
        <v>16889</v>
      </c>
      <c r="F98" s="7">
        <v>92</v>
      </c>
      <c r="G98" s="7">
        <v>14604</v>
      </c>
      <c r="H98" s="7">
        <v>1807</v>
      </c>
      <c r="I98" s="7">
        <v>386</v>
      </c>
    </row>
    <row r="99" spans="1:9" ht="31.5">
      <c r="A99" s="40"/>
      <c r="B99" s="41"/>
      <c r="C99" s="6" t="s">
        <v>136</v>
      </c>
      <c r="D99" s="5" t="s">
        <v>30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</row>
    <row r="100" spans="1:9" ht="21">
      <c r="A100" s="36" t="s">
        <v>39</v>
      </c>
      <c r="B100" s="37"/>
      <c r="C100" s="6" t="s">
        <v>128</v>
      </c>
      <c r="D100" s="5" t="s">
        <v>30</v>
      </c>
      <c r="E100" s="7">
        <v>2338135</v>
      </c>
      <c r="F100" s="7">
        <v>504896</v>
      </c>
      <c r="G100" s="7">
        <v>931748</v>
      </c>
      <c r="H100" s="7">
        <v>831956</v>
      </c>
      <c r="I100" s="7">
        <v>69535</v>
      </c>
    </row>
    <row r="101" spans="1:9" ht="13.5">
      <c r="A101" s="38"/>
      <c r="B101" s="39"/>
      <c r="C101" s="6" t="s">
        <v>129</v>
      </c>
      <c r="D101" s="5" t="s">
        <v>30</v>
      </c>
      <c r="E101" s="8">
        <v>59230</v>
      </c>
      <c r="F101" s="8">
        <v>327</v>
      </c>
      <c r="G101" s="8">
        <v>9182</v>
      </c>
      <c r="H101" s="8">
        <v>48653</v>
      </c>
      <c r="I101" s="8">
        <v>1068</v>
      </c>
    </row>
    <row r="102" spans="1:9" ht="13.5">
      <c r="A102" s="38"/>
      <c r="B102" s="39"/>
      <c r="C102" s="6" t="s">
        <v>130</v>
      </c>
      <c r="D102" s="5" t="s">
        <v>30</v>
      </c>
      <c r="E102" s="7">
        <v>313239</v>
      </c>
      <c r="F102" s="7">
        <v>21585</v>
      </c>
      <c r="G102" s="7">
        <v>224828</v>
      </c>
      <c r="H102" s="7">
        <v>50966</v>
      </c>
      <c r="I102" s="7">
        <v>15860</v>
      </c>
    </row>
    <row r="103" spans="1:9" ht="21">
      <c r="A103" s="38"/>
      <c r="B103" s="39"/>
      <c r="C103" s="6" t="s">
        <v>131</v>
      </c>
      <c r="D103" s="5" t="s">
        <v>30</v>
      </c>
      <c r="E103" s="8">
        <v>894624</v>
      </c>
      <c r="F103" s="8">
        <v>211994</v>
      </c>
      <c r="G103" s="8">
        <v>362312</v>
      </c>
      <c r="H103" s="8">
        <v>301900</v>
      </c>
      <c r="I103" s="8">
        <v>18418</v>
      </c>
    </row>
    <row r="104" spans="1:9" ht="21">
      <c r="A104" s="38"/>
      <c r="B104" s="39"/>
      <c r="C104" s="6" t="s">
        <v>132</v>
      </c>
      <c r="D104" s="5" t="s">
        <v>30</v>
      </c>
      <c r="E104" s="7">
        <v>261894</v>
      </c>
      <c r="F104" s="7">
        <v>17676</v>
      </c>
      <c r="G104" s="7">
        <v>151328</v>
      </c>
      <c r="H104" s="7">
        <v>67610</v>
      </c>
      <c r="I104" s="7">
        <v>25280</v>
      </c>
    </row>
    <row r="105" spans="1:9" ht="21">
      <c r="A105" s="38"/>
      <c r="B105" s="39"/>
      <c r="C105" s="6" t="s">
        <v>85</v>
      </c>
      <c r="D105" s="5" t="s">
        <v>30</v>
      </c>
      <c r="E105" s="8">
        <v>309857</v>
      </c>
      <c r="F105" s="8">
        <v>116459</v>
      </c>
      <c r="G105" s="8">
        <v>45467</v>
      </c>
      <c r="H105" s="8">
        <v>141045</v>
      </c>
      <c r="I105" s="8">
        <v>6886</v>
      </c>
    </row>
    <row r="106" spans="1:9" ht="13.5">
      <c r="A106" s="38"/>
      <c r="B106" s="39"/>
      <c r="C106" s="6" t="s">
        <v>133</v>
      </c>
      <c r="D106" s="5" t="s">
        <v>30</v>
      </c>
      <c r="E106" s="7">
        <v>29678</v>
      </c>
      <c r="F106" s="7">
        <v>17673</v>
      </c>
      <c r="G106" s="7">
        <v>1480</v>
      </c>
      <c r="H106" s="7">
        <v>10525</v>
      </c>
      <c r="I106" s="7">
        <v>0</v>
      </c>
    </row>
    <row r="107" spans="1:9" ht="13.5">
      <c r="A107" s="38"/>
      <c r="B107" s="39"/>
      <c r="C107" s="6" t="s">
        <v>134</v>
      </c>
      <c r="D107" s="5" t="s">
        <v>30</v>
      </c>
      <c r="E107" s="8">
        <v>370333</v>
      </c>
      <c r="F107" s="8">
        <v>78954</v>
      </c>
      <c r="G107" s="8">
        <v>98631</v>
      </c>
      <c r="H107" s="8">
        <v>191176</v>
      </c>
      <c r="I107" s="8">
        <v>1572</v>
      </c>
    </row>
    <row r="108" spans="1:9" ht="13.5">
      <c r="A108" s="38"/>
      <c r="B108" s="39"/>
      <c r="C108" s="6" t="s">
        <v>135</v>
      </c>
      <c r="D108" s="5" t="s">
        <v>30</v>
      </c>
      <c r="E108" s="7">
        <v>87049</v>
      </c>
      <c r="F108" s="7">
        <v>33709</v>
      </c>
      <c r="G108" s="7">
        <v>36747</v>
      </c>
      <c r="H108" s="7">
        <v>16142</v>
      </c>
      <c r="I108" s="7">
        <v>451</v>
      </c>
    </row>
    <row r="109" spans="1:9" ht="31.5">
      <c r="A109" s="40"/>
      <c r="B109" s="41"/>
      <c r="C109" s="6" t="s">
        <v>136</v>
      </c>
      <c r="D109" s="5" t="s">
        <v>30</v>
      </c>
      <c r="E109" s="8">
        <v>12231</v>
      </c>
      <c r="F109" s="8">
        <v>6519</v>
      </c>
      <c r="G109" s="8">
        <v>1773</v>
      </c>
      <c r="H109" s="8">
        <v>3939</v>
      </c>
      <c r="I109" s="8">
        <v>0</v>
      </c>
    </row>
    <row r="110" spans="1:9" ht="21">
      <c r="A110" s="48" t="s">
        <v>40</v>
      </c>
      <c r="B110" s="49"/>
      <c r="C110" s="6" t="s">
        <v>128</v>
      </c>
      <c r="D110" s="5" t="s">
        <v>30</v>
      </c>
      <c r="E110" s="7">
        <v>2780013</v>
      </c>
      <c r="F110" s="7">
        <v>540</v>
      </c>
      <c r="G110" s="7">
        <v>1635907</v>
      </c>
      <c r="H110" s="7">
        <v>930366</v>
      </c>
      <c r="I110" s="7">
        <v>213200</v>
      </c>
    </row>
    <row r="111" spans="1:9" ht="13.5">
      <c r="A111" s="50"/>
      <c r="B111" s="51"/>
      <c r="C111" s="6" t="s">
        <v>129</v>
      </c>
      <c r="D111" s="5" t="s">
        <v>30</v>
      </c>
      <c r="E111" s="8">
        <v>253146</v>
      </c>
      <c r="F111" s="8">
        <v>0</v>
      </c>
      <c r="G111" s="8">
        <v>157639</v>
      </c>
      <c r="H111" s="8">
        <v>82807</v>
      </c>
      <c r="I111" s="8">
        <v>12700</v>
      </c>
    </row>
    <row r="112" spans="1:9" ht="13.5">
      <c r="A112" s="50"/>
      <c r="B112" s="51"/>
      <c r="C112" s="6" t="s">
        <v>130</v>
      </c>
      <c r="D112" s="5" t="s">
        <v>30</v>
      </c>
      <c r="E112" s="7">
        <v>388101</v>
      </c>
      <c r="F112" s="7">
        <v>32</v>
      </c>
      <c r="G112" s="7">
        <v>157828</v>
      </c>
      <c r="H112" s="7">
        <v>203041</v>
      </c>
      <c r="I112" s="7">
        <v>27200</v>
      </c>
    </row>
    <row r="113" spans="1:9" ht="21">
      <c r="A113" s="50"/>
      <c r="B113" s="51"/>
      <c r="C113" s="6" t="s">
        <v>131</v>
      </c>
      <c r="D113" s="5" t="s">
        <v>30</v>
      </c>
      <c r="E113" s="8">
        <v>804097</v>
      </c>
      <c r="F113" s="8">
        <v>0</v>
      </c>
      <c r="G113" s="8">
        <v>517863</v>
      </c>
      <c r="H113" s="8">
        <v>244434</v>
      </c>
      <c r="I113" s="8">
        <v>41800</v>
      </c>
    </row>
    <row r="114" spans="1:9" ht="21">
      <c r="A114" s="50"/>
      <c r="B114" s="51"/>
      <c r="C114" s="6" t="s">
        <v>132</v>
      </c>
      <c r="D114" s="5" t="s">
        <v>30</v>
      </c>
      <c r="E114" s="7">
        <v>455287</v>
      </c>
      <c r="F114" s="7">
        <v>0</v>
      </c>
      <c r="G114" s="7">
        <v>255014</v>
      </c>
      <c r="H114" s="7">
        <v>142173</v>
      </c>
      <c r="I114" s="7">
        <v>58100</v>
      </c>
    </row>
    <row r="115" spans="1:9" ht="21">
      <c r="A115" s="50"/>
      <c r="B115" s="51"/>
      <c r="C115" s="6" t="s">
        <v>85</v>
      </c>
      <c r="D115" s="5" t="s">
        <v>30</v>
      </c>
      <c r="E115" s="8">
        <v>560139</v>
      </c>
      <c r="F115" s="8">
        <v>72</v>
      </c>
      <c r="G115" s="8">
        <v>399090</v>
      </c>
      <c r="H115" s="8">
        <v>111777</v>
      </c>
      <c r="I115" s="8">
        <v>49200</v>
      </c>
    </row>
    <row r="116" spans="1:9" ht="13.5">
      <c r="A116" s="50"/>
      <c r="B116" s="51"/>
      <c r="C116" s="6" t="s">
        <v>133</v>
      </c>
      <c r="D116" s="5" t="s">
        <v>30</v>
      </c>
      <c r="E116" s="7">
        <v>44070</v>
      </c>
      <c r="F116" s="7">
        <v>25</v>
      </c>
      <c r="G116" s="7">
        <v>24001</v>
      </c>
      <c r="H116" s="7">
        <v>13344</v>
      </c>
      <c r="I116" s="7">
        <v>6700</v>
      </c>
    </row>
    <row r="117" spans="1:9" ht="13.5">
      <c r="A117" s="50"/>
      <c r="B117" s="51"/>
      <c r="C117" s="6" t="s">
        <v>134</v>
      </c>
      <c r="D117" s="5" t="s">
        <v>30</v>
      </c>
      <c r="E117" s="8">
        <v>197321</v>
      </c>
      <c r="F117" s="8">
        <v>0</v>
      </c>
      <c r="G117" s="8">
        <v>68675</v>
      </c>
      <c r="H117" s="8">
        <v>113846</v>
      </c>
      <c r="I117" s="8">
        <v>14800</v>
      </c>
    </row>
    <row r="118" spans="1:9" ht="13.5">
      <c r="A118" s="50"/>
      <c r="B118" s="51"/>
      <c r="C118" s="6" t="s">
        <v>135</v>
      </c>
      <c r="D118" s="5" t="s">
        <v>30</v>
      </c>
      <c r="E118" s="7">
        <v>75191</v>
      </c>
      <c r="F118" s="7">
        <v>411</v>
      </c>
      <c r="G118" s="7">
        <v>55729</v>
      </c>
      <c r="H118" s="7">
        <v>16451</v>
      </c>
      <c r="I118" s="7">
        <v>2600</v>
      </c>
    </row>
    <row r="119" spans="1:9" ht="31.5">
      <c r="A119" s="52"/>
      <c r="B119" s="53"/>
      <c r="C119" s="6" t="s">
        <v>136</v>
      </c>
      <c r="D119" s="5" t="s">
        <v>30</v>
      </c>
      <c r="E119" s="8">
        <v>2660</v>
      </c>
      <c r="F119" s="8">
        <v>0</v>
      </c>
      <c r="G119" s="8">
        <v>67</v>
      </c>
      <c r="H119" s="8">
        <v>2493</v>
      </c>
      <c r="I119" s="8">
        <v>100</v>
      </c>
    </row>
    <row r="120" spans="1:9" ht="21">
      <c r="A120" s="36" t="s">
        <v>41</v>
      </c>
      <c r="B120" s="37"/>
      <c r="C120" s="6" t="s">
        <v>128</v>
      </c>
      <c r="D120" s="5" t="s">
        <v>30</v>
      </c>
      <c r="E120" s="7" t="s">
        <v>32</v>
      </c>
      <c r="F120" s="7" t="s">
        <v>32</v>
      </c>
      <c r="G120" s="7" t="s">
        <v>32</v>
      </c>
      <c r="H120" s="7" t="s">
        <v>32</v>
      </c>
      <c r="I120" s="7" t="s">
        <v>32</v>
      </c>
    </row>
    <row r="121" spans="1:9" ht="13.5">
      <c r="A121" s="38"/>
      <c r="B121" s="39"/>
      <c r="C121" s="6" t="s">
        <v>129</v>
      </c>
      <c r="D121" s="5" t="s">
        <v>30</v>
      </c>
      <c r="E121" s="8" t="s">
        <v>32</v>
      </c>
      <c r="F121" s="8" t="s">
        <v>32</v>
      </c>
      <c r="G121" s="8" t="s">
        <v>32</v>
      </c>
      <c r="H121" s="8" t="s">
        <v>32</v>
      </c>
      <c r="I121" s="8" t="s">
        <v>32</v>
      </c>
    </row>
    <row r="122" spans="1:9" ht="13.5">
      <c r="A122" s="38"/>
      <c r="B122" s="39"/>
      <c r="C122" s="6" t="s">
        <v>130</v>
      </c>
      <c r="D122" s="5" t="s">
        <v>30</v>
      </c>
      <c r="E122" s="7" t="s">
        <v>32</v>
      </c>
      <c r="F122" s="7" t="s">
        <v>32</v>
      </c>
      <c r="G122" s="7" t="s">
        <v>32</v>
      </c>
      <c r="H122" s="7" t="s">
        <v>32</v>
      </c>
      <c r="I122" s="7" t="s">
        <v>32</v>
      </c>
    </row>
    <row r="123" spans="1:9" ht="21">
      <c r="A123" s="38"/>
      <c r="B123" s="39"/>
      <c r="C123" s="6" t="s">
        <v>131</v>
      </c>
      <c r="D123" s="5" t="s">
        <v>30</v>
      </c>
      <c r="E123" s="8" t="s">
        <v>32</v>
      </c>
      <c r="F123" s="8" t="s">
        <v>32</v>
      </c>
      <c r="G123" s="8" t="s">
        <v>32</v>
      </c>
      <c r="H123" s="8" t="s">
        <v>32</v>
      </c>
      <c r="I123" s="8" t="s">
        <v>32</v>
      </c>
    </row>
    <row r="124" spans="1:9" ht="21">
      <c r="A124" s="38"/>
      <c r="B124" s="39"/>
      <c r="C124" s="6" t="s">
        <v>132</v>
      </c>
      <c r="D124" s="5" t="s">
        <v>30</v>
      </c>
      <c r="E124" s="7" t="s">
        <v>32</v>
      </c>
      <c r="F124" s="7" t="s">
        <v>32</v>
      </c>
      <c r="G124" s="7" t="s">
        <v>32</v>
      </c>
      <c r="H124" s="7" t="s">
        <v>32</v>
      </c>
      <c r="I124" s="7" t="s">
        <v>32</v>
      </c>
    </row>
    <row r="125" spans="1:9" ht="21">
      <c r="A125" s="38"/>
      <c r="B125" s="39"/>
      <c r="C125" s="6" t="s">
        <v>85</v>
      </c>
      <c r="D125" s="5" t="s">
        <v>30</v>
      </c>
      <c r="E125" s="8" t="s">
        <v>32</v>
      </c>
      <c r="F125" s="8" t="s">
        <v>32</v>
      </c>
      <c r="G125" s="8" t="s">
        <v>32</v>
      </c>
      <c r="H125" s="8" t="s">
        <v>32</v>
      </c>
      <c r="I125" s="8" t="s">
        <v>32</v>
      </c>
    </row>
    <row r="126" spans="1:9" ht="13.5">
      <c r="A126" s="38"/>
      <c r="B126" s="39"/>
      <c r="C126" s="6" t="s">
        <v>133</v>
      </c>
      <c r="D126" s="5" t="s">
        <v>30</v>
      </c>
      <c r="E126" s="7" t="s">
        <v>32</v>
      </c>
      <c r="F126" s="7" t="s">
        <v>32</v>
      </c>
      <c r="G126" s="7" t="s">
        <v>32</v>
      </c>
      <c r="H126" s="7" t="s">
        <v>32</v>
      </c>
      <c r="I126" s="7" t="s">
        <v>32</v>
      </c>
    </row>
    <row r="127" spans="1:9" ht="13.5">
      <c r="A127" s="38"/>
      <c r="B127" s="39"/>
      <c r="C127" s="6" t="s">
        <v>134</v>
      </c>
      <c r="D127" s="5" t="s">
        <v>30</v>
      </c>
      <c r="E127" s="8" t="s">
        <v>32</v>
      </c>
      <c r="F127" s="8" t="s">
        <v>32</v>
      </c>
      <c r="G127" s="8" t="s">
        <v>32</v>
      </c>
      <c r="H127" s="8" t="s">
        <v>32</v>
      </c>
      <c r="I127" s="8" t="s">
        <v>32</v>
      </c>
    </row>
    <row r="128" spans="1:9" ht="13.5">
      <c r="A128" s="38"/>
      <c r="B128" s="39"/>
      <c r="C128" s="6" t="s">
        <v>135</v>
      </c>
      <c r="D128" s="5" t="s">
        <v>30</v>
      </c>
      <c r="E128" s="7" t="s">
        <v>32</v>
      </c>
      <c r="F128" s="7" t="s">
        <v>32</v>
      </c>
      <c r="G128" s="7" t="s">
        <v>32</v>
      </c>
      <c r="H128" s="7" t="s">
        <v>32</v>
      </c>
      <c r="I128" s="7" t="s">
        <v>32</v>
      </c>
    </row>
    <row r="129" spans="1:9" ht="31.5">
      <c r="A129" s="40"/>
      <c r="B129" s="41"/>
      <c r="C129" s="6" t="s">
        <v>136</v>
      </c>
      <c r="D129" s="5" t="s">
        <v>30</v>
      </c>
      <c r="E129" s="8" t="s">
        <v>32</v>
      </c>
      <c r="F129" s="8" t="s">
        <v>32</v>
      </c>
      <c r="G129" s="8" t="s">
        <v>32</v>
      </c>
      <c r="H129" s="8" t="s">
        <v>32</v>
      </c>
      <c r="I129" s="8" t="s">
        <v>32</v>
      </c>
    </row>
    <row r="130" spans="1:9" ht="21">
      <c r="A130" s="36" t="s">
        <v>42</v>
      </c>
      <c r="B130" s="37"/>
      <c r="C130" s="6" t="s">
        <v>128</v>
      </c>
      <c r="D130" s="5" t="s">
        <v>30</v>
      </c>
      <c r="E130" s="7">
        <v>359040</v>
      </c>
      <c r="F130" s="7">
        <v>37018</v>
      </c>
      <c r="G130" s="7">
        <v>237647</v>
      </c>
      <c r="H130" s="7">
        <v>77043</v>
      </c>
      <c r="I130" s="7">
        <v>7332</v>
      </c>
    </row>
    <row r="131" spans="1:9" ht="13.5">
      <c r="A131" s="38"/>
      <c r="B131" s="39"/>
      <c r="C131" s="6" t="s">
        <v>129</v>
      </c>
      <c r="D131" s="5" t="s">
        <v>30</v>
      </c>
      <c r="E131" s="8">
        <v>24504</v>
      </c>
      <c r="F131" s="8">
        <v>125</v>
      </c>
      <c r="G131" s="8">
        <v>16303</v>
      </c>
      <c r="H131" s="8">
        <v>7757</v>
      </c>
      <c r="I131" s="8">
        <v>319</v>
      </c>
    </row>
    <row r="132" spans="1:9" ht="13.5">
      <c r="A132" s="38"/>
      <c r="B132" s="39"/>
      <c r="C132" s="6" t="s">
        <v>130</v>
      </c>
      <c r="D132" s="5" t="s">
        <v>30</v>
      </c>
      <c r="E132" s="7">
        <v>32690</v>
      </c>
      <c r="F132" s="7">
        <v>1566</v>
      </c>
      <c r="G132" s="7">
        <v>22645</v>
      </c>
      <c r="H132" s="7">
        <v>6919</v>
      </c>
      <c r="I132" s="7">
        <v>1560</v>
      </c>
    </row>
    <row r="133" spans="1:9" ht="21">
      <c r="A133" s="38"/>
      <c r="B133" s="39"/>
      <c r="C133" s="6" t="s">
        <v>131</v>
      </c>
      <c r="D133" s="5" t="s">
        <v>30</v>
      </c>
      <c r="E133" s="8">
        <v>137696</v>
      </c>
      <c r="F133" s="8">
        <v>19772</v>
      </c>
      <c r="G133" s="8">
        <v>86475</v>
      </c>
      <c r="H133" s="8">
        <v>29963</v>
      </c>
      <c r="I133" s="8">
        <v>1487</v>
      </c>
    </row>
    <row r="134" spans="1:9" ht="21">
      <c r="A134" s="38"/>
      <c r="B134" s="39"/>
      <c r="C134" s="6" t="s">
        <v>132</v>
      </c>
      <c r="D134" s="5" t="s">
        <v>30</v>
      </c>
      <c r="E134" s="7">
        <v>27926</v>
      </c>
      <c r="F134" s="7">
        <v>3986</v>
      </c>
      <c r="G134" s="7">
        <v>19201</v>
      </c>
      <c r="H134" s="7">
        <v>3160</v>
      </c>
      <c r="I134" s="7">
        <v>1580</v>
      </c>
    </row>
    <row r="135" spans="1:9" ht="21">
      <c r="A135" s="38"/>
      <c r="B135" s="39"/>
      <c r="C135" s="6" t="s">
        <v>85</v>
      </c>
      <c r="D135" s="5" t="s">
        <v>30</v>
      </c>
      <c r="E135" s="8">
        <v>57445</v>
      </c>
      <c r="F135" s="8">
        <v>1088</v>
      </c>
      <c r="G135" s="8">
        <v>48075</v>
      </c>
      <c r="H135" s="8">
        <v>7573</v>
      </c>
      <c r="I135" s="8">
        <v>710</v>
      </c>
    </row>
    <row r="136" spans="1:9" ht="13.5">
      <c r="A136" s="38"/>
      <c r="B136" s="39"/>
      <c r="C136" s="6" t="s">
        <v>133</v>
      </c>
      <c r="D136" s="5" t="s">
        <v>30</v>
      </c>
      <c r="E136" s="7">
        <v>9222</v>
      </c>
      <c r="F136" s="7">
        <v>830</v>
      </c>
      <c r="G136" s="7">
        <v>5201</v>
      </c>
      <c r="H136" s="7">
        <v>2805</v>
      </c>
      <c r="I136" s="7">
        <v>386</v>
      </c>
    </row>
    <row r="137" spans="1:9" ht="13.5">
      <c r="A137" s="38"/>
      <c r="B137" s="39"/>
      <c r="C137" s="6" t="s">
        <v>134</v>
      </c>
      <c r="D137" s="5" t="s">
        <v>30</v>
      </c>
      <c r="E137" s="8">
        <v>35749</v>
      </c>
      <c r="F137" s="8">
        <v>2668</v>
      </c>
      <c r="G137" s="8">
        <v>14725</v>
      </c>
      <c r="H137" s="8">
        <v>17232</v>
      </c>
      <c r="I137" s="8">
        <v>1124</v>
      </c>
    </row>
    <row r="138" spans="1:9" ht="13.5">
      <c r="A138" s="38"/>
      <c r="B138" s="39"/>
      <c r="C138" s="6" t="s">
        <v>135</v>
      </c>
      <c r="D138" s="5" t="s">
        <v>30</v>
      </c>
      <c r="E138" s="7">
        <v>33809</v>
      </c>
      <c r="F138" s="7">
        <v>6984</v>
      </c>
      <c r="G138" s="7">
        <v>25024</v>
      </c>
      <c r="H138" s="7">
        <v>1636</v>
      </c>
      <c r="I138" s="7">
        <v>166</v>
      </c>
    </row>
    <row r="139" spans="1:9" ht="31.5">
      <c r="A139" s="40"/>
      <c r="B139" s="41"/>
      <c r="C139" s="6" t="s">
        <v>136</v>
      </c>
      <c r="D139" s="5" t="s">
        <v>30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</row>
    <row r="140" spans="1:9" ht="21">
      <c r="A140" s="36" t="s">
        <v>43</v>
      </c>
      <c r="B140" s="37"/>
      <c r="C140" s="6" t="s">
        <v>128</v>
      </c>
      <c r="D140" s="5" t="s">
        <v>30</v>
      </c>
      <c r="E140" s="7">
        <v>19097</v>
      </c>
      <c r="F140" s="7">
        <v>452</v>
      </c>
      <c r="G140" s="7">
        <v>13768</v>
      </c>
      <c r="H140" s="7">
        <v>4407</v>
      </c>
      <c r="I140" s="7">
        <v>470</v>
      </c>
    </row>
    <row r="141" spans="1:9" ht="13.5">
      <c r="A141" s="38"/>
      <c r="B141" s="39"/>
      <c r="C141" s="6" t="s">
        <v>129</v>
      </c>
      <c r="D141" s="5" t="s">
        <v>30</v>
      </c>
      <c r="E141" s="8">
        <v>2279</v>
      </c>
      <c r="F141" s="8">
        <v>56</v>
      </c>
      <c r="G141" s="8">
        <v>1348</v>
      </c>
      <c r="H141" s="8">
        <v>805</v>
      </c>
      <c r="I141" s="8">
        <v>70</v>
      </c>
    </row>
    <row r="142" spans="1:9" ht="13.5">
      <c r="A142" s="38"/>
      <c r="B142" s="39"/>
      <c r="C142" s="6" t="s">
        <v>130</v>
      </c>
      <c r="D142" s="5" t="s">
        <v>30</v>
      </c>
      <c r="E142" s="7">
        <v>2899</v>
      </c>
      <c r="F142" s="7">
        <v>176</v>
      </c>
      <c r="G142" s="7">
        <v>2169</v>
      </c>
      <c r="H142" s="7">
        <v>469</v>
      </c>
      <c r="I142" s="7">
        <v>85</v>
      </c>
    </row>
    <row r="143" spans="1:9" ht="21">
      <c r="A143" s="38"/>
      <c r="B143" s="39"/>
      <c r="C143" s="6" t="s">
        <v>131</v>
      </c>
      <c r="D143" s="5" t="s">
        <v>30</v>
      </c>
      <c r="E143" s="8">
        <v>6977</v>
      </c>
      <c r="F143" s="8">
        <v>32</v>
      </c>
      <c r="G143" s="8">
        <v>4948</v>
      </c>
      <c r="H143" s="8">
        <v>1912</v>
      </c>
      <c r="I143" s="8">
        <v>85</v>
      </c>
    </row>
    <row r="144" spans="1:9" ht="21">
      <c r="A144" s="38"/>
      <c r="B144" s="39"/>
      <c r="C144" s="6" t="s">
        <v>132</v>
      </c>
      <c r="D144" s="5" t="s">
        <v>30</v>
      </c>
      <c r="E144" s="7">
        <v>1959</v>
      </c>
      <c r="F144" s="7">
        <v>128</v>
      </c>
      <c r="G144" s="7">
        <v>1492</v>
      </c>
      <c r="H144" s="7">
        <v>238</v>
      </c>
      <c r="I144" s="7">
        <v>101</v>
      </c>
    </row>
    <row r="145" spans="1:9" ht="21">
      <c r="A145" s="38"/>
      <c r="B145" s="39"/>
      <c r="C145" s="6" t="s">
        <v>85</v>
      </c>
      <c r="D145" s="5" t="s">
        <v>30</v>
      </c>
      <c r="E145" s="8">
        <v>1655</v>
      </c>
      <c r="F145" s="8">
        <v>0</v>
      </c>
      <c r="G145" s="8">
        <v>1357</v>
      </c>
      <c r="H145" s="8">
        <v>267</v>
      </c>
      <c r="I145" s="8">
        <v>31</v>
      </c>
    </row>
    <row r="146" spans="1:9" ht="13.5">
      <c r="A146" s="38"/>
      <c r="B146" s="39"/>
      <c r="C146" s="6" t="s">
        <v>133</v>
      </c>
      <c r="D146" s="5" t="s">
        <v>30</v>
      </c>
      <c r="E146" s="7">
        <v>207</v>
      </c>
      <c r="F146" s="7">
        <v>4</v>
      </c>
      <c r="G146" s="7">
        <v>180</v>
      </c>
      <c r="H146" s="7">
        <v>18</v>
      </c>
      <c r="I146" s="7">
        <v>5</v>
      </c>
    </row>
    <row r="147" spans="1:9" ht="13.5">
      <c r="A147" s="38"/>
      <c r="B147" s="39"/>
      <c r="C147" s="6" t="s">
        <v>134</v>
      </c>
      <c r="D147" s="5" t="s">
        <v>30</v>
      </c>
      <c r="E147" s="8">
        <v>2643</v>
      </c>
      <c r="F147" s="8">
        <v>0</v>
      </c>
      <c r="G147" s="8">
        <v>1882</v>
      </c>
      <c r="H147" s="8">
        <v>671</v>
      </c>
      <c r="I147" s="8">
        <v>90</v>
      </c>
    </row>
    <row r="148" spans="1:9" ht="13.5">
      <c r="A148" s="38"/>
      <c r="B148" s="39"/>
      <c r="C148" s="6" t="s">
        <v>135</v>
      </c>
      <c r="D148" s="5" t="s">
        <v>30</v>
      </c>
      <c r="E148" s="7">
        <v>478</v>
      </c>
      <c r="F148" s="7">
        <v>56</v>
      </c>
      <c r="G148" s="7">
        <v>392</v>
      </c>
      <c r="H148" s="7">
        <v>27</v>
      </c>
      <c r="I148" s="7">
        <v>3</v>
      </c>
    </row>
    <row r="149" spans="1:9" ht="31.5">
      <c r="A149" s="40"/>
      <c r="B149" s="41"/>
      <c r="C149" s="6" t="s">
        <v>136</v>
      </c>
      <c r="D149" s="5" t="s">
        <v>30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</row>
    <row r="150" spans="1:9" ht="21">
      <c r="A150" s="36" t="s">
        <v>44</v>
      </c>
      <c r="B150" s="37"/>
      <c r="C150" s="6" t="s">
        <v>128</v>
      </c>
      <c r="D150" s="5" t="s">
        <v>30</v>
      </c>
      <c r="E150" s="7">
        <v>199428</v>
      </c>
      <c r="F150" s="7">
        <v>41618</v>
      </c>
      <c r="G150" s="7">
        <v>121210</v>
      </c>
      <c r="H150" s="7">
        <v>28429</v>
      </c>
      <c r="I150" s="7">
        <v>8171</v>
      </c>
    </row>
    <row r="151" spans="1:9" ht="13.5">
      <c r="A151" s="38"/>
      <c r="B151" s="39"/>
      <c r="C151" s="6" t="s">
        <v>129</v>
      </c>
      <c r="D151" s="5" t="s">
        <v>30</v>
      </c>
      <c r="E151" s="8">
        <v>12238</v>
      </c>
      <c r="F151" s="8">
        <v>563</v>
      </c>
      <c r="G151" s="8">
        <v>6803</v>
      </c>
      <c r="H151" s="8">
        <v>4392</v>
      </c>
      <c r="I151" s="8">
        <v>480</v>
      </c>
    </row>
    <row r="152" spans="1:9" ht="13.5">
      <c r="A152" s="38"/>
      <c r="B152" s="39"/>
      <c r="C152" s="6" t="s">
        <v>130</v>
      </c>
      <c r="D152" s="5" t="s">
        <v>30</v>
      </c>
      <c r="E152" s="7">
        <v>26711</v>
      </c>
      <c r="F152" s="7">
        <v>2958</v>
      </c>
      <c r="G152" s="7">
        <v>19913</v>
      </c>
      <c r="H152" s="7">
        <v>2597</v>
      </c>
      <c r="I152" s="7">
        <v>1243</v>
      </c>
    </row>
    <row r="153" spans="1:9" ht="21">
      <c r="A153" s="38"/>
      <c r="B153" s="39"/>
      <c r="C153" s="6" t="s">
        <v>131</v>
      </c>
      <c r="D153" s="5" t="s">
        <v>30</v>
      </c>
      <c r="E153" s="8">
        <v>49920</v>
      </c>
      <c r="F153" s="8">
        <v>9709</v>
      </c>
      <c r="G153" s="8">
        <v>30054</v>
      </c>
      <c r="H153" s="8">
        <v>8812</v>
      </c>
      <c r="I153" s="8">
        <v>1345</v>
      </c>
    </row>
    <row r="154" spans="1:9" ht="21">
      <c r="A154" s="38"/>
      <c r="B154" s="39"/>
      <c r="C154" s="6" t="s">
        <v>132</v>
      </c>
      <c r="D154" s="5" t="s">
        <v>30</v>
      </c>
      <c r="E154" s="7">
        <v>33454</v>
      </c>
      <c r="F154" s="7">
        <v>6415</v>
      </c>
      <c r="G154" s="7">
        <v>20549</v>
      </c>
      <c r="H154" s="7">
        <v>4206</v>
      </c>
      <c r="I154" s="7">
        <v>2284</v>
      </c>
    </row>
    <row r="155" spans="1:9" ht="21">
      <c r="A155" s="38"/>
      <c r="B155" s="39"/>
      <c r="C155" s="6" t="s">
        <v>85</v>
      </c>
      <c r="D155" s="5" t="s">
        <v>30</v>
      </c>
      <c r="E155" s="8">
        <v>21883</v>
      </c>
      <c r="F155" s="8">
        <v>8327</v>
      </c>
      <c r="G155" s="8">
        <v>10211</v>
      </c>
      <c r="H155" s="8">
        <v>2247</v>
      </c>
      <c r="I155" s="8">
        <v>1098</v>
      </c>
    </row>
    <row r="156" spans="1:9" ht="13.5">
      <c r="A156" s="38"/>
      <c r="B156" s="39"/>
      <c r="C156" s="6" t="s">
        <v>133</v>
      </c>
      <c r="D156" s="5" t="s">
        <v>30</v>
      </c>
      <c r="E156" s="7">
        <v>3711</v>
      </c>
      <c r="F156" s="7">
        <v>1308</v>
      </c>
      <c r="G156" s="7">
        <v>2053</v>
      </c>
      <c r="H156" s="7">
        <v>209</v>
      </c>
      <c r="I156" s="7">
        <v>141</v>
      </c>
    </row>
    <row r="157" spans="1:9" ht="13.5">
      <c r="A157" s="38"/>
      <c r="B157" s="39"/>
      <c r="C157" s="6" t="s">
        <v>134</v>
      </c>
      <c r="D157" s="5" t="s">
        <v>30</v>
      </c>
      <c r="E157" s="8">
        <v>33481</v>
      </c>
      <c r="F157" s="8">
        <v>5068</v>
      </c>
      <c r="G157" s="8">
        <v>22866</v>
      </c>
      <c r="H157" s="8">
        <v>4147</v>
      </c>
      <c r="I157" s="8">
        <v>1400</v>
      </c>
    </row>
    <row r="158" spans="1:9" ht="13.5">
      <c r="A158" s="38"/>
      <c r="B158" s="39"/>
      <c r="C158" s="6" t="s">
        <v>135</v>
      </c>
      <c r="D158" s="5" t="s">
        <v>30</v>
      </c>
      <c r="E158" s="7">
        <v>12507</v>
      </c>
      <c r="F158" s="7">
        <v>7071</v>
      </c>
      <c r="G158" s="7">
        <v>3778</v>
      </c>
      <c r="H158" s="7">
        <v>1593</v>
      </c>
      <c r="I158" s="7">
        <v>65</v>
      </c>
    </row>
    <row r="159" spans="1:9" ht="31.5">
      <c r="A159" s="40"/>
      <c r="B159" s="41"/>
      <c r="C159" s="6" t="s">
        <v>136</v>
      </c>
      <c r="D159" s="5" t="s">
        <v>30</v>
      </c>
      <c r="E159" s="8">
        <v>5523</v>
      </c>
      <c r="F159" s="8">
        <v>199</v>
      </c>
      <c r="G159" s="8">
        <v>4983</v>
      </c>
      <c r="H159" s="8">
        <v>226</v>
      </c>
      <c r="I159" s="8">
        <v>115</v>
      </c>
    </row>
    <row r="160" spans="1:9" ht="21">
      <c r="A160" s="48" t="s">
        <v>142</v>
      </c>
      <c r="B160" s="49"/>
      <c r="C160" s="6" t="s">
        <v>128</v>
      </c>
      <c r="D160" s="5" t="s">
        <v>30</v>
      </c>
      <c r="E160" s="7">
        <v>373581</v>
      </c>
      <c r="F160" s="7">
        <v>63192</v>
      </c>
      <c r="G160" s="7">
        <v>241705</v>
      </c>
      <c r="H160" s="7">
        <v>58029</v>
      </c>
      <c r="I160" s="7">
        <v>10655</v>
      </c>
    </row>
    <row r="161" spans="1:9" ht="13.5">
      <c r="A161" s="50"/>
      <c r="B161" s="51"/>
      <c r="C161" s="6" t="s">
        <v>129</v>
      </c>
      <c r="D161" s="5" t="s">
        <v>30</v>
      </c>
      <c r="E161" s="8">
        <v>62822</v>
      </c>
      <c r="F161" s="8">
        <v>18992</v>
      </c>
      <c r="G161" s="8">
        <v>34067</v>
      </c>
      <c r="H161" s="8">
        <v>9105</v>
      </c>
      <c r="I161" s="8">
        <v>658</v>
      </c>
    </row>
    <row r="162" spans="1:9" ht="13.5">
      <c r="A162" s="50"/>
      <c r="B162" s="51"/>
      <c r="C162" s="6" t="s">
        <v>130</v>
      </c>
      <c r="D162" s="5" t="s">
        <v>30</v>
      </c>
      <c r="E162" s="7">
        <v>34101</v>
      </c>
      <c r="F162" s="7">
        <v>1498</v>
      </c>
      <c r="G162" s="7">
        <v>24039</v>
      </c>
      <c r="H162" s="7">
        <v>6804</v>
      </c>
      <c r="I162" s="7">
        <v>1760</v>
      </c>
    </row>
    <row r="163" spans="1:9" ht="21">
      <c r="A163" s="50"/>
      <c r="B163" s="51"/>
      <c r="C163" s="6" t="s">
        <v>131</v>
      </c>
      <c r="D163" s="5" t="s">
        <v>30</v>
      </c>
      <c r="E163" s="8">
        <v>137006</v>
      </c>
      <c r="F163" s="8">
        <v>373</v>
      </c>
      <c r="G163" s="8">
        <v>109430</v>
      </c>
      <c r="H163" s="8">
        <v>25192</v>
      </c>
      <c r="I163" s="8">
        <v>2011</v>
      </c>
    </row>
    <row r="164" spans="1:9" ht="21">
      <c r="A164" s="50"/>
      <c r="B164" s="51"/>
      <c r="C164" s="6" t="s">
        <v>132</v>
      </c>
      <c r="D164" s="5" t="s">
        <v>30</v>
      </c>
      <c r="E164" s="7">
        <v>33493</v>
      </c>
      <c r="F164" s="7">
        <v>0</v>
      </c>
      <c r="G164" s="7">
        <v>24615</v>
      </c>
      <c r="H164" s="7">
        <v>4709</v>
      </c>
      <c r="I164" s="7">
        <v>4169</v>
      </c>
    </row>
    <row r="165" spans="1:9" ht="21">
      <c r="A165" s="50"/>
      <c r="B165" s="51"/>
      <c r="C165" s="6" t="s">
        <v>85</v>
      </c>
      <c r="D165" s="5" t="s">
        <v>30</v>
      </c>
      <c r="E165" s="8">
        <v>73284</v>
      </c>
      <c r="F165" s="8">
        <v>35305</v>
      </c>
      <c r="G165" s="8">
        <v>33520</v>
      </c>
      <c r="H165" s="8">
        <v>3501</v>
      </c>
      <c r="I165" s="8">
        <v>958</v>
      </c>
    </row>
    <row r="166" spans="1:9" ht="13.5">
      <c r="A166" s="50"/>
      <c r="B166" s="51"/>
      <c r="C166" s="6" t="s">
        <v>133</v>
      </c>
      <c r="D166" s="5" t="s">
        <v>30</v>
      </c>
      <c r="E166" s="7">
        <v>1989</v>
      </c>
      <c r="F166" s="7">
        <v>0</v>
      </c>
      <c r="G166" s="7">
        <v>1095</v>
      </c>
      <c r="H166" s="7">
        <v>608</v>
      </c>
      <c r="I166" s="7">
        <v>286</v>
      </c>
    </row>
    <row r="167" spans="1:9" ht="13.5">
      <c r="A167" s="50"/>
      <c r="B167" s="51"/>
      <c r="C167" s="6" t="s">
        <v>134</v>
      </c>
      <c r="D167" s="5" t="s">
        <v>30</v>
      </c>
      <c r="E167" s="8">
        <v>29258</v>
      </c>
      <c r="F167" s="8">
        <v>5479</v>
      </c>
      <c r="G167" s="8">
        <v>14856</v>
      </c>
      <c r="H167" s="8">
        <v>8110</v>
      </c>
      <c r="I167" s="8">
        <v>813</v>
      </c>
    </row>
    <row r="168" spans="1:9" ht="13.5">
      <c r="A168" s="50"/>
      <c r="B168" s="51"/>
      <c r="C168" s="6" t="s">
        <v>135</v>
      </c>
      <c r="D168" s="5" t="s">
        <v>30</v>
      </c>
      <c r="E168" s="7">
        <v>84</v>
      </c>
      <c r="F168" s="7">
        <v>0</v>
      </c>
      <c r="G168" s="7">
        <v>84</v>
      </c>
      <c r="H168" s="7">
        <v>0</v>
      </c>
      <c r="I168" s="7">
        <v>0</v>
      </c>
    </row>
    <row r="169" spans="1:9" ht="31.5">
      <c r="A169" s="52"/>
      <c r="B169" s="53"/>
      <c r="C169" s="6" t="s">
        <v>136</v>
      </c>
      <c r="D169" s="5" t="s">
        <v>30</v>
      </c>
      <c r="E169" s="8">
        <v>1545</v>
      </c>
      <c r="F169" s="8">
        <v>1545</v>
      </c>
      <c r="G169" s="8">
        <v>0</v>
      </c>
      <c r="H169" s="8">
        <v>0</v>
      </c>
      <c r="I169" s="8">
        <v>0</v>
      </c>
    </row>
    <row r="170" spans="1:9" ht="21">
      <c r="A170" s="36" t="s">
        <v>45</v>
      </c>
      <c r="B170" s="37"/>
      <c r="C170" s="6" t="s">
        <v>128</v>
      </c>
      <c r="D170" s="5" t="s">
        <v>30</v>
      </c>
      <c r="E170" s="7">
        <v>1872693</v>
      </c>
      <c r="F170" s="7">
        <v>2486</v>
      </c>
      <c r="G170" s="7">
        <v>1108260</v>
      </c>
      <c r="H170" s="7">
        <v>727019</v>
      </c>
      <c r="I170" s="7">
        <v>34928</v>
      </c>
    </row>
    <row r="171" spans="1:9" ht="13.5">
      <c r="A171" s="38"/>
      <c r="B171" s="39"/>
      <c r="C171" s="6" t="s">
        <v>129</v>
      </c>
      <c r="D171" s="5" t="s">
        <v>30</v>
      </c>
      <c r="E171" s="8">
        <v>91663</v>
      </c>
      <c r="F171" s="8">
        <v>0</v>
      </c>
      <c r="G171" s="8">
        <v>54082</v>
      </c>
      <c r="H171" s="8">
        <v>37033</v>
      </c>
      <c r="I171" s="8">
        <v>548</v>
      </c>
    </row>
    <row r="172" spans="1:9" ht="13.5">
      <c r="A172" s="38"/>
      <c r="B172" s="39"/>
      <c r="C172" s="6" t="s">
        <v>130</v>
      </c>
      <c r="D172" s="5" t="s">
        <v>30</v>
      </c>
      <c r="E172" s="7">
        <v>282873</v>
      </c>
      <c r="F172" s="7">
        <v>0</v>
      </c>
      <c r="G172" s="7">
        <v>208877</v>
      </c>
      <c r="H172" s="7">
        <v>69703</v>
      </c>
      <c r="I172" s="7">
        <v>4293</v>
      </c>
    </row>
    <row r="173" spans="1:9" ht="21">
      <c r="A173" s="38"/>
      <c r="B173" s="39"/>
      <c r="C173" s="6" t="s">
        <v>131</v>
      </c>
      <c r="D173" s="5" t="s">
        <v>30</v>
      </c>
      <c r="E173" s="8">
        <v>638242</v>
      </c>
      <c r="F173" s="8">
        <v>247</v>
      </c>
      <c r="G173" s="8">
        <v>350532</v>
      </c>
      <c r="H173" s="8">
        <v>281324</v>
      </c>
      <c r="I173" s="8">
        <v>6139</v>
      </c>
    </row>
    <row r="174" spans="1:9" ht="21">
      <c r="A174" s="38"/>
      <c r="B174" s="39"/>
      <c r="C174" s="6" t="s">
        <v>132</v>
      </c>
      <c r="D174" s="5" t="s">
        <v>30</v>
      </c>
      <c r="E174" s="7">
        <v>155586</v>
      </c>
      <c r="F174" s="7">
        <v>531</v>
      </c>
      <c r="G174" s="7">
        <v>113312</v>
      </c>
      <c r="H174" s="7">
        <v>32943</v>
      </c>
      <c r="I174" s="7">
        <v>8800</v>
      </c>
    </row>
    <row r="175" spans="1:9" ht="21">
      <c r="A175" s="38"/>
      <c r="B175" s="39"/>
      <c r="C175" s="6" t="s">
        <v>85</v>
      </c>
      <c r="D175" s="5" t="s">
        <v>30</v>
      </c>
      <c r="E175" s="8">
        <v>309934</v>
      </c>
      <c r="F175" s="8">
        <v>1526</v>
      </c>
      <c r="G175" s="8">
        <v>192168</v>
      </c>
      <c r="H175" s="8">
        <v>109144</v>
      </c>
      <c r="I175" s="8">
        <v>7096</v>
      </c>
    </row>
    <row r="176" spans="1:9" ht="13.5">
      <c r="A176" s="38"/>
      <c r="B176" s="39"/>
      <c r="C176" s="6" t="s">
        <v>133</v>
      </c>
      <c r="D176" s="5" t="s">
        <v>30</v>
      </c>
      <c r="E176" s="7">
        <v>47326</v>
      </c>
      <c r="F176" s="7">
        <v>182</v>
      </c>
      <c r="G176" s="7">
        <v>29967</v>
      </c>
      <c r="H176" s="7">
        <v>15244</v>
      </c>
      <c r="I176" s="7">
        <v>1933</v>
      </c>
    </row>
    <row r="177" spans="1:9" ht="13.5">
      <c r="A177" s="38"/>
      <c r="B177" s="39"/>
      <c r="C177" s="6" t="s">
        <v>134</v>
      </c>
      <c r="D177" s="5" t="s">
        <v>30</v>
      </c>
      <c r="E177" s="8">
        <v>289339</v>
      </c>
      <c r="F177" s="8">
        <v>0</v>
      </c>
      <c r="G177" s="8">
        <v>110463</v>
      </c>
      <c r="H177" s="8">
        <v>173417</v>
      </c>
      <c r="I177" s="8">
        <v>5459</v>
      </c>
    </row>
    <row r="178" spans="1:9" ht="13.5">
      <c r="A178" s="38"/>
      <c r="B178" s="39"/>
      <c r="C178" s="6" t="s">
        <v>135</v>
      </c>
      <c r="D178" s="5" t="s">
        <v>30</v>
      </c>
      <c r="E178" s="7">
        <v>54362</v>
      </c>
      <c r="F178" s="7">
        <v>0</v>
      </c>
      <c r="G178" s="7">
        <v>48087</v>
      </c>
      <c r="H178" s="7">
        <v>6224</v>
      </c>
      <c r="I178" s="7">
        <v>51</v>
      </c>
    </row>
    <row r="179" spans="1:9" ht="31.5">
      <c r="A179" s="40"/>
      <c r="B179" s="41"/>
      <c r="C179" s="6" t="s">
        <v>136</v>
      </c>
      <c r="D179" s="5" t="s">
        <v>30</v>
      </c>
      <c r="E179" s="8">
        <v>3368</v>
      </c>
      <c r="F179" s="8">
        <v>0</v>
      </c>
      <c r="G179" s="8">
        <v>772</v>
      </c>
      <c r="H179" s="8">
        <v>1987</v>
      </c>
      <c r="I179" s="8">
        <v>609</v>
      </c>
    </row>
    <row r="180" spans="1:9" ht="21">
      <c r="A180" s="36" t="s">
        <v>46</v>
      </c>
      <c r="B180" s="37"/>
      <c r="C180" s="6" t="s">
        <v>128</v>
      </c>
      <c r="D180" s="5" t="s">
        <v>30</v>
      </c>
      <c r="E180" s="7">
        <v>3862749</v>
      </c>
      <c r="F180" s="7">
        <v>765659</v>
      </c>
      <c r="G180" s="7">
        <v>2683940</v>
      </c>
      <c r="H180" s="7">
        <v>338670</v>
      </c>
      <c r="I180" s="7">
        <v>74480</v>
      </c>
    </row>
    <row r="181" spans="1:9" ht="13.5">
      <c r="A181" s="38"/>
      <c r="B181" s="39"/>
      <c r="C181" s="6" t="s">
        <v>129</v>
      </c>
      <c r="D181" s="5" t="s">
        <v>30</v>
      </c>
      <c r="E181" s="8">
        <v>302473</v>
      </c>
      <c r="F181" s="8">
        <v>79227</v>
      </c>
      <c r="G181" s="8">
        <v>208472</v>
      </c>
      <c r="H181" s="8">
        <v>12488</v>
      </c>
      <c r="I181" s="8">
        <v>2286</v>
      </c>
    </row>
    <row r="182" spans="1:9" ht="13.5">
      <c r="A182" s="38"/>
      <c r="B182" s="39"/>
      <c r="C182" s="6" t="s">
        <v>130</v>
      </c>
      <c r="D182" s="5" t="s">
        <v>30</v>
      </c>
      <c r="E182" s="7">
        <v>576384</v>
      </c>
      <c r="F182" s="7">
        <v>69987</v>
      </c>
      <c r="G182" s="7">
        <v>480916</v>
      </c>
      <c r="H182" s="7">
        <v>18291</v>
      </c>
      <c r="I182" s="7">
        <v>7190</v>
      </c>
    </row>
    <row r="183" spans="1:9" ht="21">
      <c r="A183" s="38"/>
      <c r="B183" s="39"/>
      <c r="C183" s="6" t="s">
        <v>131</v>
      </c>
      <c r="D183" s="5" t="s">
        <v>30</v>
      </c>
      <c r="E183" s="8">
        <v>1081083</v>
      </c>
      <c r="F183" s="8">
        <v>86566</v>
      </c>
      <c r="G183" s="8">
        <v>946041</v>
      </c>
      <c r="H183" s="8">
        <v>39657</v>
      </c>
      <c r="I183" s="8">
        <v>8819</v>
      </c>
    </row>
    <row r="184" spans="1:9" ht="21">
      <c r="A184" s="38"/>
      <c r="B184" s="39"/>
      <c r="C184" s="6" t="s">
        <v>132</v>
      </c>
      <c r="D184" s="5" t="s">
        <v>30</v>
      </c>
      <c r="E184" s="7">
        <v>112797</v>
      </c>
      <c r="F184" s="7">
        <v>0</v>
      </c>
      <c r="G184" s="7">
        <v>80990</v>
      </c>
      <c r="H184" s="7">
        <v>22284</v>
      </c>
      <c r="I184" s="7">
        <v>9523</v>
      </c>
    </row>
    <row r="185" spans="1:9" ht="21">
      <c r="A185" s="38"/>
      <c r="B185" s="39"/>
      <c r="C185" s="6" t="s">
        <v>85</v>
      </c>
      <c r="D185" s="5" t="s">
        <v>30</v>
      </c>
      <c r="E185" s="8">
        <v>576051</v>
      </c>
      <c r="F185" s="8">
        <v>100238</v>
      </c>
      <c r="G185" s="8">
        <v>391123</v>
      </c>
      <c r="H185" s="8">
        <v>70949</v>
      </c>
      <c r="I185" s="8">
        <v>13741</v>
      </c>
    </row>
    <row r="186" spans="1:9" ht="13.5">
      <c r="A186" s="38"/>
      <c r="B186" s="39"/>
      <c r="C186" s="6" t="s">
        <v>133</v>
      </c>
      <c r="D186" s="5" t="s">
        <v>30</v>
      </c>
      <c r="E186" s="7">
        <v>95073</v>
      </c>
      <c r="F186" s="7">
        <v>6277</v>
      </c>
      <c r="G186" s="7">
        <v>69661</v>
      </c>
      <c r="H186" s="7">
        <v>15337</v>
      </c>
      <c r="I186" s="7">
        <v>3798</v>
      </c>
    </row>
    <row r="187" spans="1:9" ht="13.5">
      <c r="A187" s="38"/>
      <c r="B187" s="39"/>
      <c r="C187" s="6" t="s">
        <v>134</v>
      </c>
      <c r="D187" s="5" t="s">
        <v>30</v>
      </c>
      <c r="E187" s="8">
        <v>565656</v>
      </c>
      <c r="F187" s="8">
        <v>238726</v>
      </c>
      <c r="G187" s="8">
        <v>154215</v>
      </c>
      <c r="H187" s="8">
        <v>146662</v>
      </c>
      <c r="I187" s="8">
        <v>26053</v>
      </c>
    </row>
    <row r="188" spans="1:9" ht="13.5">
      <c r="A188" s="38"/>
      <c r="B188" s="39"/>
      <c r="C188" s="6" t="s">
        <v>135</v>
      </c>
      <c r="D188" s="5" t="s">
        <v>30</v>
      </c>
      <c r="E188" s="7">
        <v>201723</v>
      </c>
      <c r="F188" s="7">
        <v>127905</v>
      </c>
      <c r="G188" s="7">
        <v>72557</v>
      </c>
      <c r="H188" s="7">
        <v>974</v>
      </c>
      <c r="I188" s="7">
        <v>287</v>
      </c>
    </row>
    <row r="189" spans="1:9" ht="31.5">
      <c r="A189" s="40"/>
      <c r="B189" s="41"/>
      <c r="C189" s="6" t="s">
        <v>136</v>
      </c>
      <c r="D189" s="5" t="s">
        <v>30</v>
      </c>
      <c r="E189" s="8">
        <v>351509</v>
      </c>
      <c r="F189" s="8">
        <v>56733</v>
      </c>
      <c r="G189" s="8">
        <v>279965</v>
      </c>
      <c r="H189" s="8">
        <v>12028</v>
      </c>
      <c r="I189" s="8">
        <v>2783</v>
      </c>
    </row>
    <row r="190" spans="1:9" ht="21">
      <c r="A190" s="36" t="s">
        <v>47</v>
      </c>
      <c r="B190" s="37"/>
      <c r="C190" s="6" t="s">
        <v>128</v>
      </c>
      <c r="D190" s="5" t="s">
        <v>30</v>
      </c>
      <c r="E190" s="7">
        <v>3342264</v>
      </c>
      <c r="F190" s="7">
        <v>785400</v>
      </c>
      <c r="G190" s="7">
        <v>2231059</v>
      </c>
      <c r="H190" s="7">
        <v>259867</v>
      </c>
      <c r="I190" s="7">
        <v>65938</v>
      </c>
    </row>
    <row r="191" spans="1:9" ht="13.5">
      <c r="A191" s="38"/>
      <c r="B191" s="39"/>
      <c r="C191" s="6" t="s">
        <v>129</v>
      </c>
      <c r="D191" s="5" t="s">
        <v>30</v>
      </c>
      <c r="E191" s="8">
        <v>191185</v>
      </c>
      <c r="F191" s="8">
        <v>29138</v>
      </c>
      <c r="G191" s="8">
        <v>106303</v>
      </c>
      <c r="H191" s="8">
        <v>51209</v>
      </c>
      <c r="I191" s="8">
        <v>4535</v>
      </c>
    </row>
    <row r="192" spans="1:9" ht="13.5">
      <c r="A192" s="38"/>
      <c r="B192" s="39"/>
      <c r="C192" s="6" t="s">
        <v>130</v>
      </c>
      <c r="D192" s="5" t="s">
        <v>30</v>
      </c>
      <c r="E192" s="7">
        <v>605774</v>
      </c>
      <c r="F192" s="7">
        <v>118823</v>
      </c>
      <c r="G192" s="7">
        <v>432881</v>
      </c>
      <c r="H192" s="7">
        <v>44655</v>
      </c>
      <c r="I192" s="7">
        <v>9415</v>
      </c>
    </row>
    <row r="193" spans="1:9" ht="21">
      <c r="A193" s="38"/>
      <c r="B193" s="39"/>
      <c r="C193" s="6" t="s">
        <v>131</v>
      </c>
      <c r="D193" s="5" t="s">
        <v>30</v>
      </c>
      <c r="E193" s="8">
        <v>739829</v>
      </c>
      <c r="F193" s="8">
        <v>100048</v>
      </c>
      <c r="G193" s="8">
        <v>560887</v>
      </c>
      <c r="H193" s="8">
        <v>66928</v>
      </c>
      <c r="I193" s="8">
        <v>11966</v>
      </c>
    </row>
    <row r="194" spans="1:9" ht="21">
      <c r="A194" s="38"/>
      <c r="B194" s="39"/>
      <c r="C194" s="6" t="s">
        <v>132</v>
      </c>
      <c r="D194" s="5" t="s">
        <v>30</v>
      </c>
      <c r="E194" s="7">
        <v>280726</v>
      </c>
      <c r="F194" s="7">
        <v>24865</v>
      </c>
      <c r="G194" s="7">
        <v>236607</v>
      </c>
      <c r="H194" s="7">
        <v>10826</v>
      </c>
      <c r="I194" s="7">
        <v>8428</v>
      </c>
    </row>
    <row r="195" spans="1:9" ht="21">
      <c r="A195" s="38"/>
      <c r="B195" s="39"/>
      <c r="C195" s="6" t="s">
        <v>85</v>
      </c>
      <c r="D195" s="5" t="s">
        <v>30</v>
      </c>
      <c r="E195" s="8">
        <v>894861</v>
      </c>
      <c r="F195" s="8">
        <v>274745</v>
      </c>
      <c r="G195" s="8">
        <v>568662</v>
      </c>
      <c r="H195" s="8">
        <v>35168</v>
      </c>
      <c r="I195" s="8">
        <v>16286</v>
      </c>
    </row>
    <row r="196" spans="1:9" ht="13.5">
      <c r="A196" s="38"/>
      <c r="B196" s="39"/>
      <c r="C196" s="6" t="s">
        <v>133</v>
      </c>
      <c r="D196" s="5" t="s">
        <v>30</v>
      </c>
      <c r="E196" s="7">
        <v>39813</v>
      </c>
      <c r="F196" s="7">
        <v>6568</v>
      </c>
      <c r="G196" s="7">
        <v>29098</v>
      </c>
      <c r="H196" s="7">
        <v>2870</v>
      </c>
      <c r="I196" s="7">
        <v>1277</v>
      </c>
    </row>
    <row r="197" spans="1:9" ht="13.5">
      <c r="A197" s="38"/>
      <c r="B197" s="39"/>
      <c r="C197" s="6" t="s">
        <v>134</v>
      </c>
      <c r="D197" s="5" t="s">
        <v>30</v>
      </c>
      <c r="E197" s="8">
        <v>369987</v>
      </c>
      <c r="F197" s="8">
        <v>150458</v>
      </c>
      <c r="G197" s="8">
        <v>166829</v>
      </c>
      <c r="H197" s="8">
        <v>41487</v>
      </c>
      <c r="I197" s="8">
        <v>11213</v>
      </c>
    </row>
    <row r="198" spans="1:9" ht="13.5">
      <c r="A198" s="38"/>
      <c r="B198" s="39"/>
      <c r="C198" s="6" t="s">
        <v>135</v>
      </c>
      <c r="D198" s="5" t="s">
        <v>30</v>
      </c>
      <c r="E198" s="7">
        <v>220089</v>
      </c>
      <c r="F198" s="7">
        <v>80755</v>
      </c>
      <c r="G198" s="7">
        <v>129792</v>
      </c>
      <c r="H198" s="7">
        <v>6724</v>
      </c>
      <c r="I198" s="7">
        <v>2818</v>
      </c>
    </row>
    <row r="199" spans="1:9" ht="31.5">
      <c r="A199" s="40"/>
      <c r="B199" s="41"/>
      <c r="C199" s="6" t="s">
        <v>136</v>
      </c>
      <c r="D199" s="5" t="s">
        <v>30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</row>
    <row r="200" spans="1:9" ht="21">
      <c r="A200" s="36" t="s">
        <v>48</v>
      </c>
      <c r="B200" s="37"/>
      <c r="C200" s="6" t="s">
        <v>128</v>
      </c>
      <c r="D200" s="5" t="s">
        <v>30</v>
      </c>
      <c r="E200" s="7">
        <v>6617</v>
      </c>
      <c r="F200" s="7">
        <v>329</v>
      </c>
      <c r="G200" s="7">
        <v>3435</v>
      </c>
      <c r="H200" s="7">
        <v>2394</v>
      </c>
      <c r="I200" s="7">
        <v>459</v>
      </c>
    </row>
    <row r="201" spans="1:9" ht="13.5">
      <c r="A201" s="38"/>
      <c r="B201" s="39"/>
      <c r="C201" s="6" t="s">
        <v>129</v>
      </c>
      <c r="D201" s="5" t="s">
        <v>30</v>
      </c>
      <c r="E201" s="8">
        <v>1150</v>
      </c>
      <c r="F201" s="8">
        <v>0</v>
      </c>
      <c r="G201" s="8">
        <v>618</v>
      </c>
      <c r="H201" s="8">
        <v>512</v>
      </c>
      <c r="I201" s="8">
        <v>20</v>
      </c>
    </row>
    <row r="202" spans="1:9" ht="13.5">
      <c r="A202" s="38"/>
      <c r="B202" s="39"/>
      <c r="C202" s="6" t="s">
        <v>130</v>
      </c>
      <c r="D202" s="5" t="s">
        <v>30</v>
      </c>
      <c r="E202" s="7">
        <v>714</v>
      </c>
      <c r="F202" s="7">
        <v>45</v>
      </c>
      <c r="G202" s="7">
        <v>455</v>
      </c>
      <c r="H202" s="7">
        <v>158</v>
      </c>
      <c r="I202" s="7">
        <v>56</v>
      </c>
    </row>
    <row r="203" spans="1:9" ht="21">
      <c r="A203" s="38"/>
      <c r="B203" s="39"/>
      <c r="C203" s="6" t="s">
        <v>131</v>
      </c>
      <c r="D203" s="5" t="s">
        <v>30</v>
      </c>
      <c r="E203" s="8">
        <v>3083</v>
      </c>
      <c r="F203" s="8">
        <v>87</v>
      </c>
      <c r="G203" s="8">
        <v>1551</v>
      </c>
      <c r="H203" s="8">
        <v>1292</v>
      </c>
      <c r="I203" s="8">
        <v>153</v>
      </c>
    </row>
    <row r="204" spans="1:9" ht="21">
      <c r="A204" s="38"/>
      <c r="B204" s="39"/>
      <c r="C204" s="6" t="s">
        <v>132</v>
      </c>
      <c r="D204" s="5" t="s">
        <v>30</v>
      </c>
      <c r="E204" s="7">
        <v>649</v>
      </c>
      <c r="F204" s="7">
        <v>9</v>
      </c>
      <c r="G204" s="7">
        <v>315</v>
      </c>
      <c r="H204" s="7">
        <v>236</v>
      </c>
      <c r="I204" s="7">
        <v>89</v>
      </c>
    </row>
    <row r="205" spans="1:9" ht="21">
      <c r="A205" s="38"/>
      <c r="B205" s="39"/>
      <c r="C205" s="6" t="s">
        <v>85</v>
      </c>
      <c r="D205" s="5" t="s">
        <v>30</v>
      </c>
      <c r="E205" s="8">
        <v>503</v>
      </c>
      <c r="F205" s="8">
        <v>35</v>
      </c>
      <c r="G205" s="8">
        <v>365</v>
      </c>
      <c r="H205" s="8">
        <v>51</v>
      </c>
      <c r="I205" s="8">
        <v>52</v>
      </c>
    </row>
    <row r="206" spans="1:9" ht="13.5">
      <c r="A206" s="38"/>
      <c r="B206" s="39"/>
      <c r="C206" s="6" t="s">
        <v>133</v>
      </c>
      <c r="D206" s="5" t="s">
        <v>30</v>
      </c>
      <c r="E206" s="7">
        <v>29</v>
      </c>
      <c r="F206" s="7">
        <v>0</v>
      </c>
      <c r="G206" s="7">
        <v>0</v>
      </c>
      <c r="H206" s="7">
        <v>29</v>
      </c>
      <c r="I206" s="7">
        <v>0</v>
      </c>
    </row>
    <row r="207" spans="1:9" ht="13.5">
      <c r="A207" s="38"/>
      <c r="B207" s="39"/>
      <c r="C207" s="6" t="s">
        <v>134</v>
      </c>
      <c r="D207" s="5" t="s">
        <v>30</v>
      </c>
      <c r="E207" s="8">
        <v>400</v>
      </c>
      <c r="F207" s="8">
        <v>153</v>
      </c>
      <c r="G207" s="8">
        <v>131</v>
      </c>
      <c r="H207" s="8">
        <v>116</v>
      </c>
      <c r="I207" s="8">
        <v>0</v>
      </c>
    </row>
    <row r="208" spans="1:9" ht="13.5">
      <c r="A208" s="38"/>
      <c r="B208" s="39"/>
      <c r="C208" s="6" t="s">
        <v>135</v>
      </c>
      <c r="D208" s="5" t="s">
        <v>30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ht="31.5">
      <c r="A209" s="40"/>
      <c r="B209" s="41"/>
      <c r="C209" s="6" t="s">
        <v>136</v>
      </c>
      <c r="D209" s="5" t="s">
        <v>30</v>
      </c>
      <c r="E209" s="8">
        <v>89</v>
      </c>
      <c r="F209" s="8">
        <v>0</v>
      </c>
      <c r="G209" s="8">
        <v>0</v>
      </c>
      <c r="H209" s="8">
        <v>0</v>
      </c>
      <c r="I209" s="8">
        <v>89</v>
      </c>
    </row>
    <row r="210" spans="1:9" ht="21">
      <c r="A210" s="36" t="s">
        <v>49</v>
      </c>
      <c r="B210" s="37"/>
      <c r="C210" s="6" t="s">
        <v>128</v>
      </c>
      <c r="D210" s="5" t="s">
        <v>30</v>
      </c>
      <c r="E210" s="7">
        <v>3300348</v>
      </c>
      <c r="F210" s="7">
        <v>134343</v>
      </c>
      <c r="G210" s="7">
        <v>2936111</v>
      </c>
      <c r="H210" s="7">
        <v>202703</v>
      </c>
      <c r="I210" s="7">
        <v>27191</v>
      </c>
    </row>
    <row r="211" spans="1:9" ht="13.5">
      <c r="A211" s="38"/>
      <c r="B211" s="39"/>
      <c r="C211" s="6" t="s">
        <v>129</v>
      </c>
      <c r="D211" s="5" t="s">
        <v>30</v>
      </c>
      <c r="E211" s="8">
        <v>298825</v>
      </c>
      <c r="F211" s="8">
        <v>1644</v>
      </c>
      <c r="G211" s="8">
        <v>250418</v>
      </c>
      <c r="H211" s="8">
        <v>41102</v>
      </c>
      <c r="I211" s="8">
        <v>5661</v>
      </c>
    </row>
    <row r="212" spans="1:9" ht="13.5">
      <c r="A212" s="38"/>
      <c r="B212" s="39"/>
      <c r="C212" s="6" t="s">
        <v>130</v>
      </c>
      <c r="D212" s="5" t="s">
        <v>30</v>
      </c>
      <c r="E212" s="7">
        <v>153299</v>
      </c>
      <c r="F212" s="7">
        <v>2362</v>
      </c>
      <c r="G212" s="7">
        <v>143218</v>
      </c>
      <c r="H212" s="7">
        <v>5517</v>
      </c>
      <c r="I212" s="7">
        <v>2202</v>
      </c>
    </row>
    <row r="213" spans="1:9" ht="21">
      <c r="A213" s="38"/>
      <c r="B213" s="39"/>
      <c r="C213" s="6" t="s">
        <v>131</v>
      </c>
      <c r="D213" s="5" t="s">
        <v>30</v>
      </c>
      <c r="E213" s="8">
        <v>1340928</v>
      </c>
      <c r="F213" s="8">
        <v>47019</v>
      </c>
      <c r="G213" s="8">
        <v>1190905</v>
      </c>
      <c r="H213" s="8">
        <v>95723</v>
      </c>
      <c r="I213" s="8">
        <v>7281</v>
      </c>
    </row>
    <row r="214" spans="1:9" ht="21">
      <c r="A214" s="38"/>
      <c r="B214" s="39"/>
      <c r="C214" s="6" t="s">
        <v>132</v>
      </c>
      <c r="D214" s="5" t="s">
        <v>30</v>
      </c>
      <c r="E214" s="7">
        <v>193330</v>
      </c>
      <c r="F214" s="7">
        <v>1425</v>
      </c>
      <c r="G214" s="7">
        <v>175558</v>
      </c>
      <c r="H214" s="7">
        <v>10422</v>
      </c>
      <c r="I214" s="7">
        <v>5925</v>
      </c>
    </row>
    <row r="215" spans="1:9" ht="21">
      <c r="A215" s="38"/>
      <c r="B215" s="39"/>
      <c r="C215" s="6" t="s">
        <v>85</v>
      </c>
      <c r="D215" s="5" t="s">
        <v>30</v>
      </c>
      <c r="E215" s="8">
        <v>873450</v>
      </c>
      <c r="F215" s="8">
        <v>72737</v>
      </c>
      <c r="G215" s="8">
        <v>780865</v>
      </c>
      <c r="H215" s="8">
        <v>15566</v>
      </c>
      <c r="I215" s="8">
        <v>4282</v>
      </c>
    </row>
    <row r="216" spans="1:9" ht="13.5">
      <c r="A216" s="38"/>
      <c r="B216" s="39"/>
      <c r="C216" s="6" t="s">
        <v>133</v>
      </c>
      <c r="D216" s="5" t="s">
        <v>30</v>
      </c>
      <c r="E216" s="7">
        <v>73135</v>
      </c>
      <c r="F216" s="7">
        <v>1489</v>
      </c>
      <c r="G216" s="7">
        <v>67787</v>
      </c>
      <c r="H216" s="7">
        <v>3000</v>
      </c>
      <c r="I216" s="7">
        <v>859</v>
      </c>
    </row>
    <row r="217" spans="1:9" ht="13.5">
      <c r="A217" s="38"/>
      <c r="B217" s="39"/>
      <c r="C217" s="6" t="s">
        <v>134</v>
      </c>
      <c r="D217" s="5" t="s">
        <v>30</v>
      </c>
      <c r="E217" s="8">
        <v>334193</v>
      </c>
      <c r="F217" s="8">
        <v>6579</v>
      </c>
      <c r="G217" s="8">
        <v>296407</v>
      </c>
      <c r="H217" s="8">
        <v>30292</v>
      </c>
      <c r="I217" s="8">
        <v>915</v>
      </c>
    </row>
    <row r="218" spans="1:9" ht="13.5">
      <c r="A218" s="38"/>
      <c r="B218" s="39"/>
      <c r="C218" s="6" t="s">
        <v>135</v>
      </c>
      <c r="D218" s="5" t="s">
        <v>30</v>
      </c>
      <c r="E218" s="7">
        <v>33188</v>
      </c>
      <c r="F218" s="7">
        <v>1088</v>
      </c>
      <c r="G218" s="7">
        <v>30953</v>
      </c>
      <c r="H218" s="7">
        <v>1081</v>
      </c>
      <c r="I218" s="7">
        <v>66</v>
      </c>
    </row>
    <row r="219" spans="1:9" ht="31.5">
      <c r="A219" s="40"/>
      <c r="B219" s="41"/>
      <c r="C219" s="6" t="s">
        <v>136</v>
      </c>
      <c r="D219" s="5" t="s">
        <v>30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</row>
    <row r="220" spans="1:9" ht="21">
      <c r="A220" s="36" t="s">
        <v>50</v>
      </c>
      <c r="B220" s="37"/>
      <c r="C220" s="6" t="s">
        <v>128</v>
      </c>
      <c r="D220" s="5" t="s">
        <v>30</v>
      </c>
      <c r="E220" s="7">
        <v>674752</v>
      </c>
      <c r="F220" s="7">
        <v>5338</v>
      </c>
      <c r="G220" s="7">
        <v>558456</v>
      </c>
      <c r="H220" s="7">
        <v>97327</v>
      </c>
      <c r="I220" s="7">
        <v>13631</v>
      </c>
    </row>
    <row r="221" spans="1:9" ht="13.5">
      <c r="A221" s="38"/>
      <c r="B221" s="39"/>
      <c r="C221" s="6" t="s">
        <v>129</v>
      </c>
      <c r="D221" s="5" t="s">
        <v>30</v>
      </c>
      <c r="E221" s="8">
        <v>78097</v>
      </c>
      <c r="F221" s="8">
        <v>196</v>
      </c>
      <c r="G221" s="8">
        <v>66421</v>
      </c>
      <c r="H221" s="8">
        <v>11480</v>
      </c>
      <c r="I221" s="8">
        <v>0</v>
      </c>
    </row>
    <row r="222" spans="1:9" ht="13.5">
      <c r="A222" s="38"/>
      <c r="B222" s="39"/>
      <c r="C222" s="6" t="s">
        <v>130</v>
      </c>
      <c r="D222" s="5" t="s">
        <v>30</v>
      </c>
      <c r="E222" s="7">
        <v>53068</v>
      </c>
      <c r="F222" s="7">
        <v>100</v>
      </c>
      <c r="G222" s="7">
        <v>41907</v>
      </c>
      <c r="H222" s="7">
        <v>9998</v>
      </c>
      <c r="I222" s="7">
        <v>1063</v>
      </c>
    </row>
    <row r="223" spans="1:9" ht="21">
      <c r="A223" s="38"/>
      <c r="B223" s="39"/>
      <c r="C223" s="6" t="s">
        <v>131</v>
      </c>
      <c r="D223" s="5" t="s">
        <v>30</v>
      </c>
      <c r="E223" s="8">
        <v>258238</v>
      </c>
      <c r="F223" s="8">
        <v>3400</v>
      </c>
      <c r="G223" s="8">
        <v>213601</v>
      </c>
      <c r="H223" s="8">
        <v>38118</v>
      </c>
      <c r="I223" s="8">
        <v>3119</v>
      </c>
    </row>
    <row r="224" spans="1:9" ht="21">
      <c r="A224" s="38"/>
      <c r="B224" s="39"/>
      <c r="C224" s="6" t="s">
        <v>132</v>
      </c>
      <c r="D224" s="5" t="s">
        <v>30</v>
      </c>
      <c r="E224" s="7">
        <v>47353</v>
      </c>
      <c r="F224" s="7">
        <v>123</v>
      </c>
      <c r="G224" s="7">
        <v>37143</v>
      </c>
      <c r="H224" s="7">
        <v>8003</v>
      </c>
      <c r="I224" s="7">
        <v>2084</v>
      </c>
    </row>
    <row r="225" spans="1:9" ht="21">
      <c r="A225" s="38"/>
      <c r="B225" s="39"/>
      <c r="C225" s="6" t="s">
        <v>85</v>
      </c>
      <c r="D225" s="5" t="s">
        <v>30</v>
      </c>
      <c r="E225" s="8">
        <v>58338</v>
      </c>
      <c r="F225" s="8">
        <v>315</v>
      </c>
      <c r="G225" s="8">
        <v>45704</v>
      </c>
      <c r="H225" s="8">
        <v>9398</v>
      </c>
      <c r="I225" s="8">
        <v>2921</v>
      </c>
    </row>
    <row r="226" spans="1:9" ht="13.5">
      <c r="A226" s="38"/>
      <c r="B226" s="39"/>
      <c r="C226" s="6" t="s">
        <v>133</v>
      </c>
      <c r="D226" s="5" t="s">
        <v>30</v>
      </c>
      <c r="E226" s="7">
        <v>7901</v>
      </c>
      <c r="F226" s="7">
        <v>84</v>
      </c>
      <c r="G226" s="7">
        <v>5501</v>
      </c>
      <c r="H226" s="7">
        <v>1669</v>
      </c>
      <c r="I226" s="7">
        <v>647</v>
      </c>
    </row>
    <row r="227" spans="1:9" ht="13.5">
      <c r="A227" s="38"/>
      <c r="B227" s="39"/>
      <c r="C227" s="6" t="s">
        <v>134</v>
      </c>
      <c r="D227" s="5" t="s">
        <v>30</v>
      </c>
      <c r="E227" s="8">
        <v>123783</v>
      </c>
      <c r="F227" s="8">
        <v>578</v>
      </c>
      <c r="G227" s="8">
        <v>102643</v>
      </c>
      <c r="H227" s="8">
        <v>16780</v>
      </c>
      <c r="I227" s="8">
        <v>3782</v>
      </c>
    </row>
    <row r="228" spans="1:9" ht="13.5">
      <c r="A228" s="38"/>
      <c r="B228" s="39"/>
      <c r="C228" s="6" t="s">
        <v>135</v>
      </c>
      <c r="D228" s="5" t="s">
        <v>30</v>
      </c>
      <c r="E228" s="7">
        <v>43471</v>
      </c>
      <c r="F228" s="7">
        <v>542</v>
      </c>
      <c r="G228" s="7">
        <v>41241</v>
      </c>
      <c r="H228" s="7">
        <v>1688</v>
      </c>
      <c r="I228" s="7">
        <v>0</v>
      </c>
    </row>
    <row r="229" spans="1:9" ht="31.5">
      <c r="A229" s="40"/>
      <c r="B229" s="41"/>
      <c r="C229" s="6" t="s">
        <v>136</v>
      </c>
      <c r="D229" s="5" t="s">
        <v>30</v>
      </c>
      <c r="E229" s="8">
        <v>4503</v>
      </c>
      <c r="F229" s="8">
        <v>0</v>
      </c>
      <c r="G229" s="8">
        <v>4295</v>
      </c>
      <c r="H229" s="8">
        <v>193</v>
      </c>
      <c r="I229" s="8">
        <v>15</v>
      </c>
    </row>
    <row r="230" spans="1:9" ht="21">
      <c r="A230" s="36" t="s">
        <v>51</v>
      </c>
      <c r="B230" s="37"/>
      <c r="C230" s="6" t="s">
        <v>128</v>
      </c>
      <c r="D230" s="5" t="s">
        <v>30</v>
      </c>
      <c r="E230" s="7">
        <v>256608</v>
      </c>
      <c r="F230" s="7">
        <v>55786</v>
      </c>
      <c r="G230" s="7">
        <v>178587</v>
      </c>
      <c r="H230" s="7">
        <v>13777</v>
      </c>
      <c r="I230" s="7">
        <v>8458</v>
      </c>
    </row>
    <row r="231" spans="1:9" ht="13.5">
      <c r="A231" s="38"/>
      <c r="B231" s="39"/>
      <c r="C231" s="6" t="s">
        <v>129</v>
      </c>
      <c r="D231" s="5" t="s">
        <v>30</v>
      </c>
      <c r="E231" s="8">
        <v>23728</v>
      </c>
      <c r="F231" s="8">
        <v>4654</v>
      </c>
      <c r="G231" s="8">
        <v>17089</v>
      </c>
      <c r="H231" s="8">
        <v>1311</v>
      </c>
      <c r="I231" s="8">
        <v>675</v>
      </c>
    </row>
    <row r="232" spans="1:9" ht="13.5">
      <c r="A232" s="38"/>
      <c r="B232" s="39"/>
      <c r="C232" s="6" t="s">
        <v>130</v>
      </c>
      <c r="D232" s="5" t="s">
        <v>30</v>
      </c>
      <c r="E232" s="7">
        <v>35492</v>
      </c>
      <c r="F232" s="7">
        <v>8577</v>
      </c>
      <c r="G232" s="7">
        <v>24653</v>
      </c>
      <c r="H232" s="7">
        <v>1344</v>
      </c>
      <c r="I232" s="7">
        <v>917</v>
      </c>
    </row>
    <row r="233" spans="1:9" ht="21">
      <c r="A233" s="38"/>
      <c r="B233" s="39"/>
      <c r="C233" s="6" t="s">
        <v>131</v>
      </c>
      <c r="D233" s="5" t="s">
        <v>30</v>
      </c>
      <c r="E233" s="8">
        <v>86616</v>
      </c>
      <c r="F233" s="8">
        <v>17382</v>
      </c>
      <c r="G233" s="8">
        <v>62014</v>
      </c>
      <c r="H233" s="8">
        <v>5410</v>
      </c>
      <c r="I233" s="8">
        <v>1811</v>
      </c>
    </row>
    <row r="234" spans="1:9" ht="21">
      <c r="A234" s="38"/>
      <c r="B234" s="39"/>
      <c r="C234" s="6" t="s">
        <v>132</v>
      </c>
      <c r="D234" s="5" t="s">
        <v>30</v>
      </c>
      <c r="E234" s="7">
        <v>37233</v>
      </c>
      <c r="F234" s="7">
        <v>5449</v>
      </c>
      <c r="G234" s="7">
        <v>27678</v>
      </c>
      <c r="H234" s="7">
        <v>1697</v>
      </c>
      <c r="I234" s="7">
        <v>2409</v>
      </c>
    </row>
    <row r="235" spans="1:9" ht="21">
      <c r="A235" s="38"/>
      <c r="B235" s="39"/>
      <c r="C235" s="6" t="s">
        <v>85</v>
      </c>
      <c r="D235" s="5" t="s">
        <v>30</v>
      </c>
      <c r="E235" s="8">
        <v>20070</v>
      </c>
      <c r="F235" s="8">
        <v>5191</v>
      </c>
      <c r="G235" s="8">
        <v>11923</v>
      </c>
      <c r="H235" s="8">
        <v>1698</v>
      </c>
      <c r="I235" s="8">
        <v>1259</v>
      </c>
    </row>
    <row r="236" spans="1:9" ht="13.5">
      <c r="A236" s="38"/>
      <c r="B236" s="39"/>
      <c r="C236" s="6" t="s">
        <v>133</v>
      </c>
      <c r="D236" s="5" t="s">
        <v>30</v>
      </c>
      <c r="E236" s="7">
        <v>2941</v>
      </c>
      <c r="F236" s="7">
        <v>965</v>
      </c>
      <c r="G236" s="7">
        <v>1539</v>
      </c>
      <c r="H236" s="7">
        <v>207</v>
      </c>
      <c r="I236" s="7">
        <v>230</v>
      </c>
    </row>
    <row r="237" spans="1:9" ht="13.5">
      <c r="A237" s="38"/>
      <c r="B237" s="39"/>
      <c r="C237" s="6" t="s">
        <v>134</v>
      </c>
      <c r="D237" s="5" t="s">
        <v>30</v>
      </c>
      <c r="E237" s="8">
        <v>38130</v>
      </c>
      <c r="F237" s="8">
        <v>5111</v>
      </c>
      <c r="G237" s="8">
        <v>30086</v>
      </c>
      <c r="H237" s="8">
        <v>1868</v>
      </c>
      <c r="I237" s="8">
        <v>1065</v>
      </c>
    </row>
    <row r="238" spans="1:9" ht="13.5">
      <c r="A238" s="38"/>
      <c r="B238" s="39"/>
      <c r="C238" s="6" t="s">
        <v>135</v>
      </c>
      <c r="D238" s="5" t="s">
        <v>30</v>
      </c>
      <c r="E238" s="7">
        <v>9168</v>
      </c>
      <c r="F238" s="7">
        <v>6025</v>
      </c>
      <c r="G238" s="7">
        <v>2809</v>
      </c>
      <c r="H238" s="7">
        <v>242</v>
      </c>
      <c r="I238" s="7">
        <v>92</v>
      </c>
    </row>
    <row r="239" spans="1:9" ht="31.5">
      <c r="A239" s="40"/>
      <c r="B239" s="41"/>
      <c r="C239" s="6" t="s">
        <v>136</v>
      </c>
      <c r="D239" s="5" t="s">
        <v>30</v>
      </c>
      <c r="E239" s="8">
        <v>3229</v>
      </c>
      <c r="F239" s="8">
        <v>2432</v>
      </c>
      <c r="G239" s="8">
        <v>797</v>
      </c>
      <c r="H239" s="8">
        <v>0</v>
      </c>
      <c r="I239" s="8">
        <v>0</v>
      </c>
    </row>
    <row r="240" spans="1:9" ht="21">
      <c r="A240" s="36" t="s">
        <v>52</v>
      </c>
      <c r="B240" s="37"/>
      <c r="C240" s="6" t="s">
        <v>128</v>
      </c>
      <c r="D240" s="5" t="s">
        <v>30</v>
      </c>
      <c r="E240" s="7">
        <v>255416</v>
      </c>
      <c r="F240" s="7">
        <v>9783</v>
      </c>
      <c r="G240" s="7">
        <v>181937</v>
      </c>
      <c r="H240" s="7">
        <v>56289</v>
      </c>
      <c r="I240" s="7">
        <v>7407</v>
      </c>
    </row>
    <row r="241" spans="1:9" ht="13.5">
      <c r="A241" s="38"/>
      <c r="B241" s="39"/>
      <c r="C241" s="6" t="s">
        <v>129</v>
      </c>
      <c r="D241" s="5" t="s">
        <v>30</v>
      </c>
      <c r="E241" s="8">
        <v>35958</v>
      </c>
      <c r="F241" s="8">
        <v>0</v>
      </c>
      <c r="G241" s="8">
        <v>29469</v>
      </c>
      <c r="H241" s="8">
        <v>6235</v>
      </c>
      <c r="I241" s="8">
        <v>254</v>
      </c>
    </row>
    <row r="242" spans="1:9" ht="13.5">
      <c r="A242" s="38"/>
      <c r="B242" s="39"/>
      <c r="C242" s="6" t="s">
        <v>130</v>
      </c>
      <c r="D242" s="5" t="s">
        <v>30</v>
      </c>
      <c r="E242" s="7">
        <v>27281</v>
      </c>
      <c r="F242" s="7">
        <v>2812</v>
      </c>
      <c r="G242" s="7">
        <v>19734</v>
      </c>
      <c r="H242" s="7">
        <v>4100</v>
      </c>
      <c r="I242" s="7">
        <v>635</v>
      </c>
    </row>
    <row r="243" spans="1:9" ht="21">
      <c r="A243" s="38"/>
      <c r="B243" s="39"/>
      <c r="C243" s="6" t="s">
        <v>131</v>
      </c>
      <c r="D243" s="5" t="s">
        <v>30</v>
      </c>
      <c r="E243" s="8">
        <v>78804</v>
      </c>
      <c r="F243" s="8">
        <v>420</v>
      </c>
      <c r="G243" s="8">
        <v>57166</v>
      </c>
      <c r="H243" s="8">
        <v>19854</v>
      </c>
      <c r="I243" s="8">
        <v>1364</v>
      </c>
    </row>
    <row r="244" spans="1:9" ht="21">
      <c r="A244" s="38"/>
      <c r="B244" s="39"/>
      <c r="C244" s="6" t="s">
        <v>132</v>
      </c>
      <c r="D244" s="5" t="s">
        <v>30</v>
      </c>
      <c r="E244" s="7">
        <v>18447</v>
      </c>
      <c r="F244" s="7">
        <v>443</v>
      </c>
      <c r="G244" s="7">
        <v>12263</v>
      </c>
      <c r="H244" s="7">
        <v>5049</v>
      </c>
      <c r="I244" s="7">
        <v>692</v>
      </c>
    </row>
    <row r="245" spans="1:9" ht="21">
      <c r="A245" s="38"/>
      <c r="B245" s="39"/>
      <c r="C245" s="6" t="s">
        <v>85</v>
      </c>
      <c r="D245" s="5" t="s">
        <v>30</v>
      </c>
      <c r="E245" s="8">
        <v>24194</v>
      </c>
      <c r="F245" s="8">
        <v>5376</v>
      </c>
      <c r="G245" s="8">
        <v>10382</v>
      </c>
      <c r="H245" s="8">
        <v>7783</v>
      </c>
      <c r="I245" s="8">
        <v>653</v>
      </c>
    </row>
    <row r="246" spans="1:9" ht="13.5">
      <c r="A246" s="38"/>
      <c r="B246" s="39"/>
      <c r="C246" s="6" t="s">
        <v>133</v>
      </c>
      <c r="D246" s="5" t="s">
        <v>30</v>
      </c>
      <c r="E246" s="7">
        <v>1777</v>
      </c>
      <c r="F246" s="7">
        <v>16</v>
      </c>
      <c r="G246" s="7">
        <v>902</v>
      </c>
      <c r="H246" s="7">
        <v>774</v>
      </c>
      <c r="I246" s="7">
        <v>85</v>
      </c>
    </row>
    <row r="247" spans="1:9" ht="13.5">
      <c r="A247" s="38"/>
      <c r="B247" s="39"/>
      <c r="C247" s="6" t="s">
        <v>134</v>
      </c>
      <c r="D247" s="5" t="s">
        <v>30</v>
      </c>
      <c r="E247" s="8">
        <v>43456</v>
      </c>
      <c r="F247" s="8">
        <v>0</v>
      </c>
      <c r="G247" s="8">
        <v>34150</v>
      </c>
      <c r="H247" s="8">
        <v>7302</v>
      </c>
      <c r="I247" s="8">
        <v>2004</v>
      </c>
    </row>
    <row r="248" spans="1:9" ht="13.5">
      <c r="A248" s="38"/>
      <c r="B248" s="39"/>
      <c r="C248" s="6" t="s">
        <v>135</v>
      </c>
      <c r="D248" s="5" t="s">
        <v>30</v>
      </c>
      <c r="E248" s="7">
        <v>14294</v>
      </c>
      <c r="F248" s="7">
        <v>716</v>
      </c>
      <c r="G248" s="7">
        <v>11704</v>
      </c>
      <c r="H248" s="7">
        <v>1741</v>
      </c>
      <c r="I248" s="7">
        <v>133</v>
      </c>
    </row>
    <row r="249" spans="1:9" ht="31.5">
      <c r="A249" s="40"/>
      <c r="B249" s="41"/>
      <c r="C249" s="6" t="s">
        <v>136</v>
      </c>
      <c r="D249" s="5" t="s">
        <v>30</v>
      </c>
      <c r="E249" s="8">
        <v>11205</v>
      </c>
      <c r="F249" s="8">
        <v>0</v>
      </c>
      <c r="G249" s="8">
        <v>6167</v>
      </c>
      <c r="H249" s="8">
        <v>3451</v>
      </c>
      <c r="I249" s="8">
        <v>1587</v>
      </c>
    </row>
    <row r="250" spans="1:9" ht="21">
      <c r="A250" s="36" t="s">
        <v>53</v>
      </c>
      <c r="B250" s="37"/>
      <c r="C250" s="6" t="s">
        <v>128</v>
      </c>
      <c r="D250" s="5" t="s">
        <v>30</v>
      </c>
      <c r="E250" s="7">
        <v>1902718</v>
      </c>
      <c r="F250" s="7">
        <v>10907</v>
      </c>
      <c r="G250" s="7">
        <v>1266471</v>
      </c>
      <c r="H250" s="7">
        <v>583045</v>
      </c>
      <c r="I250" s="7">
        <v>42295</v>
      </c>
    </row>
    <row r="251" spans="1:9" ht="13.5">
      <c r="A251" s="38"/>
      <c r="B251" s="39"/>
      <c r="C251" s="6" t="s">
        <v>129</v>
      </c>
      <c r="D251" s="5" t="s">
        <v>30</v>
      </c>
      <c r="E251" s="8">
        <v>227900</v>
      </c>
      <c r="F251" s="8">
        <v>9768</v>
      </c>
      <c r="G251" s="8">
        <v>147843</v>
      </c>
      <c r="H251" s="8">
        <v>70289</v>
      </c>
      <c r="I251" s="8">
        <v>0</v>
      </c>
    </row>
    <row r="252" spans="1:9" ht="13.5">
      <c r="A252" s="38"/>
      <c r="B252" s="39"/>
      <c r="C252" s="6" t="s">
        <v>130</v>
      </c>
      <c r="D252" s="5" t="s">
        <v>30</v>
      </c>
      <c r="E252" s="7">
        <v>167831</v>
      </c>
      <c r="F252" s="7" t="s">
        <v>32</v>
      </c>
      <c r="G252" s="7">
        <v>103050</v>
      </c>
      <c r="H252" s="7">
        <v>54582</v>
      </c>
      <c r="I252" s="7">
        <v>10199</v>
      </c>
    </row>
    <row r="253" spans="1:9" ht="21">
      <c r="A253" s="38"/>
      <c r="B253" s="39"/>
      <c r="C253" s="6" t="s">
        <v>131</v>
      </c>
      <c r="D253" s="5" t="s">
        <v>30</v>
      </c>
      <c r="E253" s="8">
        <v>678958</v>
      </c>
      <c r="F253" s="8" t="s">
        <v>32</v>
      </c>
      <c r="G253" s="8">
        <v>391920</v>
      </c>
      <c r="H253" s="8">
        <v>274539</v>
      </c>
      <c r="I253" s="8">
        <v>12499</v>
      </c>
    </row>
    <row r="254" spans="1:9" ht="21">
      <c r="A254" s="38"/>
      <c r="B254" s="39"/>
      <c r="C254" s="6" t="s">
        <v>132</v>
      </c>
      <c r="D254" s="5" t="s">
        <v>30</v>
      </c>
      <c r="E254" s="7">
        <v>157067</v>
      </c>
      <c r="F254" s="7" t="s">
        <v>32</v>
      </c>
      <c r="G254" s="7">
        <v>117008</v>
      </c>
      <c r="H254" s="7">
        <v>33754</v>
      </c>
      <c r="I254" s="7">
        <v>6305</v>
      </c>
    </row>
    <row r="255" spans="1:9" ht="21">
      <c r="A255" s="38"/>
      <c r="B255" s="39"/>
      <c r="C255" s="6" t="s">
        <v>85</v>
      </c>
      <c r="D255" s="5" t="s">
        <v>30</v>
      </c>
      <c r="E255" s="8">
        <v>299144</v>
      </c>
      <c r="F255" s="8" t="s">
        <v>32</v>
      </c>
      <c r="G255" s="8">
        <v>244890</v>
      </c>
      <c r="H255" s="8">
        <v>47361</v>
      </c>
      <c r="I255" s="8">
        <v>6893</v>
      </c>
    </row>
    <row r="256" spans="1:9" ht="13.5">
      <c r="A256" s="38"/>
      <c r="B256" s="39"/>
      <c r="C256" s="6" t="s">
        <v>133</v>
      </c>
      <c r="D256" s="5" t="s">
        <v>30</v>
      </c>
      <c r="E256" s="7">
        <v>31974</v>
      </c>
      <c r="F256" s="7" t="s">
        <v>32</v>
      </c>
      <c r="G256" s="7">
        <v>21231</v>
      </c>
      <c r="H256" s="7">
        <v>8674</v>
      </c>
      <c r="I256" s="7">
        <v>2069</v>
      </c>
    </row>
    <row r="257" spans="1:9" ht="13.5">
      <c r="A257" s="38"/>
      <c r="B257" s="39"/>
      <c r="C257" s="6" t="s">
        <v>134</v>
      </c>
      <c r="D257" s="5" t="s">
        <v>30</v>
      </c>
      <c r="E257" s="8">
        <v>174115</v>
      </c>
      <c r="F257" s="8">
        <v>1139</v>
      </c>
      <c r="G257" s="8">
        <v>104584</v>
      </c>
      <c r="H257" s="8">
        <v>64755</v>
      </c>
      <c r="I257" s="8">
        <v>3637</v>
      </c>
    </row>
    <row r="258" spans="1:9" ht="13.5">
      <c r="A258" s="38"/>
      <c r="B258" s="39"/>
      <c r="C258" s="6" t="s">
        <v>135</v>
      </c>
      <c r="D258" s="5" t="s">
        <v>30</v>
      </c>
      <c r="E258" s="7">
        <v>165729</v>
      </c>
      <c r="F258" s="7" t="s">
        <v>32</v>
      </c>
      <c r="G258" s="7">
        <v>135945</v>
      </c>
      <c r="H258" s="7">
        <v>29091</v>
      </c>
      <c r="I258" s="7">
        <v>693</v>
      </c>
    </row>
    <row r="259" spans="1:9" ht="31.5">
      <c r="A259" s="40"/>
      <c r="B259" s="41"/>
      <c r="C259" s="6" t="s">
        <v>136</v>
      </c>
      <c r="D259" s="5" t="s">
        <v>30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</row>
    <row r="260" spans="1:9" ht="21">
      <c r="A260" s="36" t="s">
        <v>54</v>
      </c>
      <c r="B260" s="37"/>
      <c r="C260" s="6" t="s">
        <v>128</v>
      </c>
      <c r="D260" s="5" t="s">
        <v>30</v>
      </c>
      <c r="E260" s="7">
        <v>371000</v>
      </c>
      <c r="F260" s="7" t="s">
        <v>32</v>
      </c>
      <c r="G260" s="7">
        <v>231528</v>
      </c>
      <c r="H260" s="7">
        <v>120001</v>
      </c>
      <c r="I260" s="7">
        <v>19471</v>
      </c>
    </row>
    <row r="261" spans="1:9" ht="13.5">
      <c r="A261" s="38"/>
      <c r="B261" s="39"/>
      <c r="C261" s="6" t="s">
        <v>129</v>
      </c>
      <c r="D261" s="5" t="s">
        <v>30</v>
      </c>
      <c r="E261" s="8">
        <v>19275</v>
      </c>
      <c r="F261" s="8" t="s">
        <v>32</v>
      </c>
      <c r="G261" s="8">
        <v>7692</v>
      </c>
      <c r="H261" s="8">
        <v>10071</v>
      </c>
      <c r="I261" s="8">
        <v>1512</v>
      </c>
    </row>
    <row r="262" spans="1:9" ht="13.5">
      <c r="A262" s="38"/>
      <c r="B262" s="39"/>
      <c r="C262" s="6" t="s">
        <v>130</v>
      </c>
      <c r="D262" s="5" t="s">
        <v>30</v>
      </c>
      <c r="E262" s="7">
        <v>35846</v>
      </c>
      <c r="F262" s="7" t="s">
        <v>32</v>
      </c>
      <c r="G262" s="7">
        <v>27941</v>
      </c>
      <c r="H262" s="7">
        <v>5217</v>
      </c>
      <c r="I262" s="7">
        <v>2688</v>
      </c>
    </row>
    <row r="263" spans="1:9" ht="21">
      <c r="A263" s="38"/>
      <c r="B263" s="39"/>
      <c r="C263" s="6" t="s">
        <v>131</v>
      </c>
      <c r="D263" s="5" t="s">
        <v>30</v>
      </c>
      <c r="E263" s="8">
        <v>115884</v>
      </c>
      <c r="F263" s="8" t="s">
        <v>32</v>
      </c>
      <c r="G263" s="8">
        <v>87042</v>
      </c>
      <c r="H263" s="8">
        <v>24177</v>
      </c>
      <c r="I263" s="8">
        <v>4665</v>
      </c>
    </row>
    <row r="264" spans="1:9" ht="21">
      <c r="A264" s="38"/>
      <c r="B264" s="39"/>
      <c r="C264" s="6" t="s">
        <v>132</v>
      </c>
      <c r="D264" s="5" t="s">
        <v>30</v>
      </c>
      <c r="E264" s="7">
        <v>28366</v>
      </c>
      <c r="F264" s="7" t="s">
        <v>32</v>
      </c>
      <c r="G264" s="7">
        <v>18435</v>
      </c>
      <c r="H264" s="7">
        <v>6429</v>
      </c>
      <c r="I264" s="7">
        <v>3502</v>
      </c>
    </row>
    <row r="265" spans="1:9" ht="21">
      <c r="A265" s="38"/>
      <c r="B265" s="39"/>
      <c r="C265" s="6" t="s">
        <v>85</v>
      </c>
      <c r="D265" s="5" t="s">
        <v>30</v>
      </c>
      <c r="E265" s="8">
        <v>82377</v>
      </c>
      <c r="F265" s="8" t="s">
        <v>32</v>
      </c>
      <c r="G265" s="8">
        <v>37373</v>
      </c>
      <c r="H265" s="8">
        <v>41606</v>
      </c>
      <c r="I265" s="8">
        <v>3398</v>
      </c>
    </row>
    <row r="266" spans="1:9" ht="13.5">
      <c r="A266" s="38"/>
      <c r="B266" s="39"/>
      <c r="C266" s="6" t="s">
        <v>133</v>
      </c>
      <c r="D266" s="5" t="s">
        <v>30</v>
      </c>
      <c r="E266" s="7">
        <v>7043</v>
      </c>
      <c r="F266" s="7" t="s">
        <v>32</v>
      </c>
      <c r="G266" s="7">
        <v>3175</v>
      </c>
      <c r="H266" s="7">
        <v>3531</v>
      </c>
      <c r="I266" s="7">
        <v>337</v>
      </c>
    </row>
    <row r="267" spans="1:9" ht="13.5">
      <c r="A267" s="38"/>
      <c r="B267" s="39"/>
      <c r="C267" s="6" t="s">
        <v>134</v>
      </c>
      <c r="D267" s="5" t="s">
        <v>30</v>
      </c>
      <c r="E267" s="8">
        <v>57723</v>
      </c>
      <c r="F267" s="8" t="s">
        <v>32</v>
      </c>
      <c r="G267" s="8">
        <v>31586</v>
      </c>
      <c r="H267" s="8">
        <v>23758</v>
      </c>
      <c r="I267" s="8">
        <v>2379</v>
      </c>
    </row>
    <row r="268" spans="1:9" ht="13.5">
      <c r="A268" s="38"/>
      <c r="B268" s="39"/>
      <c r="C268" s="6" t="s">
        <v>135</v>
      </c>
      <c r="D268" s="5" t="s">
        <v>30</v>
      </c>
      <c r="E268" s="7">
        <v>24237</v>
      </c>
      <c r="F268" s="7" t="s">
        <v>32</v>
      </c>
      <c r="G268" s="7">
        <v>18037</v>
      </c>
      <c r="H268" s="7">
        <v>5210</v>
      </c>
      <c r="I268" s="7">
        <v>990</v>
      </c>
    </row>
    <row r="269" spans="1:9" ht="31.5">
      <c r="A269" s="40"/>
      <c r="B269" s="41"/>
      <c r="C269" s="6" t="s">
        <v>136</v>
      </c>
      <c r="D269" s="5" t="s">
        <v>30</v>
      </c>
      <c r="E269" s="8">
        <v>249</v>
      </c>
      <c r="F269" s="8" t="s">
        <v>32</v>
      </c>
      <c r="G269" s="8">
        <v>247</v>
      </c>
      <c r="H269" s="8">
        <v>2</v>
      </c>
      <c r="I269" s="8">
        <v>0</v>
      </c>
    </row>
    <row r="270" spans="1:9" ht="21">
      <c r="A270" s="36" t="s">
        <v>55</v>
      </c>
      <c r="B270" s="37"/>
      <c r="C270" s="6" t="s">
        <v>128</v>
      </c>
      <c r="D270" s="5" t="s">
        <v>30</v>
      </c>
      <c r="E270" s="7">
        <v>209543</v>
      </c>
      <c r="F270" s="7">
        <v>2872</v>
      </c>
      <c r="G270" s="7">
        <v>120806</v>
      </c>
      <c r="H270" s="7">
        <v>74912</v>
      </c>
      <c r="I270" s="7">
        <v>10953</v>
      </c>
    </row>
    <row r="271" spans="1:9" ht="13.5">
      <c r="A271" s="38"/>
      <c r="B271" s="39"/>
      <c r="C271" s="6" t="s">
        <v>129</v>
      </c>
      <c r="D271" s="5" t="s">
        <v>30</v>
      </c>
      <c r="E271" s="8">
        <v>25782</v>
      </c>
      <c r="F271" s="8">
        <v>0</v>
      </c>
      <c r="G271" s="8">
        <v>16946</v>
      </c>
      <c r="H271" s="8">
        <v>8285</v>
      </c>
      <c r="I271" s="8">
        <v>551</v>
      </c>
    </row>
    <row r="272" spans="1:9" ht="13.5">
      <c r="A272" s="38"/>
      <c r="B272" s="39"/>
      <c r="C272" s="6" t="s">
        <v>130</v>
      </c>
      <c r="D272" s="5" t="s">
        <v>30</v>
      </c>
      <c r="E272" s="7">
        <v>16038</v>
      </c>
      <c r="F272" s="7">
        <v>885</v>
      </c>
      <c r="G272" s="7">
        <v>9083</v>
      </c>
      <c r="H272" s="7">
        <v>4724</v>
      </c>
      <c r="I272" s="7">
        <v>1346</v>
      </c>
    </row>
    <row r="273" spans="1:9" ht="21">
      <c r="A273" s="38"/>
      <c r="B273" s="39"/>
      <c r="C273" s="6" t="s">
        <v>131</v>
      </c>
      <c r="D273" s="5" t="s">
        <v>30</v>
      </c>
      <c r="E273" s="8">
        <v>63821</v>
      </c>
      <c r="F273" s="8">
        <v>228</v>
      </c>
      <c r="G273" s="8">
        <v>37480</v>
      </c>
      <c r="H273" s="8">
        <v>23761</v>
      </c>
      <c r="I273" s="8">
        <v>2352</v>
      </c>
    </row>
    <row r="274" spans="1:9" ht="21">
      <c r="A274" s="38"/>
      <c r="B274" s="39"/>
      <c r="C274" s="6" t="s">
        <v>132</v>
      </c>
      <c r="D274" s="5" t="s">
        <v>30</v>
      </c>
      <c r="E274" s="7">
        <v>18061</v>
      </c>
      <c r="F274" s="7">
        <v>48</v>
      </c>
      <c r="G274" s="7">
        <v>11330</v>
      </c>
      <c r="H274" s="7">
        <v>4950</v>
      </c>
      <c r="I274" s="7">
        <v>1733</v>
      </c>
    </row>
    <row r="275" spans="1:9" ht="21">
      <c r="A275" s="38"/>
      <c r="B275" s="39"/>
      <c r="C275" s="6" t="s">
        <v>85</v>
      </c>
      <c r="D275" s="5" t="s">
        <v>30</v>
      </c>
      <c r="E275" s="8">
        <v>30347</v>
      </c>
      <c r="F275" s="8">
        <v>152</v>
      </c>
      <c r="G275" s="8">
        <v>18296</v>
      </c>
      <c r="H275" s="8">
        <v>9521</v>
      </c>
      <c r="I275" s="8">
        <v>2378</v>
      </c>
    </row>
    <row r="276" spans="1:9" ht="13.5">
      <c r="A276" s="38"/>
      <c r="B276" s="39"/>
      <c r="C276" s="6" t="s">
        <v>133</v>
      </c>
      <c r="D276" s="5" t="s">
        <v>30</v>
      </c>
      <c r="E276" s="7">
        <v>4375</v>
      </c>
      <c r="F276" s="7">
        <v>26</v>
      </c>
      <c r="G276" s="7">
        <v>2306</v>
      </c>
      <c r="H276" s="7">
        <v>1762</v>
      </c>
      <c r="I276" s="7">
        <v>281</v>
      </c>
    </row>
    <row r="277" spans="1:9" ht="13.5">
      <c r="A277" s="38"/>
      <c r="B277" s="39"/>
      <c r="C277" s="6" t="s">
        <v>134</v>
      </c>
      <c r="D277" s="5" t="s">
        <v>30</v>
      </c>
      <c r="E277" s="8">
        <v>37422</v>
      </c>
      <c r="F277" s="8">
        <v>887</v>
      </c>
      <c r="G277" s="8">
        <v>17758</v>
      </c>
      <c r="H277" s="8">
        <v>17003</v>
      </c>
      <c r="I277" s="8">
        <v>1774</v>
      </c>
    </row>
    <row r="278" spans="1:9" ht="13.5">
      <c r="A278" s="38"/>
      <c r="B278" s="39"/>
      <c r="C278" s="6" t="s">
        <v>135</v>
      </c>
      <c r="D278" s="5" t="s">
        <v>30</v>
      </c>
      <c r="E278" s="7">
        <v>13697</v>
      </c>
      <c r="F278" s="7">
        <v>646</v>
      </c>
      <c r="G278" s="7">
        <v>7607</v>
      </c>
      <c r="H278" s="7">
        <v>4906</v>
      </c>
      <c r="I278" s="7">
        <v>538</v>
      </c>
    </row>
    <row r="279" spans="1:9" ht="31.5">
      <c r="A279" s="40"/>
      <c r="B279" s="41"/>
      <c r="C279" s="6" t="s">
        <v>136</v>
      </c>
      <c r="D279" s="5" t="s">
        <v>30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</row>
    <row r="280" spans="1:9" ht="21">
      <c r="A280" s="36" t="s">
        <v>143</v>
      </c>
      <c r="B280" s="37"/>
      <c r="C280" s="6" t="s">
        <v>128</v>
      </c>
      <c r="D280" s="5" t="s">
        <v>30</v>
      </c>
      <c r="E280" s="7">
        <v>97706</v>
      </c>
      <c r="F280" s="7">
        <v>13406</v>
      </c>
      <c r="G280" s="7">
        <v>54865</v>
      </c>
      <c r="H280" s="7">
        <v>25829</v>
      </c>
      <c r="I280" s="7">
        <v>3606</v>
      </c>
    </row>
    <row r="281" spans="1:9" ht="13.5">
      <c r="A281" s="38"/>
      <c r="B281" s="39"/>
      <c r="C281" s="6" t="s">
        <v>129</v>
      </c>
      <c r="D281" s="5" t="s">
        <v>30</v>
      </c>
      <c r="E281" s="8">
        <v>7786</v>
      </c>
      <c r="F281" s="8">
        <v>0</v>
      </c>
      <c r="G281" s="8">
        <v>5051</v>
      </c>
      <c r="H281" s="8">
        <v>2527</v>
      </c>
      <c r="I281" s="8">
        <v>208</v>
      </c>
    </row>
    <row r="282" spans="1:9" ht="13.5">
      <c r="A282" s="38"/>
      <c r="B282" s="39"/>
      <c r="C282" s="6" t="s">
        <v>130</v>
      </c>
      <c r="D282" s="5" t="s">
        <v>30</v>
      </c>
      <c r="E282" s="7">
        <v>9381</v>
      </c>
      <c r="F282" s="7">
        <v>559</v>
      </c>
      <c r="G282" s="7">
        <v>5714</v>
      </c>
      <c r="H282" s="7">
        <v>2334</v>
      </c>
      <c r="I282" s="7">
        <v>775</v>
      </c>
    </row>
    <row r="283" spans="1:9" ht="21">
      <c r="A283" s="38"/>
      <c r="B283" s="39"/>
      <c r="C283" s="6" t="s">
        <v>131</v>
      </c>
      <c r="D283" s="5" t="s">
        <v>30</v>
      </c>
      <c r="E283" s="8">
        <v>32667</v>
      </c>
      <c r="F283" s="8">
        <v>3493</v>
      </c>
      <c r="G283" s="8">
        <v>19384</v>
      </c>
      <c r="H283" s="8">
        <v>9178</v>
      </c>
      <c r="I283" s="8">
        <v>613</v>
      </c>
    </row>
    <row r="284" spans="1:9" ht="21">
      <c r="A284" s="38"/>
      <c r="B284" s="39"/>
      <c r="C284" s="6" t="s">
        <v>132</v>
      </c>
      <c r="D284" s="5" t="s">
        <v>30</v>
      </c>
      <c r="E284" s="7">
        <v>9042</v>
      </c>
      <c r="F284" s="7">
        <v>1007</v>
      </c>
      <c r="G284" s="7">
        <v>5609</v>
      </c>
      <c r="H284" s="7">
        <v>1692</v>
      </c>
      <c r="I284" s="7">
        <v>734</v>
      </c>
    </row>
    <row r="285" spans="1:9" ht="21">
      <c r="A285" s="38"/>
      <c r="B285" s="39"/>
      <c r="C285" s="6" t="s">
        <v>85</v>
      </c>
      <c r="D285" s="5" t="s">
        <v>30</v>
      </c>
      <c r="E285" s="8">
        <v>17452</v>
      </c>
      <c r="F285" s="8">
        <v>4041</v>
      </c>
      <c r="G285" s="8">
        <v>8841</v>
      </c>
      <c r="H285" s="8">
        <v>3918</v>
      </c>
      <c r="I285" s="8">
        <v>652</v>
      </c>
    </row>
    <row r="286" spans="1:9" ht="13.5">
      <c r="A286" s="38"/>
      <c r="B286" s="39"/>
      <c r="C286" s="6" t="s">
        <v>133</v>
      </c>
      <c r="D286" s="5" t="s">
        <v>30</v>
      </c>
      <c r="E286" s="7">
        <v>3559</v>
      </c>
      <c r="F286" s="7">
        <v>744</v>
      </c>
      <c r="G286" s="7">
        <v>1469</v>
      </c>
      <c r="H286" s="7">
        <v>909</v>
      </c>
      <c r="I286" s="7">
        <v>437</v>
      </c>
    </row>
    <row r="287" spans="1:9" ht="13.5">
      <c r="A287" s="38"/>
      <c r="B287" s="39"/>
      <c r="C287" s="6" t="s">
        <v>134</v>
      </c>
      <c r="D287" s="5" t="s">
        <v>30</v>
      </c>
      <c r="E287" s="8">
        <v>8928</v>
      </c>
      <c r="F287" s="8">
        <v>336</v>
      </c>
      <c r="G287" s="8">
        <v>3964</v>
      </c>
      <c r="H287" s="8">
        <v>4560</v>
      </c>
      <c r="I287" s="8">
        <v>68</v>
      </c>
    </row>
    <row r="288" spans="1:9" ht="13.5">
      <c r="A288" s="38"/>
      <c r="B288" s="39"/>
      <c r="C288" s="6" t="s">
        <v>135</v>
      </c>
      <c r="D288" s="5" t="s">
        <v>30</v>
      </c>
      <c r="E288" s="7">
        <v>8892</v>
      </c>
      <c r="F288" s="7">
        <v>3226</v>
      </c>
      <c r="G288" s="7">
        <v>4835</v>
      </c>
      <c r="H288" s="7">
        <v>712</v>
      </c>
      <c r="I288" s="7">
        <v>119</v>
      </c>
    </row>
    <row r="289" spans="1:9" ht="31.5">
      <c r="A289" s="40"/>
      <c r="B289" s="41"/>
      <c r="C289" s="6" t="s">
        <v>136</v>
      </c>
      <c r="D289" s="5" t="s">
        <v>30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</row>
    <row r="290" spans="1:9" ht="21">
      <c r="A290" s="36" t="s">
        <v>56</v>
      </c>
      <c r="B290" s="37"/>
      <c r="C290" s="6" t="s">
        <v>128</v>
      </c>
      <c r="D290" s="5" t="s">
        <v>30</v>
      </c>
      <c r="E290" s="7">
        <v>1969413</v>
      </c>
      <c r="F290" s="7">
        <v>346382</v>
      </c>
      <c r="G290" s="7">
        <v>1085012</v>
      </c>
      <c r="H290" s="7">
        <v>514369</v>
      </c>
      <c r="I290" s="7">
        <v>23650</v>
      </c>
    </row>
    <row r="291" spans="1:9" ht="13.5">
      <c r="A291" s="38"/>
      <c r="B291" s="39"/>
      <c r="C291" s="6" t="s">
        <v>129</v>
      </c>
      <c r="D291" s="5" t="s">
        <v>30</v>
      </c>
      <c r="E291" s="8">
        <v>219085</v>
      </c>
      <c r="F291" s="8">
        <v>35838</v>
      </c>
      <c r="G291" s="8">
        <v>147851</v>
      </c>
      <c r="H291" s="8">
        <v>33803</v>
      </c>
      <c r="I291" s="8">
        <v>1593</v>
      </c>
    </row>
    <row r="292" spans="1:9" ht="13.5">
      <c r="A292" s="38"/>
      <c r="B292" s="39"/>
      <c r="C292" s="6" t="s">
        <v>130</v>
      </c>
      <c r="D292" s="5" t="s">
        <v>30</v>
      </c>
      <c r="E292" s="7">
        <v>216366</v>
      </c>
      <c r="F292" s="7">
        <v>31851</v>
      </c>
      <c r="G292" s="7">
        <v>133446</v>
      </c>
      <c r="H292" s="7">
        <v>48349</v>
      </c>
      <c r="I292" s="7">
        <v>2720</v>
      </c>
    </row>
    <row r="293" spans="1:9" ht="21">
      <c r="A293" s="38"/>
      <c r="B293" s="39"/>
      <c r="C293" s="6" t="s">
        <v>131</v>
      </c>
      <c r="D293" s="5" t="s">
        <v>30</v>
      </c>
      <c r="E293" s="8">
        <v>612147</v>
      </c>
      <c r="F293" s="8">
        <v>75190</v>
      </c>
      <c r="G293" s="8">
        <v>366521</v>
      </c>
      <c r="H293" s="8">
        <v>165292</v>
      </c>
      <c r="I293" s="8">
        <v>5144</v>
      </c>
    </row>
    <row r="294" spans="1:9" ht="21">
      <c r="A294" s="38"/>
      <c r="B294" s="39"/>
      <c r="C294" s="6" t="s">
        <v>132</v>
      </c>
      <c r="D294" s="5" t="s">
        <v>30</v>
      </c>
      <c r="E294" s="7">
        <v>181948</v>
      </c>
      <c r="F294" s="7">
        <v>34479</v>
      </c>
      <c r="G294" s="7">
        <v>101894</v>
      </c>
      <c r="H294" s="7">
        <v>40310</v>
      </c>
      <c r="I294" s="7">
        <v>5265</v>
      </c>
    </row>
    <row r="295" spans="1:9" ht="21">
      <c r="A295" s="38"/>
      <c r="B295" s="39"/>
      <c r="C295" s="6" t="s">
        <v>85</v>
      </c>
      <c r="D295" s="5" t="s">
        <v>30</v>
      </c>
      <c r="E295" s="8">
        <v>333539</v>
      </c>
      <c r="F295" s="8">
        <v>68789</v>
      </c>
      <c r="G295" s="8">
        <v>173698</v>
      </c>
      <c r="H295" s="8">
        <v>86772</v>
      </c>
      <c r="I295" s="8">
        <v>4280</v>
      </c>
    </row>
    <row r="296" spans="1:9" ht="13.5">
      <c r="A296" s="38"/>
      <c r="B296" s="39"/>
      <c r="C296" s="6" t="s">
        <v>133</v>
      </c>
      <c r="D296" s="5" t="s">
        <v>30</v>
      </c>
      <c r="E296" s="7">
        <v>30283</v>
      </c>
      <c r="F296" s="7">
        <v>2218</v>
      </c>
      <c r="G296" s="7">
        <v>13283</v>
      </c>
      <c r="H296" s="7">
        <v>14016</v>
      </c>
      <c r="I296" s="7">
        <v>766</v>
      </c>
    </row>
    <row r="297" spans="1:9" ht="13.5">
      <c r="A297" s="38"/>
      <c r="B297" s="39"/>
      <c r="C297" s="6" t="s">
        <v>134</v>
      </c>
      <c r="D297" s="5" t="s">
        <v>30</v>
      </c>
      <c r="E297" s="8">
        <v>260626</v>
      </c>
      <c r="F297" s="8">
        <v>43522</v>
      </c>
      <c r="G297" s="8">
        <v>103998</v>
      </c>
      <c r="H297" s="8">
        <v>109646</v>
      </c>
      <c r="I297" s="8">
        <v>3460</v>
      </c>
    </row>
    <row r="298" spans="1:9" ht="13.5">
      <c r="A298" s="38"/>
      <c r="B298" s="39"/>
      <c r="C298" s="6" t="s">
        <v>135</v>
      </c>
      <c r="D298" s="5" t="s">
        <v>30</v>
      </c>
      <c r="E298" s="7">
        <v>115398</v>
      </c>
      <c r="F298" s="7">
        <v>54474</v>
      </c>
      <c r="G298" s="7">
        <v>44321</v>
      </c>
      <c r="H298" s="7">
        <v>16181</v>
      </c>
      <c r="I298" s="7">
        <v>422</v>
      </c>
    </row>
    <row r="299" spans="1:9" ht="31.5">
      <c r="A299" s="40"/>
      <c r="B299" s="41"/>
      <c r="C299" s="6" t="s">
        <v>136</v>
      </c>
      <c r="D299" s="5" t="s">
        <v>30</v>
      </c>
      <c r="E299" s="8">
        <v>21</v>
      </c>
      <c r="F299" s="8">
        <v>21</v>
      </c>
      <c r="G299" s="8">
        <v>0</v>
      </c>
      <c r="H299" s="8">
        <v>0</v>
      </c>
      <c r="I299" s="8">
        <v>0</v>
      </c>
    </row>
    <row r="300" spans="1:9" ht="21">
      <c r="A300" s="36" t="s">
        <v>57</v>
      </c>
      <c r="B300" s="37"/>
      <c r="C300" s="6" t="s">
        <v>128</v>
      </c>
      <c r="D300" s="5" t="s">
        <v>30</v>
      </c>
      <c r="E300" s="7">
        <v>436603</v>
      </c>
      <c r="F300" s="7">
        <v>26036</v>
      </c>
      <c r="G300" s="7">
        <v>252980</v>
      </c>
      <c r="H300" s="7">
        <v>136075</v>
      </c>
      <c r="I300" s="7">
        <v>21512</v>
      </c>
    </row>
    <row r="301" spans="1:9" ht="13.5">
      <c r="A301" s="38"/>
      <c r="B301" s="39"/>
      <c r="C301" s="6" t="s">
        <v>129</v>
      </c>
      <c r="D301" s="5" t="s">
        <v>30</v>
      </c>
      <c r="E301" s="8">
        <v>54306</v>
      </c>
      <c r="F301" s="8">
        <v>129</v>
      </c>
      <c r="G301" s="8">
        <v>23038</v>
      </c>
      <c r="H301" s="8">
        <v>30371</v>
      </c>
      <c r="I301" s="8">
        <v>768</v>
      </c>
    </row>
    <row r="302" spans="1:9" ht="13.5">
      <c r="A302" s="38"/>
      <c r="B302" s="39"/>
      <c r="C302" s="6" t="s">
        <v>130</v>
      </c>
      <c r="D302" s="5" t="s">
        <v>30</v>
      </c>
      <c r="E302" s="7">
        <v>56925</v>
      </c>
      <c r="F302" s="7">
        <v>2056</v>
      </c>
      <c r="G302" s="7">
        <v>49302</v>
      </c>
      <c r="H302" s="7">
        <v>4215</v>
      </c>
      <c r="I302" s="7">
        <v>1352</v>
      </c>
    </row>
    <row r="303" spans="1:9" ht="21">
      <c r="A303" s="38"/>
      <c r="B303" s="39"/>
      <c r="C303" s="6" t="s">
        <v>131</v>
      </c>
      <c r="D303" s="5" t="s">
        <v>30</v>
      </c>
      <c r="E303" s="8">
        <v>116556</v>
      </c>
      <c r="F303" s="8">
        <v>8016</v>
      </c>
      <c r="G303" s="8">
        <v>73593</v>
      </c>
      <c r="H303" s="8">
        <v>32257</v>
      </c>
      <c r="I303" s="8">
        <v>2690</v>
      </c>
    </row>
    <row r="304" spans="1:9" ht="21">
      <c r="A304" s="38"/>
      <c r="B304" s="39"/>
      <c r="C304" s="6" t="s">
        <v>132</v>
      </c>
      <c r="D304" s="5" t="s">
        <v>30</v>
      </c>
      <c r="E304" s="7">
        <v>41506</v>
      </c>
      <c r="F304" s="7">
        <v>2855</v>
      </c>
      <c r="G304" s="7">
        <v>28860</v>
      </c>
      <c r="H304" s="7">
        <v>5175</v>
      </c>
      <c r="I304" s="7">
        <v>4616</v>
      </c>
    </row>
    <row r="305" spans="1:9" ht="21">
      <c r="A305" s="38"/>
      <c r="B305" s="39"/>
      <c r="C305" s="6" t="s">
        <v>85</v>
      </c>
      <c r="D305" s="5" t="s">
        <v>30</v>
      </c>
      <c r="E305" s="8">
        <v>73892</v>
      </c>
      <c r="F305" s="8">
        <v>7986</v>
      </c>
      <c r="G305" s="8">
        <v>24853</v>
      </c>
      <c r="H305" s="8">
        <v>36748</v>
      </c>
      <c r="I305" s="8">
        <v>4305</v>
      </c>
    </row>
    <row r="306" spans="1:9" ht="13.5">
      <c r="A306" s="38"/>
      <c r="B306" s="39"/>
      <c r="C306" s="6" t="s">
        <v>133</v>
      </c>
      <c r="D306" s="5" t="s">
        <v>30</v>
      </c>
      <c r="E306" s="7">
        <v>4457</v>
      </c>
      <c r="F306" s="7">
        <v>687</v>
      </c>
      <c r="G306" s="7">
        <v>1684</v>
      </c>
      <c r="H306" s="7">
        <v>1679</v>
      </c>
      <c r="I306" s="7">
        <v>407</v>
      </c>
    </row>
    <row r="307" spans="1:9" ht="13.5">
      <c r="A307" s="38"/>
      <c r="B307" s="39"/>
      <c r="C307" s="6" t="s">
        <v>134</v>
      </c>
      <c r="D307" s="5" t="s">
        <v>30</v>
      </c>
      <c r="E307" s="8">
        <v>78417</v>
      </c>
      <c r="F307" s="8">
        <v>1754</v>
      </c>
      <c r="G307" s="8">
        <v>44711</v>
      </c>
      <c r="H307" s="8">
        <v>24845</v>
      </c>
      <c r="I307" s="8">
        <v>7107</v>
      </c>
    </row>
    <row r="308" spans="1:9" ht="13.5">
      <c r="A308" s="38"/>
      <c r="B308" s="39"/>
      <c r="C308" s="6" t="s">
        <v>135</v>
      </c>
      <c r="D308" s="5" t="s">
        <v>30</v>
      </c>
      <c r="E308" s="7">
        <v>10070</v>
      </c>
      <c r="F308" s="7">
        <v>2393</v>
      </c>
      <c r="G308" s="7">
        <v>6625</v>
      </c>
      <c r="H308" s="7">
        <v>785</v>
      </c>
      <c r="I308" s="7">
        <v>267</v>
      </c>
    </row>
    <row r="309" spans="1:9" ht="31.5">
      <c r="A309" s="40"/>
      <c r="B309" s="41"/>
      <c r="C309" s="6" t="s">
        <v>136</v>
      </c>
      <c r="D309" s="5" t="s">
        <v>30</v>
      </c>
      <c r="E309" s="8">
        <v>474</v>
      </c>
      <c r="F309" s="8">
        <v>160</v>
      </c>
      <c r="G309" s="8">
        <v>314</v>
      </c>
      <c r="H309" s="8">
        <v>0</v>
      </c>
      <c r="I309" s="8">
        <v>0</v>
      </c>
    </row>
    <row r="310" spans="1:9" ht="21">
      <c r="A310" s="36" t="s">
        <v>58</v>
      </c>
      <c r="B310" s="37"/>
      <c r="C310" s="6" t="s">
        <v>128</v>
      </c>
      <c r="D310" s="5" t="s">
        <v>30</v>
      </c>
      <c r="E310" s="7">
        <v>279832</v>
      </c>
      <c r="F310" s="7">
        <v>10794</v>
      </c>
      <c r="G310" s="7">
        <v>186338</v>
      </c>
      <c r="H310" s="7">
        <v>59984</v>
      </c>
      <c r="I310" s="7">
        <v>22716</v>
      </c>
    </row>
    <row r="311" spans="1:9" ht="13.5">
      <c r="A311" s="38"/>
      <c r="B311" s="39"/>
      <c r="C311" s="6" t="s">
        <v>129</v>
      </c>
      <c r="D311" s="5" t="s">
        <v>30</v>
      </c>
      <c r="E311" s="8">
        <v>26588</v>
      </c>
      <c r="F311" s="8">
        <v>285</v>
      </c>
      <c r="G311" s="8">
        <v>16984</v>
      </c>
      <c r="H311" s="8">
        <v>8905</v>
      </c>
      <c r="I311" s="8">
        <v>414</v>
      </c>
    </row>
    <row r="312" spans="1:9" ht="13.5">
      <c r="A312" s="38"/>
      <c r="B312" s="39"/>
      <c r="C312" s="6" t="s">
        <v>130</v>
      </c>
      <c r="D312" s="5" t="s">
        <v>30</v>
      </c>
      <c r="E312" s="7">
        <v>30452</v>
      </c>
      <c r="F312" s="7">
        <v>890</v>
      </c>
      <c r="G312" s="7">
        <v>17192</v>
      </c>
      <c r="H312" s="7">
        <v>9233</v>
      </c>
      <c r="I312" s="7">
        <v>3137</v>
      </c>
    </row>
    <row r="313" spans="1:9" ht="21">
      <c r="A313" s="38"/>
      <c r="B313" s="39"/>
      <c r="C313" s="6" t="s">
        <v>131</v>
      </c>
      <c r="D313" s="5" t="s">
        <v>30</v>
      </c>
      <c r="E313" s="8">
        <v>97595</v>
      </c>
      <c r="F313" s="8">
        <v>1799</v>
      </c>
      <c r="G313" s="8">
        <v>68740</v>
      </c>
      <c r="H313" s="8">
        <v>21601</v>
      </c>
      <c r="I313" s="8">
        <v>5455</v>
      </c>
    </row>
    <row r="314" spans="1:9" ht="21">
      <c r="A314" s="38"/>
      <c r="B314" s="39"/>
      <c r="C314" s="6" t="s">
        <v>132</v>
      </c>
      <c r="D314" s="5" t="s">
        <v>30</v>
      </c>
      <c r="E314" s="7">
        <v>27634</v>
      </c>
      <c r="F314" s="7">
        <v>68</v>
      </c>
      <c r="G314" s="7">
        <v>15585</v>
      </c>
      <c r="H314" s="7">
        <v>5798</v>
      </c>
      <c r="I314" s="7">
        <v>6183</v>
      </c>
    </row>
    <row r="315" spans="1:9" ht="21">
      <c r="A315" s="38"/>
      <c r="B315" s="39"/>
      <c r="C315" s="6" t="s">
        <v>85</v>
      </c>
      <c r="D315" s="5" t="s">
        <v>30</v>
      </c>
      <c r="E315" s="8">
        <v>40332</v>
      </c>
      <c r="F315" s="8">
        <v>751</v>
      </c>
      <c r="G315" s="8">
        <v>29615</v>
      </c>
      <c r="H315" s="8">
        <v>7029</v>
      </c>
      <c r="I315" s="8">
        <v>2937</v>
      </c>
    </row>
    <row r="316" spans="1:9" ht="13.5">
      <c r="A316" s="38"/>
      <c r="B316" s="39"/>
      <c r="C316" s="6" t="s">
        <v>133</v>
      </c>
      <c r="D316" s="5" t="s">
        <v>30</v>
      </c>
      <c r="E316" s="7">
        <v>3205</v>
      </c>
      <c r="F316" s="7">
        <v>0</v>
      </c>
      <c r="G316" s="7">
        <v>2285</v>
      </c>
      <c r="H316" s="7">
        <v>524</v>
      </c>
      <c r="I316" s="7">
        <v>396</v>
      </c>
    </row>
    <row r="317" spans="1:9" ht="13.5">
      <c r="A317" s="38"/>
      <c r="B317" s="39"/>
      <c r="C317" s="6" t="s">
        <v>134</v>
      </c>
      <c r="D317" s="5" t="s">
        <v>30</v>
      </c>
      <c r="E317" s="8">
        <v>37868</v>
      </c>
      <c r="F317" s="8">
        <v>1534</v>
      </c>
      <c r="G317" s="8">
        <v>27975</v>
      </c>
      <c r="H317" s="8">
        <v>5006</v>
      </c>
      <c r="I317" s="8">
        <v>3353</v>
      </c>
    </row>
    <row r="318" spans="1:9" ht="13.5">
      <c r="A318" s="38"/>
      <c r="B318" s="39"/>
      <c r="C318" s="6" t="s">
        <v>135</v>
      </c>
      <c r="D318" s="5" t="s">
        <v>30</v>
      </c>
      <c r="E318" s="7">
        <v>14157</v>
      </c>
      <c r="F318" s="7">
        <v>5467</v>
      </c>
      <c r="G318" s="7">
        <v>7026</v>
      </c>
      <c r="H318" s="7">
        <v>896</v>
      </c>
      <c r="I318" s="7">
        <v>768</v>
      </c>
    </row>
    <row r="319" spans="1:9" ht="31.5">
      <c r="A319" s="40"/>
      <c r="B319" s="41"/>
      <c r="C319" s="6" t="s">
        <v>136</v>
      </c>
      <c r="D319" s="5" t="s">
        <v>30</v>
      </c>
      <c r="E319" s="8">
        <v>2001</v>
      </c>
      <c r="F319" s="8">
        <v>0</v>
      </c>
      <c r="G319" s="8">
        <v>936</v>
      </c>
      <c r="H319" s="8">
        <v>992</v>
      </c>
      <c r="I319" s="8">
        <v>73</v>
      </c>
    </row>
    <row r="320" spans="1:9" ht="21">
      <c r="A320" s="36" t="s">
        <v>59</v>
      </c>
      <c r="B320" s="37"/>
      <c r="C320" s="6" t="s">
        <v>128</v>
      </c>
      <c r="D320" s="5" t="s">
        <v>30</v>
      </c>
      <c r="E320" s="7">
        <v>4975690</v>
      </c>
      <c r="F320" s="7">
        <v>1527706</v>
      </c>
      <c r="G320" s="7">
        <v>3052671</v>
      </c>
      <c r="H320" s="7">
        <v>314819</v>
      </c>
      <c r="I320" s="7">
        <v>80494</v>
      </c>
    </row>
    <row r="321" spans="1:9" ht="13.5">
      <c r="A321" s="38"/>
      <c r="B321" s="39"/>
      <c r="C321" s="6" t="s">
        <v>129</v>
      </c>
      <c r="D321" s="5" t="s">
        <v>30</v>
      </c>
      <c r="E321" s="8">
        <v>337076</v>
      </c>
      <c r="F321" s="8">
        <v>15285</v>
      </c>
      <c r="G321" s="8">
        <v>278616</v>
      </c>
      <c r="H321" s="8">
        <v>37942</v>
      </c>
      <c r="I321" s="8">
        <v>5233</v>
      </c>
    </row>
    <row r="322" spans="1:9" ht="13.5">
      <c r="A322" s="38"/>
      <c r="B322" s="39"/>
      <c r="C322" s="6" t="s">
        <v>130</v>
      </c>
      <c r="D322" s="5" t="s">
        <v>30</v>
      </c>
      <c r="E322" s="7">
        <v>511383</v>
      </c>
      <c r="F322" s="7">
        <v>156094</v>
      </c>
      <c r="G322" s="7">
        <v>316015</v>
      </c>
      <c r="H322" s="7">
        <v>29500</v>
      </c>
      <c r="I322" s="7">
        <v>9774</v>
      </c>
    </row>
    <row r="323" spans="1:9" ht="21">
      <c r="A323" s="38"/>
      <c r="B323" s="39"/>
      <c r="C323" s="6" t="s">
        <v>131</v>
      </c>
      <c r="D323" s="5" t="s">
        <v>30</v>
      </c>
      <c r="E323" s="8">
        <v>2704948</v>
      </c>
      <c r="F323" s="8">
        <v>765700</v>
      </c>
      <c r="G323" s="8">
        <v>1833287</v>
      </c>
      <c r="H323" s="8">
        <v>90091</v>
      </c>
      <c r="I323" s="8">
        <v>15870</v>
      </c>
    </row>
    <row r="324" spans="1:9" ht="21">
      <c r="A324" s="38"/>
      <c r="B324" s="39"/>
      <c r="C324" s="6" t="s">
        <v>132</v>
      </c>
      <c r="D324" s="5" t="s">
        <v>30</v>
      </c>
      <c r="E324" s="7">
        <v>318889</v>
      </c>
      <c r="F324" s="7">
        <v>74187</v>
      </c>
      <c r="G324" s="7">
        <v>203121</v>
      </c>
      <c r="H324" s="7">
        <v>29386</v>
      </c>
      <c r="I324" s="7">
        <v>12195</v>
      </c>
    </row>
    <row r="325" spans="1:9" ht="21">
      <c r="A325" s="38"/>
      <c r="B325" s="39"/>
      <c r="C325" s="6" t="s">
        <v>85</v>
      </c>
      <c r="D325" s="5" t="s">
        <v>30</v>
      </c>
      <c r="E325" s="8">
        <v>541596</v>
      </c>
      <c r="F325" s="8">
        <v>247055</v>
      </c>
      <c r="G325" s="8">
        <v>252366</v>
      </c>
      <c r="H325" s="8">
        <v>32099</v>
      </c>
      <c r="I325" s="8">
        <v>10076</v>
      </c>
    </row>
    <row r="326" spans="1:9" ht="13.5">
      <c r="A326" s="38"/>
      <c r="B326" s="39"/>
      <c r="C326" s="6" t="s">
        <v>133</v>
      </c>
      <c r="D326" s="5" t="s">
        <v>30</v>
      </c>
      <c r="E326" s="7">
        <v>115609</v>
      </c>
      <c r="F326" s="7">
        <v>61192</v>
      </c>
      <c r="G326" s="7">
        <v>34217</v>
      </c>
      <c r="H326" s="7">
        <v>17453</v>
      </c>
      <c r="I326" s="7">
        <v>2747</v>
      </c>
    </row>
    <row r="327" spans="1:9" ht="13.5">
      <c r="A327" s="38"/>
      <c r="B327" s="39"/>
      <c r="C327" s="6" t="s">
        <v>134</v>
      </c>
      <c r="D327" s="5" t="s">
        <v>30</v>
      </c>
      <c r="E327" s="8">
        <v>269133</v>
      </c>
      <c r="F327" s="8">
        <v>104191</v>
      </c>
      <c r="G327" s="8">
        <v>65206</v>
      </c>
      <c r="H327" s="8">
        <v>75989</v>
      </c>
      <c r="I327" s="8">
        <v>23747</v>
      </c>
    </row>
    <row r="328" spans="1:9" ht="13.5">
      <c r="A328" s="38"/>
      <c r="B328" s="39"/>
      <c r="C328" s="6" t="s">
        <v>135</v>
      </c>
      <c r="D328" s="5" t="s">
        <v>30</v>
      </c>
      <c r="E328" s="7">
        <v>177056</v>
      </c>
      <c r="F328" s="7">
        <v>104002</v>
      </c>
      <c r="G328" s="7">
        <v>69843</v>
      </c>
      <c r="H328" s="7">
        <v>2359</v>
      </c>
      <c r="I328" s="7">
        <v>852</v>
      </c>
    </row>
    <row r="329" spans="1:9" ht="31.5">
      <c r="A329" s="40"/>
      <c r="B329" s="41"/>
      <c r="C329" s="6" t="s">
        <v>136</v>
      </c>
      <c r="D329" s="5" t="s">
        <v>30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</row>
    <row r="330" spans="1:9" ht="21">
      <c r="A330" s="36" t="s">
        <v>60</v>
      </c>
      <c r="B330" s="37"/>
      <c r="C330" s="6" t="s">
        <v>128</v>
      </c>
      <c r="D330" s="5" t="s">
        <v>30</v>
      </c>
      <c r="E330" s="7">
        <v>2386199</v>
      </c>
      <c r="F330" s="7">
        <v>326829</v>
      </c>
      <c r="G330" s="7">
        <v>1526720</v>
      </c>
      <c r="H330" s="7">
        <v>423592</v>
      </c>
      <c r="I330" s="7">
        <v>109058</v>
      </c>
    </row>
    <row r="331" spans="1:9" ht="13.5">
      <c r="A331" s="38"/>
      <c r="B331" s="39"/>
      <c r="C331" s="6" t="s">
        <v>129</v>
      </c>
      <c r="D331" s="5" t="s">
        <v>30</v>
      </c>
      <c r="E331" s="8">
        <v>190728</v>
      </c>
      <c r="F331" s="8">
        <v>43606</v>
      </c>
      <c r="G331" s="8">
        <v>61322</v>
      </c>
      <c r="H331" s="8">
        <v>78936</v>
      </c>
      <c r="I331" s="8">
        <v>6864</v>
      </c>
    </row>
    <row r="332" spans="1:9" ht="13.5">
      <c r="A332" s="38"/>
      <c r="B332" s="39"/>
      <c r="C332" s="6" t="s">
        <v>130</v>
      </c>
      <c r="D332" s="5" t="s">
        <v>30</v>
      </c>
      <c r="E332" s="7">
        <v>393503</v>
      </c>
      <c r="F332" s="7">
        <v>38161</v>
      </c>
      <c r="G332" s="7">
        <v>300679</v>
      </c>
      <c r="H332" s="7">
        <v>37214</v>
      </c>
      <c r="I332" s="7">
        <v>17449</v>
      </c>
    </row>
    <row r="333" spans="1:9" ht="21">
      <c r="A333" s="38"/>
      <c r="B333" s="39"/>
      <c r="C333" s="6" t="s">
        <v>131</v>
      </c>
      <c r="D333" s="5" t="s">
        <v>30</v>
      </c>
      <c r="E333" s="8">
        <v>623836</v>
      </c>
      <c r="F333" s="8">
        <v>58630</v>
      </c>
      <c r="G333" s="8">
        <v>399868</v>
      </c>
      <c r="H333" s="8">
        <v>146251</v>
      </c>
      <c r="I333" s="8">
        <v>19087</v>
      </c>
    </row>
    <row r="334" spans="1:9" ht="21">
      <c r="A334" s="38"/>
      <c r="B334" s="39"/>
      <c r="C334" s="6" t="s">
        <v>132</v>
      </c>
      <c r="D334" s="5" t="s">
        <v>30</v>
      </c>
      <c r="E334" s="7">
        <v>427032</v>
      </c>
      <c r="F334" s="7">
        <v>22517</v>
      </c>
      <c r="G334" s="7">
        <v>330583</v>
      </c>
      <c r="H334" s="7">
        <v>41992</v>
      </c>
      <c r="I334" s="7">
        <v>31940</v>
      </c>
    </row>
    <row r="335" spans="1:9" ht="21">
      <c r="A335" s="38"/>
      <c r="B335" s="39"/>
      <c r="C335" s="6" t="s">
        <v>85</v>
      </c>
      <c r="D335" s="5" t="s">
        <v>30</v>
      </c>
      <c r="E335" s="8">
        <v>216501</v>
      </c>
      <c r="F335" s="8">
        <v>26427</v>
      </c>
      <c r="G335" s="8">
        <v>137021</v>
      </c>
      <c r="H335" s="8">
        <v>37552</v>
      </c>
      <c r="I335" s="8">
        <v>15501</v>
      </c>
    </row>
    <row r="336" spans="1:9" ht="13.5">
      <c r="A336" s="38"/>
      <c r="B336" s="39"/>
      <c r="C336" s="6" t="s">
        <v>133</v>
      </c>
      <c r="D336" s="5" t="s">
        <v>30</v>
      </c>
      <c r="E336" s="7">
        <v>25687</v>
      </c>
      <c r="F336" s="7">
        <v>7591</v>
      </c>
      <c r="G336" s="7">
        <v>14071</v>
      </c>
      <c r="H336" s="7">
        <v>2770</v>
      </c>
      <c r="I336" s="7">
        <v>1255</v>
      </c>
    </row>
    <row r="337" spans="1:9" ht="13.5">
      <c r="A337" s="38"/>
      <c r="B337" s="39"/>
      <c r="C337" s="6" t="s">
        <v>134</v>
      </c>
      <c r="D337" s="5" t="s">
        <v>30</v>
      </c>
      <c r="E337" s="8">
        <v>402568</v>
      </c>
      <c r="F337" s="8">
        <v>86289</v>
      </c>
      <c r="G337" s="8">
        <v>225691</v>
      </c>
      <c r="H337" s="8">
        <v>73938</v>
      </c>
      <c r="I337" s="8">
        <v>16650</v>
      </c>
    </row>
    <row r="338" spans="1:9" ht="13.5">
      <c r="A338" s="38"/>
      <c r="B338" s="39"/>
      <c r="C338" s="6" t="s">
        <v>135</v>
      </c>
      <c r="D338" s="5" t="s">
        <v>30</v>
      </c>
      <c r="E338" s="7">
        <v>35825</v>
      </c>
      <c r="F338" s="7">
        <v>9193</v>
      </c>
      <c r="G338" s="7">
        <v>22835</v>
      </c>
      <c r="H338" s="7">
        <v>3510</v>
      </c>
      <c r="I338" s="7">
        <v>287</v>
      </c>
    </row>
    <row r="339" spans="1:9" ht="31.5">
      <c r="A339" s="40"/>
      <c r="B339" s="41"/>
      <c r="C339" s="6" t="s">
        <v>136</v>
      </c>
      <c r="D339" s="5" t="s">
        <v>30</v>
      </c>
      <c r="E339" s="8">
        <v>70519</v>
      </c>
      <c r="F339" s="8">
        <v>34415</v>
      </c>
      <c r="G339" s="8">
        <v>34650</v>
      </c>
      <c r="H339" s="8">
        <v>1429</v>
      </c>
      <c r="I339" s="8">
        <v>25</v>
      </c>
    </row>
    <row r="340" spans="1:9" ht="21">
      <c r="A340" s="36" t="s">
        <v>61</v>
      </c>
      <c r="B340" s="37"/>
      <c r="C340" s="6" t="s">
        <v>128</v>
      </c>
      <c r="D340" s="5" t="s">
        <v>30</v>
      </c>
      <c r="E340" s="7">
        <v>19972623</v>
      </c>
      <c r="F340" s="7">
        <v>7429630</v>
      </c>
      <c r="G340" s="7">
        <v>9632279</v>
      </c>
      <c r="H340" s="7">
        <v>2519114</v>
      </c>
      <c r="I340" s="7">
        <v>391601</v>
      </c>
    </row>
    <row r="341" spans="1:9" ht="13.5">
      <c r="A341" s="38"/>
      <c r="B341" s="39"/>
      <c r="C341" s="6" t="s">
        <v>129</v>
      </c>
      <c r="D341" s="5" t="s">
        <v>30</v>
      </c>
      <c r="E341" s="8">
        <v>1515563</v>
      </c>
      <c r="F341" s="8">
        <v>336446</v>
      </c>
      <c r="G341" s="8">
        <v>638439</v>
      </c>
      <c r="H341" s="8">
        <v>478589</v>
      </c>
      <c r="I341" s="8">
        <v>62089</v>
      </c>
    </row>
    <row r="342" spans="1:9" ht="13.5">
      <c r="A342" s="38"/>
      <c r="B342" s="39"/>
      <c r="C342" s="6" t="s">
        <v>130</v>
      </c>
      <c r="D342" s="5" t="s">
        <v>30</v>
      </c>
      <c r="E342" s="7">
        <v>3487562</v>
      </c>
      <c r="F342" s="7">
        <v>1848145</v>
      </c>
      <c r="G342" s="7">
        <v>1401546</v>
      </c>
      <c r="H342" s="7">
        <v>198565</v>
      </c>
      <c r="I342" s="7">
        <v>39306</v>
      </c>
    </row>
    <row r="343" spans="1:9" ht="21">
      <c r="A343" s="38"/>
      <c r="B343" s="39"/>
      <c r="C343" s="6" t="s">
        <v>131</v>
      </c>
      <c r="D343" s="5" t="s">
        <v>30</v>
      </c>
      <c r="E343" s="8">
        <v>5495824</v>
      </c>
      <c r="F343" s="8">
        <v>1414826</v>
      </c>
      <c r="G343" s="8">
        <v>3211997</v>
      </c>
      <c r="H343" s="8">
        <v>790992</v>
      </c>
      <c r="I343" s="8">
        <v>78009</v>
      </c>
    </row>
    <row r="344" spans="1:9" ht="21">
      <c r="A344" s="38"/>
      <c r="B344" s="39"/>
      <c r="C344" s="6" t="s">
        <v>132</v>
      </c>
      <c r="D344" s="5" t="s">
        <v>30</v>
      </c>
      <c r="E344" s="7">
        <v>1953131</v>
      </c>
      <c r="F344" s="7">
        <v>576101</v>
      </c>
      <c r="G344" s="7">
        <v>1124563</v>
      </c>
      <c r="H344" s="7">
        <v>137630</v>
      </c>
      <c r="I344" s="7">
        <v>114837</v>
      </c>
    </row>
    <row r="345" spans="1:9" ht="21">
      <c r="A345" s="38"/>
      <c r="B345" s="39"/>
      <c r="C345" s="6" t="s">
        <v>85</v>
      </c>
      <c r="D345" s="5" t="s">
        <v>30</v>
      </c>
      <c r="E345" s="8">
        <v>1397902</v>
      </c>
      <c r="F345" s="8">
        <v>599902</v>
      </c>
      <c r="G345" s="8">
        <v>617916</v>
      </c>
      <c r="H345" s="8">
        <v>129763</v>
      </c>
      <c r="I345" s="8">
        <v>50321</v>
      </c>
    </row>
    <row r="346" spans="1:9" ht="13.5">
      <c r="A346" s="38"/>
      <c r="B346" s="39"/>
      <c r="C346" s="6" t="s">
        <v>133</v>
      </c>
      <c r="D346" s="5" t="s">
        <v>30</v>
      </c>
      <c r="E346" s="7">
        <v>128581</v>
      </c>
      <c r="F346" s="7">
        <v>40757</v>
      </c>
      <c r="G346" s="7">
        <v>68789</v>
      </c>
      <c r="H346" s="7">
        <v>14142</v>
      </c>
      <c r="I346" s="7">
        <v>4893</v>
      </c>
    </row>
    <row r="347" spans="1:9" ht="13.5">
      <c r="A347" s="38"/>
      <c r="B347" s="39"/>
      <c r="C347" s="6" t="s">
        <v>134</v>
      </c>
      <c r="D347" s="5" t="s">
        <v>30</v>
      </c>
      <c r="E347" s="8">
        <v>3651086</v>
      </c>
      <c r="F347" s="8">
        <v>1804778</v>
      </c>
      <c r="G347" s="8">
        <v>1170504</v>
      </c>
      <c r="H347" s="8">
        <v>642423</v>
      </c>
      <c r="I347" s="8">
        <v>33381</v>
      </c>
    </row>
    <row r="348" spans="1:9" ht="13.5">
      <c r="A348" s="38"/>
      <c r="B348" s="39"/>
      <c r="C348" s="6" t="s">
        <v>135</v>
      </c>
      <c r="D348" s="5" t="s">
        <v>30</v>
      </c>
      <c r="E348" s="7">
        <v>1523417</v>
      </c>
      <c r="F348" s="7">
        <v>662831</v>
      </c>
      <c r="G348" s="7">
        <v>775301</v>
      </c>
      <c r="H348" s="7">
        <v>76519</v>
      </c>
      <c r="I348" s="7">
        <v>8766</v>
      </c>
    </row>
    <row r="349" spans="1:9" ht="31.5">
      <c r="A349" s="40"/>
      <c r="B349" s="41"/>
      <c r="C349" s="6" t="s">
        <v>136</v>
      </c>
      <c r="D349" s="5" t="s">
        <v>30</v>
      </c>
      <c r="E349" s="8">
        <v>819559</v>
      </c>
      <c r="F349" s="8">
        <v>145844</v>
      </c>
      <c r="G349" s="8">
        <v>623225</v>
      </c>
      <c r="H349" s="8">
        <v>50490</v>
      </c>
      <c r="I349" s="8">
        <v>0</v>
      </c>
    </row>
    <row r="350" spans="1:9" ht="21">
      <c r="A350" s="54" t="s">
        <v>144</v>
      </c>
      <c r="B350" s="54" t="s">
        <v>145</v>
      </c>
      <c r="C350" s="6" t="s">
        <v>128</v>
      </c>
      <c r="D350" s="5" t="s">
        <v>30</v>
      </c>
      <c r="E350" s="7" t="s">
        <v>32</v>
      </c>
      <c r="F350" s="7" t="s">
        <v>32</v>
      </c>
      <c r="G350" s="7" t="s">
        <v>32</v>
      </c>
      <c r="H350" s="7" t="s">
        <v>32</v>
      </c>
      <c r="I350" s="7" t="s">
        <v>32</v>
      </c>
    </row>
    <row r="351" spans="1:9" ht="13.5">
      <c r="A351" s="55"/>
      <c r="B351" s="55"/>
      <c r="C351" s="6" t="s">
        <v>129</v>
      </c>
      <c r="D351" s="5" t="s">
        <v>30</v>
      </c>
      <c r="E351" s="8" t="s">
        <v>32</v>
      </c>
      <c r="F351" s="8" t="s">
        <v>32</v>
      </c>
      <c r="G351" s="8" t="s">
        <v>32</v>
      </c>
      <c r="H351" s="8" t="s">
        <v>32</v>
      </c>
      <c r="I351" s="8" t="s">
        <v>32</v>
      </c>
    </row>
    <row r="352" spans="1:9" ht="13.5">
      <c r="A352" s="55"/>
      <c r="B352" s="55"/>
      <c r="C352" s="6" t="s">
        <v>130</v>
      </c>
      <c r="D352" s="5" t="s">
        <v>30</v>
      </c>
      <c r="E352" s="7" t="s">
        <v>32</v>
      </c>
      <c r="F352" s="7" t="s">
        <v>32</v>
      </c>
      <c r="G352" s="7" t="s">
        <v>32</v>
      </c>
      <c r="H352" s="7" t="s">
        <v>32</v>
      </c>
      <c r="I352" s="7" t="s">
        <v>32</v>
      </c>
    </row>
    <row r="353" spans="1:9" ht="21">
      <c r="A353" s="55"/>
      <c r="B353" s="55"/>
      <c r="C353" s="6" t="s">
        <v>131</v>
      </c>
      <c r="D353" s="5" t="s">
        <v>30</v>
      </c>
      <c r="E353" s="8" t="s">
        <v>32</v>
      </c>
      <c r="F353" s="8" t="s">
        <v>32</v>
      </c>
      <c r="G353" s="8" t="s">
        <v>32</v>
      </c>
      <c r="H353" s="8" t="s">
        <v>32</v>
      </c>
      <c r="I353" s="8" t="s">
        <v>32</v>
      </c>
    </row>
    <row r="354" spans="1:9" ht="21">
      <c r="A354" s="55"/>
      <c r="B354" s="55"/>
      <c r="C354" s="6" t="s">
        <v>132</v>
      </c>
      <c r="D354" s="5" t="s">
        <v>30</v>
      </c>
      <c r="E354" s="7" t="s">
        <v>32</v>
      </c>
      <c r="F354" s="7" t="s">
        <v>32</v>
      </c>
      <c r="G354" s="7" t="s">
        <v>32</v>
      </c>
      <c r="H354" s="7" t="s">
        <v>32</v>
      </c>
      <c r="I354" s="7" t="s">
        <v>32</v>
      </c>
    </row>
    <row r="355" spans="1:9" ht="21">
      <c r="A355" s="55"/>
      <c r="B355" s="55"/>
      <c r="C355" s="6" t="s">
        <v>85</v>
      </c>
      <c r="D355" s="5" t="s">
        <v>30</v>
      </c>
      <c r="E355" s="8" t="s">
        <v>32</v>
      </c>
      <c r="F355" s="8" t="s">
        <v>32</v>
      </c>
      <c r="G355" s="8" t="s">
        <v>32</v>
      </c>
      <c r="H355" s="8" t="s">
        <v>32</v>
      </c>
      <c r="I355" s="8" t="s">
        <v>32</v>
      </c>
    </row>
    <row r="356" spans="1:9" ht="13.5">
      <c r="A356" s="55"/>
      <c r="B356" s="55"/>
      <c r="C356" s="6" t="s">
        <v>133</v>
      </c>
      <c r="D356" s="5" t="s">
        <v>30</v>
      </c>
      <c r="E356" s="7" t="s">
        <v>32</v>
      </c>
      <c r="F356" s="7" t="s">
        <v>32</v>
      </c>
      <c r="G356" s="7" t="s">
        <v>32</v>
      </c>
      <c r="H356" s="7" t="s">
        <v>32</v>
      </c>
      <c r="I356" s="7" t="s">
        <v>32</v>
      </c>
    </row>
    <row r="357" spans="1:9" ht="13.5">
      <c r="A357" s="55"/>
      <c r="B357" s="55"/>
      <c r="C357" s="6" t="s">
        <v>134</v>
      </c>
      <c r="D357" s="5" t="s">
        <v>30</v>
      </c>
      <c r="E357" s="8" t="s">
        <v>32</v>
      </c>
      <c r="F357" s="8" t="s">
        <v>32</v>
      </c>
      <c r="G357" s="8" t="s">
        <v>32</v>
      </c>
      <c r="H357" s="8" t="s">
        <v>32</v>
      </c>
      <c r="I357" s="8" t="s">
        <v>32</v>
      </c>
    </row>
    <row r="358" spans="1:9" ht="13.5">
      <c r="A358" s="55"/>
      <c r="B358" s="55"/>
      <c r="C358" s="6" t="s">
        <v>135</v>
      </c>
      <c r="D358" s="5" t="s">
        <v>30</v>
      </c>
      <c r="E358" s="7" t="s">
        <v>32</v>
      </c>
      <c r="F358" s="7" t="s">
        <v>32</v>
      </c>
      <c r="G358" s="7" t="s">
        <v>32</v>
      </c>
      <c r="H358" s="7" t="s">
        <v>32</v>
      </c>
      <c r="I358" s="7" t="s">
        <v>32</v>
      </c>
    </row>
    <row r="359" spans="1:9" ht="31.5">
      <c r="A359" s="55"/>
      <c r="B359" s="56"/>
      <c r="C359" s="6" t="s">
        <v>136</v>
      </c>
      <c r="D359" s="5" t="s">
        <v>30</v>
      </c>
      <c r="E359" s="8" t="s">
        <v>32</v>
      </c>
      <c r="F359" s="8" t="s">
        <v>32</v>
      </c>
      <c r="G359" s="8" t="s">
        <v>32</v>
      </c>
      <c r="H359" s="8" t="s">
        <v>32</v>
      </c>
      <c r="I359" s="8" t="s">
        <v>32</v>
      </c>
    </row>
    <row r="360" spans="1:9" ht="21">
      <c r="A360" s="55"/>
      <c r="B360" s="54" t="s">
        <v>146</v>
      </c>
      <c r="C360" s="6" t="s">
        <v>128</v>
      </c>
      <c r="D360" s="5" t="s">
        <v>30</v>
      </c>
      <c r="E360" s="7">
        <v>7322964</v>
      </c>
      <c r="F360" s="7">
        <v>40734</v>
      </c>
      <c r="G360" s="7">
        <v>7282230</v>
      </c>
      <c r="H360" s="7" t="s">
        <v>32</v>
      </c>
      <c r="I360" s="7" t="s">
        <v>32</v>
      </c>
    </row>
    <row r="361" spans="1:9" ht="13.5">
      <c r="A361" s="55"/>
      <c r="B361" s="55"/>
      <c r="C361" s="6" t="s">
        <v>129</v>
      </c>
      <c r="D361" s="5" t="s">
        <v>30</v>
      </c>
      <c r="E361" s="8">
        <v>1382544</v>
      </c>
      <c r="F361" s="8">
        <v>10777</v>
      </c>
      <c r="G361" s="8">
        <v>1371767</v>
      </c>
      <c r="H361" s="8" t="s">
        <v>32</v>
      </c>
      <c r="I361" s="8" t="s">
        <v>32</v>
      </c>
    </row>
    <row r="362" spans="1:9" ht="13.5">
      <c r="A362" s="55"/>
      <c r="B362" s="55"/>
      <c r="C362" s="6" t="s">
        <v>130</v>
      </c>
      <c r="D362" s="5" t="s">
        <v>30</v>
      </c>
      <c r="E362" s="7">
        <v>165025</v>
      </c>
      <c r="F362" s="7">
        <v>1935</v>
      </c>
      <c r="G362" s="7">
        <v>163090</v>
      </c>
      <c r="H362" s="7" t="s">
        <v>32</v>
      </c>
      <c r="I362" s="7" t="s">
        <v>32</v>
      </c>
    </row>
    <row r="363" spans="1:9" ht="21">
      <c r="A363" s="55"/>
      <c r="B363" s="55"/>
      <c r="C363" s="6" t="s">
        <v>131</v>
      </c>
      <c r="D363" s="5" t="s">
        <v>30</v>
      </c>
      <c r="E363" s="8">
        <v>2974398</v>
      </c>
      <c r="F363" s="8">
        <v>15708</v>
      </c>
      <c r="G363" s="8">
        <v>2958690</v>
      </c>
      <c r="H363" s="8" t="s">
        <v>32</v>
      </c>
      <c r="I363" s="8" t="s">
        <v>32</v>
      </c>
    </row>
    <row r="364" spans="1:9" ht="21">
      <c r="A364" s="55"/>
      <c r="B364" s="55"/>
      <c r="C364" s="6" t="s">
        <v>132</v>
      </c>
      <c r="D364" s="5" t="s">
        <v>30</v>
      </c>
      <c r="E364" s="7">
        <v>444151</v>
      </c>
      <c r="F364" s="7">
        <v>2745</v>
      </c>
      <c r="G364" s="7">
        <v>441406</v>
      </c>
      <c r="H364" s="7" t="s">
        <v>32</v>
      </c>
      <c r="I364" s="7" t="s">
        <v>32</v>
      </c>
    </row>
    <row r="365" spans="1:9" ht="21">
      <c r="A365" s="55"/>
      <c r="B365" s="55"/>
      <c r="C365" s="6" t="s">
        <v>85</v>
      </c>
      <c r="D365" s="5" t="s">
        <v>30</v>
      </c>
      <c r="E365" s="8">
        <v>1023092</v>
      </c>
      <c r="F365" s="8">
        <v>5764</v>
      </c>
      <c r="G365" s="8">
        <v>1017328</v>
      </c>
      <c r="H365" s="8" t="s">
        <v>32</v>
      </c>
      <c r="I365" s="8" t="s">
        <v>32</v>
      </c>
    </row>
    <row r="366" spans="1:9" ht="13.5">
      <c r="A366" s="55"/>
      <c r="B366" s="55"/>
      <c r="C366" s="6" t="s">
        <v>133</v>
      </c>
      <c r="D366" s="5" t="s">
        <v>30</v>
      </c>
      <c r="E366" s="7">
        <v>178413</v>
      </c>
      <c r="F366" s="7">
        <v>0</v>
      </c>
      <c r="G366" s="7">
        <v>178413</v>
      </c>
      <c r="H366" s="7" t="s">
        <v>32</v>
      </c>
      <c r="I366" s="7" t="s">
        <v>32</v>
      </c>
    </row>
    <row r="367" spans="1:9" ht="13.5">
      <c r="A367" s="55"/>
      <c r="B367" s="55"/>
      <c r="C367" s="6" t="s">
        <v>134</v>
      </c>
      <c r="D367" s="5" t="s">
        <v>30</v>
      </c>
      <c r="E367" s="8">
        <v>985606</v>
      </c>
      <c r="F367" s="8">
        <v>837</v>
      </c>
      <c r="G367" s="8">
        <v>984769</v>
      </c>
      <c r="H367" s="8" t="s">
        <v>32</v>
      </c>
      <c r="I367" s="8" t="s">
        <v>32</v>
      </c>
    </row>
    <row r="368" spans="1:9" ht="13.5">
      <c r="A368" s="55"/>
      <c r="B368" s="55"/>
      <c r="C368" s="6" t="s">
        <v>135</v>
      </c>
      <c r="D368" s="5" t="s">
        <v>30</v>
      </c>
      <c r="E368" s="7">
        <v>167548</v>
      </c>
      <c r="F368" s="7">
        <v>781</v>
      </c>
      <c r="G368" s="7">
        <v>166767</v>
      </c>
      <c r="H368" s="7" t="s">
        <v>32</v>
      </c>
      <c r="I368" s="7" t="s">
        <v>32</v>
      </c>
    </row>
    <row r="369" spans="1:9" ht="31.5">
      <c r="A369" s="55"/>
      <c r="B369" s="56"/>
      <c r="C369" s="6" t="s">
        <v>136</v>
      </c>
      <c r="D369" s="5" t="s">
        <v>30</v>
      </c>
      <c r="E369" s="8">
        <v>2187</v>
      </c>
      <c r="F369" s="8">
        <v>2187</v>
      </c>
      <c r="G369" s="8">
        <v>0</v>
      </c>
      <c r="H369" s="8" t="s">
        <v>32</v>
      </c>
      <c r="I369" s="8" t="s">
        <v>32</v>
      </c>
    </row>
    <row r="370" spans="1:9" ht="21">
      <c r="A370" s="55"/>
      <c r="B370" s="54" t="s">
        <v>147</v>
      </c>
      <c r="C370" s="6" t="s">
        <v>128</v>
      </c>
      <c r="D370" s="5" t="s">
        <v>30</v>
      </c>
      <c r="E370" s="7">
        <v>34091290</v>
      </c>
      <c r="F370" s="7">
        <v>13901342</v>
      </c>
      <c r="G370" s="7">
        <v>17916021</v>
      </c>
      <c r="H370" s="7">
        <v>1983074</v>
      </c>
      <c r="I370" s="7">
        <v>290853</v>
      </c>
    </row>
    <row r="371" spans="1:9" ht="13.5">
      <c r="A371" s="55"/>
      <c r="B371" s="55"/>
      <c r="C371" s="6" t="s">
        <v>129</v>
      </c>
      <c r="D371" s="5" t="s">
        <v>30</v>
      </c>
      <c r="E371" s="8" t="s">
        <v>32</v>
      </c>
      <c r="F371" s="8" t="s">
        <v>32</v>
      </c>
      <c r="G371" s="8" t="s">
        <v>32</v>
      </c>
      <c r="H371" s="8" t="s">
        <v>32</v>
      </c>
      <c r="I371" s="8" t="s">
        <v>32</v>
      </c>
    </row>
    <row r="372" spans="1:9" ht="13.5">
      <c r="A372" s="55"/>
      <c r="B372" s="55"/>
      <c r="C372" s="6" t="s">
        <v>130</v>
      </c>
      <c r="D372" s="5" t="s">
        <v>30</v>
      </c>
      <c r="E372" s="7" t="s">
        <v>32</v>
      </c>
      <c r="F372" s="7" t="s">
        <v>32</v>
      </c>
      <c r="G372" s="7" t="s">
        <v>32</v>
      </c>
      <c r="H372" s="7" t="s">
        <v>32</v>
      </c>
      <c r="I372" s="7" t="s">
        <v>32</v>
      </c>
    </row>
    <row r="373" spans="1:9" ht="21">
      <c r="A373" s="55"/>
      <c r="B373" s="55"/>
      <c r="C373" s="6" t="s">
        <v>131</v>
      </c>
      <c r="D373" s="5" t="s">
        <v>30</v>
      </c>
      <c r="E373" s="8" t="s">
        <v>32</v>
      </c>
      <c r="F373" s="8" t="s">
        <v>32</v>
      </c>
      <c r="G373" s="8" t="s">
        <v>32</v>
      </c>
      <c r="H373" s="8" t="s">
        <v>32</v>
      </c>
      <c r="I373" s="8" t="s">
        <v>32</v>
      </c>
    </row>
    <row r="374" spans="1:9" ht="21">
      <c r="A374" s="55"/>
      <c r="B374" s="55"/>
      <c r="C374" s="6" t="s">
        <v>132</v>
      </c>
      <c r="D374" s="5" t="s">
        <v>30</v>
      </c>
      <c r="E374" s="7" t="s">
        <v>32</v>
      </c>
      <c r="F374" s="7" t="s">
        <v>32</v>
      </c>
      <c r="G374" s="7" t="s">
        <v>32</v>
      </c>
      <c r="H374" s="7" t="s">
        <v>32</v>
      </c>
      <c r="I374" s="7" t="s">
        <v>32</v>
      </c>
    </row>
    <row r="375" spans="1:9" ht="21">
      <c r="A375" s="55"/>
      <c r="B375" s="55"/>
      <c r="C375" s="6" t="s">
        <v>85</v>
      </c>
      <c r="D375" s="5" t="s">
        <v>30</v>
      </c>
      <c r="E375" s="8" t="s">
        <v>32</v>
      </c>
      <c r="F375" s="8" t="s">
        <v>32</v>
      </c>
      <c r="G375" s="8" t="s">
        <v>32</v>
      </c>
      <c r="H375" s="8" t="s">
        <v>32</v>
      </c>
      <c r="I375" s="8" t="s">
        <v>32</v>
      </c>
    </row>
    <row r="376" spans="1:9" ht="13.5">
      <c r="A376" s="55"/>
      <c r="B376" s="55"/>
      <c r="C376" s="6" t="s">
        <v>133</v>
      </c>
      <c r="D376" s="5" t="s">
        <v>30</v>
      </c>
      <c r="E376" s="7" t="s">
        <v>32</v>
      </c>
      <c r="F376" s="7" t="s">
        <v>32</v>
      </c>
      <c r="G376" s="7" t="s">
        <v>32</v>
      </c>
      <c r="H376" s="7" t="s">
        <v>32</v>
      </c>
      <c r="I376" s="7" t="s">
        <v>32</v>
      </c>
    </row>
    <row r="377" spans="1:9" ht="13.5">
      <c r="A377" s="55"/>
      <c r="B377" s="55"/>
      <c r="C377" s="6" t="s">
        <v>134</v>
      </c>
      <c r="D377" s="5" t="s">
        <v>30</v>
      </c>
      <c r="E377" s="8" t="s">
        <v>32</v>
      </c>
      <c r="F377" s="8" t="s">
        <v>32</v>
      </c>
      <c r="G377" s="8" t="s">
        <v>32</v>
      </c>
      <c r="H377" s="8" t="s">
        <v>32</v>
      </c>
      <c r="I377" s="8" t="s">
        <v>32</v>
      </c>
    </row>
    <row r="378" spans="1:9" ht="13.5">
      <c r="A378" s="55"/>
      <c r="B378" s="55"/>
      <c r="C378" s="6" t="s">
        <v>135</v>
      </c>
      <c r="D378" s="5" t="s">
        <v>30</v>
      </c>
      <c r="E378" s="7" t="s">
        <v>32</v>
      </c>
      <c r="F378" s="7" t="s">
        <v>32</v>
      </c>
      <c r="G378" s="7" t="s">
        <v>32</v>
      </c>
      <c r="H378" s="7" t="s">
        <v>32</v>
      </c>
      <c r="I378" s="7" t="s">
        <v>32</v>
      </c>
    </row>
    <row r="379" spans="1:9" ht="31.5">
      <c r="A379" s="55"/>
      <c r="B379" s="56"/>
      <c r="C379" s="6" t="s">
        <v>136</v>
      </c>
      <c r="D379" s="5" t="s">
        <v>30</v>
      </c>
      <c r="E379" s="8">
        <v>34091290</v>
      </c>
      <c r="F379" s="8">
        <v>13901342</v>
      </c>
      <c r="G379" s="8">
        <v>17916021</v>
      </c>
      <c r="H379" s="8">
        <v>1983074</v>
      </c>
      <c r="I379" s="8">
        <v>290853</v>
      </c>
    </row>
    <row r="380" spans="1:9" ht="21">
      <c r="A380" s="55"/>
      <c r="B380" s="54" t="s">
        <v>148</v>
      </c>
      <c r="C380" s="6" t="s">
        <v>128</v>
      </c>
      <c r="D380" s="5" t="s">
        <v>30</v>
      </c>
      <c r="E380" s="7">
        <v>2109224</v>
      </c>
      <c r="F380" s="7">
        <v>687893</v>
      </c>
      <c r="G380" s="7">
        <v>1295528</v>
      </c>
      <c r="H380" s="7">
        <v>122003</v>
      </c>
      <c r="I380" s="7">
        <v>3800</v>
      </c>
    </row>
    <row r="381" spans="1:9" ht="13.5">
      <c r="A381" s="55"/>
      <c r="B381" s="55"/>
      <c r="C381" s="6" t="s">
        <v>129</v>
      </c>
      <c r="D381" s="5" t="s">
        <v>30</v>
      </c>
      <c r="E381" s="8">
        <v>158771</v>
      </c>
      <c r="F381" s="8">
        <v>104</v>
      </c>
      <c r="G381" s="8">
        <v>140108</v>
      </c>
      <c r="H381" s="8">
        <v>18232</v>
      </c>
      <c r="I381" s="8">
        <v>327</v>
      </c>
    </row>
    <row r="382" spans="1:9" ht="13.5">
      <c r="A382" s="55"/>
      <c r="B382" s="55"/>
      <c r="C382" s="6" t="s">
        <v>130</v>
      </c>
      <c r="D382" s="5" t="s">
        <v>30</v>
      </c>
      <c r="E382" s="7">
        <v>81997</v>
      </c>
      <c r="F382" s="7">
        <v>35109</v>
      </c>
      <c r="G382" s="7">
        <v>43910</v>
      </c>
      <c r="H382" s="7">
        <v>2537</v>
      </c>
      <c r="I382" s="7">
        <v>441</v>
      </c>
    </row>
    <row r="383" spans="1:9" ht="21">
      <c r="A383" s="55"/>
      <c r="B383" s="55"/>
      <c r="C383" s="6" t="s">
        <v>131</v>
      </c>
      <c r="D383" s="5" t="s">
        <v>30</v>
      </c>
      <c r="E383" s="8">
        <v>1007586</v>
      </c>
      <c r="F383" s="8">
        <v>344195</v>
      </c>
      <c r="G383" s="8">
        <v>586293</v>
      </c>
      <c r="H383" s="8">
        <v>76317</v>
      </c>
      <c r="I383" s="8">
        <v>781</v>
      </c>
    </row>
    <row r="384" spans="1:9" ht="21">
      <c r="A384" s="55"/>
      <c r="B384" s="55"/>
      <c r="C384" s="6" t="s">
        <v>132</v>
      </c>
      <c r="D384" s="5" t="s">
        <v>30</v>
      </c>
      <c r="E384" s="7">
        <v>108523</v>
      </c>
      <c r="F384" s="7">
        <v>71694</v>
      </c>
      <c r="G384" s="7">
        <v>32189</v>
      </c>
      <c r="H384" s="7">
        <v>3863</v>
      </c>
      <c r="I384" s="7">
        <v>777</v>
      </c>
    </row>
    <row r="385" spans="1:9" ht="21">
      <c r="A385" s="55"/>
      <c r="B385" s="55"/>
      <c r="C385" s="6" t="s">
        <v>85</v>
      </c>
      <c r="D385" s="5" t="s">
        <v>30</v>
      </c>
      <c r="E385" s="8">
        <v>483635</v>
      </c>
      <c r="F385" s="8">
        <v>139900</v>
      </c>
      <c r="G385" s="8">
        <v>333975</v>
      </c>
      <c r="H385" s="8">
        <v>8815</v>
      </c>
      <c r="I385" s="8">
        <v>945</v>
      </c>
    </row>
    <row r="386" spans="1:9" ht="13.5">
      <c r="A386" s="55"/>
      <c r="B386" s="55"/>
      <c r="C386" s="6" t="s">
        <v>133</v>
      </c>
      <c r="D386" s="5" t="s">
        <v>30</v>
      </c>
      <c r="E386" s="7">
        <v>42309</v>
      </c>
      <c r="F386" s="7">
        <v>19788</v>
      </c>
      <c r="G386" s="7">
        <v>21407</v>
      </c>
      <c r="H386" s="7">
        <v>906</v>
      </c>
      <c r="I386" s="7">
        <v>208</v>
      </c>
    </row>
    <row r="387" spans="1:9" ht="13.5">
      <c r="A387" s="55"/>
      <c r="B387" s="55"/>
      <c r="C387" s="6" t="s">
        <v>134</v>
      </c>
      <c r="D387" s="5" t="s">
        <v>30</v>
      </c>
      <c r="E387" s="8">
        <v>165847</v>
      </c>
      <c r="F387" s="8">
        <v>27088</v>
      </c>
      <c r="G387" s="8">
        <v>129149</v>
      </c>
      <c r="H387" s="8">
        <v>9350</v>
      </c>
      <c r="I387" s="8">
        <v>260</v>
      </c>
    </row>
    <row r="388" spans="1:9" ht="13.5">
      <c r="A388" s="55"/>
      <c r="B388" s="55"/>
      <c r="C388" s="6" t="s">
        <v>135</v>
      </c>
      <c r="D388" s="5" t="s">
        <v>30</v>
      </c>
      <c r="E388" s="7">
        <v>60556</v>
      </c>
      <c r="F388" s="7">
        <v>50015</v>
      </c>
      <c r="G388" s="7">
        <v>8497</v>
      </c>
      <c r="H388" s="7">
        <v>1983</v>
      </c>
      <c r="I388" s="7">
        <v>61</v>
      </c>
    </row>
    <row r="389" spans="1:9" ht="31.5">
      <c r="A389" s="55"/>
      <c r="B389" s="56"/>
      <c r="C389" s="6" t="s">
        <v>136</v>
      </c>
      <c r="D389" s="5" t="s">
        <v>30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</row>
    <row r="390" spans="1:9" ht="21">
      <c r="A390" s="55"/>
      <c r="B390" s="54" t="s">
        <v>149</v>
      </c>
      <c r="C390" s="6" t="s">
        <v>128</v>
      </c>
      <c r="D390" s="5" t="s">
        <v>30</v>
      </c>
      <c r="E390" s="7" t="s">
        <v>32</v>
      </c>
      <c r="F390" s="7" t="s">
        <v>32</v>
      </c>
      <c r="G390" s="7" t="s">
        <v>32</v>
      </c>
      <c r="H390" s="7" t="s">
        <v>32</v>
      </c>
      <c r="I390" s="7" t="s">
        <v>32</v>
      </c>
    </row>
    <row r="391" spans="1:9" ht="13.5">
      <c r="A391" s="55"/>
      <c r="B391" s="55"/>
      <c r="C391" s="6" t="s">
        <v>129</v>
      </c>
      <c r="D391" s="5" t="s">
        <v>30</v>
      </c>
      <c r="E391" s="8" t="s">
        <v>32</v>
      </c>
      <c r="F391" s="8" t="s">
        <v>32</v>
      </c>
      <c r="G391" s="8" t="s">
        <v>32</v>
      </c>
      <c r="H391" s="8" t="s">
        <v>32</v>
      </c>
      <c r="I391" s="8" t="s">
        <v>32</v>
      </c>
    </row>
    <row r="392" spans="1:9" ht="13.5">
      <c r="A392" s="55"/>
      <c r="B392" s="55"/>
      <c r="C392" s="6" t="s">
        <v>130</v>
      </c>
      <c r="D392" s="5" t="s">
        <v>30</v>
      </c>
      <c r="E392" s="7" t="s">
        <v>32</v>
      </c>
      <c r="F392" s="7" t="s">
        <v>32</v>
      </c>
      <c r="G392" s="7" t="s">
        <v>32</v>
      </c>
      <c r="H392" s="7" t="s">
        <v>32</v>
      </c>
      <c r="I392" s="7" t="s">
        <v>32</v>
      </c>
    </row>
    <row r="393" spans="1:9" ht="21">
      <c r="A393" s="55"/>
      <c r="B393" s="55"/>
      <c r="C393" s="6" t="s">
        <v>131</v>
      </c>
      <c r="D393" s="5" t="s">
        <v>30</v>
      </c>
      <c r="E393" s="8" t="s">
        <v>32</v>
      </c>
      <c r="F393" s="8" t="s">
        <v>32</v>
      </c>
      <c r="G393" s="8" t="s">
        <v>32</v>
      </c>
      <c r="H393" s="8" t="s">
        <v>32</v>
      </c>
      <c r="I393" s="8" t="s">
        <v>32</v>
      </c>
    </row>
    <row r="394" spans="1:9" ht="21">
      <c r="A394" s="55"/>
      <c r="B394" s="55"/>
      <c r="C394" s="6" t="s">
        <v>132</v>
      </c>
      <c r="D394" s="5" t="s">
        <v>30</v>
      </c>
      <c r="E394" s="7" t="s">
        <v>32</v>
      </c>
      <c r="F394" s="7" t="s">
        <v>32</v>
      </c>
      <c r="G394" s="7" t="s">
        <v>32</v>
      </c>
      <c r="H394" s="7" t="s">
        <v>32</v>
      </c>
      <c r="I394" s="7" t="s">
        <v>32</v>
      </c>
    </row>
    <row r="395" spans="1:9" ht="21">
      <c r="A395" s="55"/>
      <c r="B395" s="55"/>
      <c r="C395" s="6" t="s">
        <v>85</v>
      </c>
      <c r="D395" s="5" t="s">
        <v>30</v>
      </c>
      <c r="E395" s="8" t="s">
        <v>32</v>
      </c>
      <c r="F395" s="8" t="s">
        <v>32</v>
      </c>
      <c r="G395" s="8" t="s">
        <v>32</v>
      </c>
      <c r="H395" s="8" t="s">
        <v>32</v>
      </c>
      <c r="I395" s="8" t="s">
        <v>32</v>
      </c>
    </row>
    <row r="396" spans="1:9" ht="13.5">
      <c r="A396" s="55"/>
      <c r="B396" s="55"/>
      <c r="C396" s="6" t="s">
        <v>133</v>
      </c>
      <c r="D396" s="5" t="s">
        <v>30</v>
      </c>
      <c r="E396" s="7" t="s">
        <v>32</v>
      </c>
      <c r="F396" s="7" t="s">
        <v>32</v>
      </c>
      <c r="G396" s="7" t="s">
        <v>32</v>
      </c>
      <c r="H396" s="7" t="s">
        <v>32</v>
      </c>
      <c r="I396" s="7" t="s">
        <v>32</v>
      </c>
    </row>
    <row r="397" spans="1:9" ht="13.5">
      <c r="A397" s="55"/>
      <c r="B397" s="55"/>
      <c r="C397" s="6" t="s">
        <v>134</v>
      </c>
      <c r="D397" s="5" t="s">
        <v>30</v>
      </c>
      <c r="E397" s="8" t="s">
        <v>32</v>
      </c>
      <c r="F397" s="8" t="s">
        <v>32</v>
      </c>
      <c r="G397" s="8" t="s">
        <v>32</v>
      </c>
      <c r="H397" s="8" t="s">
        <v>32</v>
      </c>
      <c r="I397" s="8" t="s">
        <v>32</v>
      </c>
    </row>
    <row r="398" spans="1:9" ht="13.5">
      <c r="A398" s="55"/>
      <c r="B398" s="55"/>
      <c r="C398" s="6" t="s">
        <v>135</v>
      </c>
      <c r="D398" s="5" t="s">
        <v>30</v>
      </c>
      <c r="E398" s="7" t="s">
        <v>32</v>
      </c>
      <c r="F398" s="7" t="s">
        <v>32</v>
      </c>
      <c r="G398" s="7" t="s">
        <v>32</v>
      </c>
      <c r="H398" s="7" t="s">
        <v>32</v>
      </c>
      <c r="I398" s="7" t="s">
        <v>32</v>
      </c>
    </row>
    <row r="399" spans="1:9" ht="31.5">
      <c r="A399" s="55"/>
      <c r="B399" s="56"/>
      <c r="C399" s="6" t="s">
        <v>136</v>
      </c>
      <c r="D399" s="5" t="s">
        <v>30</v>
      </c>
      <c r="E399" s="8" t="s">
        <v>32</v>
      </c>
      <c r="F399" s="8" t="s">
        <v>32</v>
      </c>
      <c r="G399" s="8" t="s">
        <v>32</v>
      </c>
      <c r="H399" s="8" t="s">
        <v>32</v>
      </c>
      <c r="I399" s="8" t="s">
        <v>32</v>
      </c>
    </row>
    <row r="400" spans="1:9" ht="21">
      <c r="A400" s="55"/>
      <c r="B400" s="54" t="s">
        <v>150</v>
      </c>
      <c r="C400" s="6" t="s">
        <v>128</v>
      </c>
      <c r="D400" s="5" t="s">
        <v>30</v>
      </c>
      <c r="E400" s="7">
        <v>6423455</v>
      </c>
      <c r="F400" s="7" t="s">
        <v>32</v>
      </c>
      <c r="G400" s="7">
        <v>6117774</v>
      </c>
      <c r="H400" s="7">
        <v>285718</v>
      </c>
      <c r="I400" s="7">
        <v>19963</v>
      </c>
    </row>
    <row r="401" spans="1:9" ht="13.5">
      <c r="A401" s="55"/>
      <c r="B401" s="55"/>
      <c r="C401" s="6" t="s">
        <v>129</v>
      </c>
      <c r="D401" s="5" t="s">
        <v>30</v>
      </c>
      <c r="E401" s="8">
        <v>1698896</v>
      </c>
      <c r="F401" s="8" t="s">
        <v>32</v>
      </c>
      <c r="G401" s="8">
        <v>1662075</v>
      </c>
      <c r="H401" s="8">
        <v>34571</v>
      </c>
      <c r="I401" s="8">
        <v>2250</v>
      </c>
    </row>
    <row r="402" spans="1:9" ht="13.5">
      <c r="A402" s="55"/>
      <c r="B402" s="55"/>
      <c r="C402" s="6" t="s">
        <v>130</v>
      </c>
      <c r="D402" s="5" t="s">
        <v>30</v>
      </c>
      <c r="E402" s="7">
        <v>117684</v>
      </c>
      <c r="F402" s="7" t="s">
        <v>32</v>
      </c>
      <c r="G402" s="7">
        <v>110240</v>
      </c>
      <c r="H402" s="7">
        <v>5966</v>
      </c>
      <c r="I402" s="7">
        <v>1478</v>
      </c>
    </row>
    <row r="403" spans="1:9" ht="21">
      <c r="A403" s="55"/>
      <c r="B403" s="55"/>
      <c r="C403" s="6" t="s">
        <v>131</v>
      </c>
      <c r="D403" s="5" t="s">
        <v>30</v>
      </c>
      <c r="E403" s="8">
        <v>2181377</v>
      </c>
      <c r="F403" s="8" t="s">
        <v>32</v>
      </c>
      <c r="G403" s="8">
        <v>2026896</v>
      </c>
      <c r="H403" s="8">
        <v>146196</v>
      </c>
      <c r="I403" s="8">
        <v>8285</v>
      </c>
    </row>
    <row r="404" spans="1:9" ht="21">
      <c r="A404" s="55"/>
      <c r="B404" s="55"/>
      <c r="C404" s="6" t="s">
        <v>132</v>
      </c>
      <c r="D404" s="5" t="s">
        <v>30</v>
      </c>
      <c r="E404" s="7">
        <v>778408</v>
      </c>
      <c r="F404" s="7" t="s">
        <v>32</v>
      </c>
      <c r="G404" s="7">
        <v>761819</v>
      </c>
      <c r="H404" s="7">
        <v>15396</v>
      </c>
      <c r="I404" s="7">
        <v>1193</v>
      </c>
    </row>
    <row r="405" spans="1:9" ht="21">
      <c r="A405" s="55"/>
      <c r="B405" s="55"/>
      <c r="C405" s="6" t="s">
        <v>85</v>
      </c>
      <c r="D405" s="5" t="s">
        <v>30</v>
      </c>
      <c r="E405" s="8">
        <v>561716</v>
      </c>
      <c r="F405" s="8" t="s">
        <v>32</v>
      </c>
      <c r="G405" s="8">
        <v>547628</v>
      </c>
      <c r="H405" s="8">
        <v>12701</v>
      </c>
      <c r="I405" s="8">
        <v>1387</v>
      </c>
    </row>
    <row r="406" spans="1:9" ht="13.5">
      <c r="A406" s="55"/>
      <c r="B406" s="55"/>
      <c r="C406" s="6" t="s">
        <v>133</v>
      </c>
      <c r="D406" s="5" t="s">
        <v>30</v>
      </c>
      <c r="E406" s="7">
        <v>214344</v>
      </c>
      <c r="F406" s="7" t="s">
        <v>32</v>
      </c>
      <c r="G406" s="7">
        <v>203729</v>
      </c>
      <c r="H406" s="7">
        <v>8401</v>
      </c>
      <c r="I406" s="7">
        <v>2214</v>
      </c>
    </row>
    <row r="407" spans="1:9" ht="13.5">
      <c r="A407" s="55"/>
      <c r="B407" s="55"/>
      <c r="C407" s="6" t="s">
        <v>134</v>
      </c>
      <c r="D407" s="5" t="s">
        <v>30</v>
      </c>
      <c r="E407" s="8">
        <v>709395</v>
      </c>
      <c r="F407" s="8" t="s">
        <v>32</v>
      </c>
      <c r="G407" s="8">
        <v>656811</v>
      </c>
      <c r="H407" s="8">
        <v>50450</v>
      </c>
      <c r="I407" s="8">
        <v>2134</v>
      </c>
    </row>
    <row r="408" spans="1:9" ht="13.5">
      <c r="A408" s="55"/>
      <c r="B408" s="55"/>
      <c r="C408" s="6" t="s">
        <v>135</v>
      </c>
      <c r="D408" s="5" t="s">
        <v>30</v>
      </c>
      <c r="E408" s="7">
        <v>161635</v>
      </c>
      <c r="F408" s="7" t="s">
        <v>32</v>
      </c>
      <c r="G408" s="7">
        <v>148576</v>
      </c>
      <c r="H408" s="7">
        <v>12037</v>
      </c>
      <c r="I408" s="7">
        <v>1022</v>
      </c>
    </row>
    <row r="409" spans="1:9" ht="31.5">
      <c r="A409" s="55"/>
      <c r="B409" s="56"/>
      <c r="C409" s="6" t="s">
        <v>136</v>
      </c>
      <c r="D409" s="5" t="s">
        <v>30</v>
      </c>
      <c r="E409" s="8">
        <v>0</v>
      </c>
      <c r="F409" s="8" t="s">
        <v>32</v>
      </c>
      <c r="G409" s="8">
        <v>0</v>
      </c>
      <c r="H409" s="8">
        <v>0</v>
      </c>
      <c r="I409" s="8">
        <v>0</v>
      </c>
    </row>
    <row r="410" spans="1:9" ht="21">
      <c r="A410" s="55"/>
      <c r="B410" s="57" t="s">
        <v>151</v>
      </c>
      <c r="C410" s="6" t="s">
        <v>128</v>
      </c>
      <c r="D410" s="5" t="s">
        <v>30</v>
      </c>
      <c r="E410" s="7">
        <v>94474</v>
      </c>
      <c r="F410" s="7">
        <v>17348</v>
      </c>
      <c r="G410" s="7">
        <v>63274</v>
      </c>
      <c r="H410" s="7">
        <v>11333</v>
      </c>
      <c r="I410" s="7">
        <v>2519</v>
      </c>
    </row>
    <row r="411" spans="1:9" ht="13.5">
      <c r="A411" s="55"/>
      <c r="B411" s="58"/>
      <c r="C411" s="6" t="s">
        <v>129</v>
      </c>
      <c r="D411" s="5" t="s">
        <v>30</v>
      </c>
      <c r="E411" s="8">
        <v>6007</v>
      </c>
      <c r="F411" s="8">
        <v>739</v>
      </c>
      <c r="G411" s="8">
        <v>4109</v>
      </c>
      <c r="H411" s="8">
        <v>1018</v>
      </c>
      <c r="I411" s="8">
        <v>141</v>
      </c>
    </row>
    <row r="412" spans="1:9" ht="13.5">
      <c r="A412" s="55"/>
      <c r="B412" s="58"/>
      <c r="C412" s="6" t="s">
        <v>130</v>
      </c>
      <c r="D412" s="5" t="s">
        <v>30</v>
      </c>
      <c r="E412" s="7">
        <v>8659</v>
      </c>
      <c r="F412" s="7">
        <v>450</v>
      </c>
      <c r="G412" s="7">
        <v>6640</v>
      </c>
      <c r="H412" s="7">
        <v>1282</v>
      </c>
      <c r="I412" s="7">
        <v>287</v>
      </c>
    </row>
    <row r="413" spans="1:9" ht="21">
      <c r="A413" s="55"/>
      <c r="B413" s="58"/>
      <c r="C413" s="6" t="s">
        <v>131</v>
      </c>
      <c r="D413" s="5" t="s">
        <v>30</v>
      </c>
      <c r="E413" s="8">
        <v>38794</v>
      </c>
      <c r="F413" s="8">
        <v>7745</v>
      </c>
      <c r="G413" s="8">
        <v>25659</v>
      </c>
      <c r="H413" s="8">
        <v>4583</v>
      </c>
      <c r="I413" s="8">
        <v>807</v>
      </c>
    </row>
    <row r="414" spans="1:9" ht="21">
      <c r="A414" s="55"/>
      <c r="B414" s="58"/>
      <c r="C414" s="6" t="s">
        <v>132</v>
      </c>
      <c r="D414" s="5" t="s">
        <v>30</v>
      </c>
      <c r="E414" s="7">
        <v>6404</v>
      </c>
      <c r="F414" s="7">
        <v>678</v>
      </c>
      <c r="G414" s="7">
        <v>4082</v>
      </c>
      <c r="H414" s="7">
        <v>1224</v>
      </c>
      <c r="I414" s="7">
        <v>420</v>
      </c>
    </row>
    <row r="415" spans="1:9" ht="21">
      <c r="A415" s="55"/>
      <c r="B415" s="58"/>
      <c r="C415" s="6" t="s">
        <v>85</v>
      </c>
      <c r="D415" s="5" t="s">
        <v>30</v>
      </c>
      <c r="E415" s="8">
        <v>13761</v>
      </c>
      <c r="F415" s="8">
        <v>2133</v>
      </c>
      <c r="G415" s="8">
        <v>9487</v>
      </c>
      <c r="H415" s="8">
        <v>1665</v>
      </c>
      <c r="I415" s="8">
        <v>476</v>
      </c>
    </row>
    <row r="416" spans="1:9" ht="13.5">
      <c r="A416" s="55"/>
      <c r="B416" s="58"/>
      <c r="C416" s="6" t="s">
        <v>133</v>
      </c>
      <c r="D416" s="5" t="s">
        <v>30</v>
      </c>
      <c r="E416" s="7">
        <v>1378</v>
      </c>
      <c r="F416" s="7">
        <v>169</v>
      </c>
      <c r="G416" s="7">
        <v>1037</v>
      </c>
      <c r="H416" s="7">
        <v>103</v>
      </c>
      <c r="I416" s="7">
        <v>69</v>
      </c>
    </row>
    <row r="417" spans="1:9" ht="13.5">
      <c r="A417" s="55"/>
      <c r="B417" s="58"/>
      <c r="C417" s="6" t="s">
        <v>134</v>
      </c>
      <c r="D417" s="5" t="s">
        <v>30</v>
      </c>
      <c r="E417" s="8">
        <v>11832</v>
      </c>
      <c r="F417" s="8">
        <v>3442</v>
      </c>
      <c r="G417" s="8">
        <v>7476</v>
      </c>
      <c r="H417" s="8">
        <v>684</v>
      </c>
      <c r="I417" s="8">
        <v>230</v>
      </c>
    </row>
    <row r="418" spans="1:9" ht="13.5">
      <c r="A418" s="55"/>
      <c r="B418" s="58"/>
      <c r="C418" s="6" t="s">
        <v>135</v>
      </c>
      <c r="D418" s="5" t="s">
        <v>30</v>
      </c>
      <c r="E418" s="7">
        <v>7628</v>
      </c>
      <c r="F418" s="7">
        <v>1981</v>
      </c>
      <c r="G418" s="7">
        <v>4784</v>
      </c>
      <c r="H418" s="7">
        <v>774</v>
      </c>
      <c r="I418" s="7">
        <v>89</v>
      </c>
    </row>
    <row r="419" spans="1:9" ht="31.5">
      <c r="A419" s="55"/>
      <c r="B419" s="59"/>
      <c r="C419" s="6" t="s">
        <v>136</v>
      </c>
      <c r="D419" s="5" t="s">
        <v>30</v>
      </c>
      <c r="E419" s="8">
        <v>11</v>
      </c>
      <c r="F419" s="8">
        <v>11</v>
      </c>
      <c r="G419" s="8">
        <v>0</v>
      </c>
      <c r="H419" s="8">
        <v>0</v>
      </c>
      <c r="I419" s="8">
        <v>0</v>
      </c>
    </row>
    <row r="420" spans="1:9" ht="21">
      <c r="A420" s="55"/>
      <c r="B420" s="54" t="s">
        <v>152</v>
      </c>
      <c r="C420" s="6" t="s">
        <v>128</v>
      </c>
      <c r="D420" s="5" t="s">
        <v>30</v>
      </c>
      <c r="E420" s="7">
        <v>845</v>
      </c>
      <c r="F420" s="7" t="s">
        <v>32</v>
      </c>
      <c r="G420" s="7">
        <v>528</v>
      </c>
      <c r="H420" s="7">
        <v>234</v>
      </c>
      <c r="I420" s="7">
        <v>83</v>
      </c>
    </row>
    <row r="421" spans="1:9" ht="13.5">
      <c r="A421" s="55"/>
      <c r="B421" s="55"/>
      <c r="C421" s="6" t="s">
        <v>129</v>
      </c>
      <c r="D421" s="5" t="s">
        <v>30</v>
      </c>
      <c r="E421" s="8">
        <v>0</v>
      </c>
      <c r="F421" s="8" t="s">
        <v>32</v>
      </c>
      <c r="G421" s="8">
        <v>0</v>
      </c>
      <c r="H421" s="8">
        <v>0</v>
      </c>
      <c r="I421" s="8">
        <v>0</v>
      </c>
    </row>
    <row r="422" spans="1:9" ht="13.5">
      <c r="A422" s="55"/>
      <c r="B422" s="55"/>
      <c r="C422" s="6" t="s">
        <v>130</v>
      </c>
      <c r="D422" s="5" t="s">
        <v>30</v>
      </c>
      <c r="E422" s="7">
        <v>0</v>
      </c>
      <c r="F422" s="7" t="s">
        <v>32</v>
      </c>
      <c r="G422" s="7">
        <v>0</v>
      </c>
      <c r="H422" s="7">
        <v>0</v>
      </c>
      <c r="I422" s="7">
        <v>0</v>
      </c>
    </row>
    <row r="423" spans="1:9" ht="21">
      <c r="A423" s="55"/>
      <c r="B423" s="55"/>
      <c r="C423" s="6" t="s">
        <v>131</v>
      </c>
      <c r="D423" s="5" t="s">
        <v>30</v>
      </c>
      <c r="E423" s="8">
        <v>636</v>
      </c>
      <c r="F423" s="8" t="s">
        <v>32</v>
      </c>
      <c r="G423" s="8">
        <v>405</v>
      </c>
      <c r="H423" s="8">
        <v>182</v>
      </c>
      <c r="I423" s="8">
        <v>49</v>
      </c>
    </row>
    <row r="424" spans="1:9" ht="21">
      <c r="A424" s="55"/>
      <c r="B424" s="55"/>
      <c r="C424" s="6" t="s">
        <v>132</v>
      </c>
      <c r="D424" s="5" t="s">
        <v>30</v>
      </c>
      <c r="E424" s="7">
        <v>0</v>
      </c>
      <c r="F424" s="7" t="s">
        <v>32</v>
      </c>
      <c r="G424" s="7">
        <v>0</v>
      </c>
      <c r="H424" s="7">
        <v>0</v>
      </c>
      <c r="I424" s="7">
        <v>0</v>
      </c>
    </row>
    <row r="425" spans="1:9" ht="21">
      <c r="A425" s="55"/>
      <c r="B425" s="55"/>
      <c r="C425" s="6" t="s">
        <v>85</v>
      </c>
      <c r="D425" s="5" t="s">
        <v>30</v>
      </c>
      <c r="E425" s="8">
        <v>177</v>
      </c>
      <c r="F425" s="8" t="s">
        <v>32</v>
      </c>
      <c r="G425" s="8">
        <v>123</v>
      </c>
      <c r="H425" s="8">
        <v>52</v>
      </c>
      <c r="I425" s="8">
        <v>2</v>
      </c>
    </row>
    <row r="426" spans="1:9" ht="13.5">
      <c r="A426" s="55"/>
      <c r="B426" s="55"/>
      <c r="C426" s="6" t="s">
        <v>133</v>
      </c>
      <c r="D426" s="5" t="s">
        <v>30</v>
      </c>
      <c r="E426" s="7">
        <v>0</v>
      </c>
      <c r="F426" s="7" t="s">
        <v>32</v>
      </c>
      <c r="G426" s="7">
        <v>0</v>
      </c>
      <c r="H426" s="7">
        <v>0</v>
      </c>
      <c r="I426" s="7">
        <v>0</v>
      </c>
    </row>
    <row r="427" spans="1:9" ht="13.5">
      <c r="A427" s="55"/>
      <c r="B427" s="55"/>
      <c r="C427" s="6" t="s">
        <v>134</v>
      </c>
      <c r="D427" s="5" t="s">
        <v>30</v>
      </c>
      <c r="E427" s="8">
        <v>32</v>
      </c>
      <c r="F427" s="8" t="s">
        <v>32</v>
      </c>
      <c r="G427" s="8">
        <v>0</v>
      </c>
      <c r="H427" s="8">
        <v>0</v>
      </c>
      <c r="I427" s="8">
        <v>32</v>
      </c>
    </row>
    <row r="428" spans="1:9" ht="13.5">
      <c r="A428" s="55"/>
      <c r="B428" s="55"/>
      <c r="C428" s="6" t="s">
        <v>135</v>
      </c>
      <c r="D428" s="5" t="s">
        <v>30</v>
      </c>
      <c r="E428" s="7">
        <v>0</v>
      </c>
      <c r="F428" s="7" t="s">
        <v>32</v>
      </c>
      <c r="G428" s="7">
        <v>0</v>
      </c>
      <c r="H428" s="7">
        <v>0</v>
      </c>
      <c r="I428" s="7">
        <v>0</v>
      </c>
    </row>
    <row r="429" spans="1:9" ht="31.5">
      <c r="A429" s="55"/>
      <c r="B429" s="56"/>
      <c r="C429" s="6" t="s">
        <v>136</v>
      </c>
      <c r="D429" s="5" t="s">
        <v>30</v>
      </c>
      <c r="E429" s="8">
        <v>0</v>
      </c>
      <c r="F429" s="8" t="s">
        <v>32</v>
      </c>
      <c r="G429" s="8">
        <v>0</v>
      </c>
      <c r="H429" s="8">
        <v>0</v>
      </c>
      <c r="I429" s="8">
        <v>0</v>
      </c>
    </row>
    <row r="430" spans="1:9" ht="21">
      <c r="A430" s="55"/>
      <c r="B430" s="54" t="s">
        <v>153</v>
      </c>
      <c r="C430" s="6" t="s">
        <v>128</v>
      </c>
      <c r="D430" s="5" t="s">
        <v>30</v>
      </c>
      <c r="E430" s="7">
        <v>8312301</v>
      </c>
      <c r="F430" s="7">
        <v>2087106</v>
      </c>
      <c r="G430" s="7">
        <v>2269386</v>
      </c>
      <c r="H430" s="7">
        <v>3804501</v>
      </c>
      <c r="I430" s="7">
        <v>151308</v>
      </c>
    </row>
    <row r="431" spans="1:9" ht="13.5">
      <c r="A431" s="55"/>
      <c r="B431" s="55"/>
      <c r="C431" s="6" t="s">
        <v>129</v>
      </c>
      <c r="D431" s="5" t="s">
        <v>30</v>
      </c>
      <c r="E431" s="8">
        <v>661594</v>
      </c>
      <c r="F431" s="8">
        <v>175875</v>
      </c>
      <c r="G431" s="8">
        <v>203574</v>
      </c>
      <c r="H431" s="8">
        <v>272741</v>
      </c>
      <c r="I431" s="8">
        <v>9404</v>
      </c>
    </row>
    <row r="432" spans="1:9" ht="13.5">
      <c r="A432" s="55"/>
      <c r="B432" s="55"/>
      <c r="C432" s="6" t="s">
        <v>130</v>
      </c>
      <c r="D432" s="5" t="s">
        <v>30</v>
      </c>
      <c r="E432" s="7">
        <v>356156</v>
      </c>
      <c r="F432" s="7">
        <v>88728</v>
      </c>
      <c r="G432" s="7">
        <v>102746</v>
      </c>
      <c r="H432" s="7">
        <v>149086</v>
      </c>
      <c r="I432" s="7">
        <v>15596</v>
      </c>
    </row>
    <row r="433" spans="1:9" ht="21">
      <c r="A433" s="55"/>
      <c r="B433" s="55"/>
      <c r="C433" s="6" t="s">
        <v>131</v>
      </c>
      <c r="D433" s="5" t="s">
        <v>30</v>
      </c>
      <c r="E433" s="8">
        <v>3553315</v>
      </c>
      <c r="F433" s="8">
        <v>464127</v>
      </c>
      <c r="G433" s="8">
        <v>1154628</v>
      </c>
      <c r="H433" s="8">
        <v>1890244</v>
      </c>
      <c r="I433" s="8">
        <v>44316</v>
      </c>
    </row>
    <row r="434" spans="1:9" ht="21">
      <c r="A434" s="55"/>
      <c r="B434" s="55"/>
      <c r="C434" s="6" t="s">
        <v>132</v>
      </c>
      <c r="D434" s="5" t="s">
        <v>30</v>
      </c>
      <c r="E434" s="7">
        <v>545346</v>
      </c>
      <c r="F434" s="7">
        <v>144508</v>
      </c>
      <c r="G434" s="7">
        <v>184088</v>
      </c>
      <c r="H434" s="7">
        <v>180691</v>
      </c>
      <c r="I434" s="7">
        <v>36059</v>
      </c>
    </row>
    <row r="435" spans="1:9" ht="21">
      <c r="A435" s="55"/>
      <c r="B435" s="55"/>
      <c r="C435" s="6" t="s">
        <v>85</v>
      </c>
      <c r="D435" s="5" t="s">
        <v>30</v>
      </c>
      <c r="E435" s="8">
        <v>2063599</v>
      </c>
      <c r="F435" s="8">
        <v>806282</v>
      </c>
      <c r="G435" s="8">
        <v>462660</v>
      </c>
      <c r="H435" s="8">
        <v>768631</v>
      </c>
      <c r="I435" s="8">
        <v>26026</v>
      </c>
    </row>
    <row r="436" spans="1:9" ht="13.5">
      <c r="A436" s="55"/>
      <c r="B436" s="55"/>
      <c r="C436" s="6" t="s">
        <v>133</v>
      </c>
      <c r="D436" s="5" t="s">
        <v>30</v>
      </c>
      <c r="E436" s="7">
        <v>139850</v>
      </c>
      <c r="F436" s="7">
        <v>34071</v>
      </c>
      <c r="G436" s="7">
        <v>38131</v>
      </c>
      <c r="H436" s="7">
        <v>62684</v>
      </c>
      <c r="I436" s="7">
        <v>4964</v>
      </c>
    </row>
    <row r="437" spans="1:9" ht="13.5">
      <c r="A437" s="55"/>
      <c r="B437" s="55"/>
      <c r="C437" s="6" t="s">
        <v>134</v>
      </c>
      <c r="D437" s="5" t="s">
        <v>30</v>
      </c>
      <c r="E437" s="8">
        <v>519316</v>
      </c>
      <c r="F437" s="8">
        <v>226541</v>
      </c>
      <c r="G437" s="8">
        <v>22532</v>
      </c>
      <c r="H437" s="8">
        <v>258335</v>
      </c>
      <c r="I437" s="8">
        <v>11908</v>
      </c>
    </row>
    <row r="438" spans="1:9" ht="13.5">
      <c r="A438" s="55"/>
      <c r="B438" s="55"/>
      <c r="C438" s="6" t="s">
        <v>135</v>
      </c>
      <c r="D438" s="5" t="s">
        <v>30</v>
      </c>
      <c r="E438" s="7">
        <v>472832</v>
      </c>
      <c r="F438" s="7">
        <v>146974</v>
      </c>
      <c r="G438" s="7">
        <v>101027</v>
      </c>
      <c r="H438" s="7">
        <v>222089</v>
      </c>
      <c r="I438" s="7">
        <v>2742</v>
      </c>
    </row>
    <row r="439" spans="1:9" ht="31.5">
      <c r="A439" s="55"/>
      <c r="B439" s="56"/>
      <c r="C439" s="6" t="s">
        <v>136</v>
      </c>
      <c r="D439" s="5" t="s">
        <v>30</v>
      </c>
      <c r="E439" s="8">
        <v>293</v>
      </c>
      <c r="F439" s="8">
        <v>0</v>
      </c>
      <c r="G439" s="8">
        <v>0</v>
      </c>
      <c r="H439" s="8">
        <v>0</v>
      </c>
      <c r="I439" s="8">
        <v>293</v>
      </c>
    </row>
    <row r="440" spans="1:9" ht="21">
      <c r="A440" s="55"/>
      <c r="B440" s="54" t="s">
        <v>154</v>
      </c>
      <c r="C440" s="6" t="s">
        <v>128</v>
      </c>
      <c r="D440" s="5" t="s">
        <v>30</v>
      </c>
      <c r="E440" s="7">
        <v>1356602</v>
      </c>
      <c r="F440" s="7">
        <v>153119</v>
      </c>
      <c r="G440" s="7">
        <v>1131757</v>
      </c>
      <c r="H440" s="7">
        <v>66074</v>
      </c>
      <c r="I440" s="7">
        <v>5652</v>
      </c>
    </row>
    <row r="441" spans="1:9" ht="13.5">
      <c r="A441" s="55"/>
      <c r="B441" s="55"/>
      <c r="C441" s="6" t="s">
        <v>129</v>
      </c>
      <c r="D441" s="5" t="s">
        <v>30</v>
      </c>
      <c r="E441" s="8">
        <v>99961</v>
      </c>
      <c r="F441" s="8">
        <v>6533</v>
      </c>
      <c r="G441" s="8">
        <v>84500</v>
      </c>
      <c r="H441" s="8">
        <v>8024</v>
      </c>
      <c r="I441" s="8">
        <v>904</v>
      </c>
    </row>
    <row r="442" spans="1:9" ht="13.5">
      <c r="A442" s="55"/>
      <c r="B442" s="55"/>
      <c r="C442" s="6" t="s">
        <v>130</v>
      </c>
      <c r="D442" s="5" t="s">
        <v>30</v>
      </c>
      <c r="E442" s="7">
        <v>358781</v>
      </c>
      <c r="F442" s="7">
        <v>3352</v>
      </c>
      <c r="G442" s="7">
        <v>341048</v>
      </c>
      <c r="H442" s="7">
        <v>11497</v>
      </c>
      <c r="I442" s="7">
        <v>2884</v>
      </c>
    </row>
    <row r="443" spans="1:9" ht="21">
      <c r="A443" s="55"/>
      <c r="B443" s="55"/>
      <c r="C443" s="6" t="s">
        <v>131</v>
      </c>
      <c r="D443" s="5" t="s">
        <v>30</v>
      </c>
      <c r="E443" s="8">
        <v>365876</v>
      </c>
      <c r="F443" s="8">
        <v>47918</v>
      </c>
      <c r="G443" s="8">
        <v>307558</v>
      </c>
      <c r="H443" s="8">
        <v>9965</v>
      </c>
      <c r="I443" s="8">
        <v>435</v>
      </c>
    </row>
    <row r="444" spans="1:9" ht="21">
      <c r="A444" s="55"/>
      <c r="B444" s="55"/>
      <c r="C444" s="6" t="s">
        <v>132</v>
      </c>
      <c r="D444" s="5" t="s">
        <v>30</v>
      </c>
      <c r="E444" s="7">
        <v>184128</v>
      </c>
      <c r="F444" s="7">
        <v>32220</v>
      </c>
      <c r="G444" s="7">
        <v>147399</v>
      </c>
      <c r="H444" s="7">
        <v>3991</v>
      </c>
      <c r="I444" s="7">
        <v>518</v>
      </c>
    </row>
    <row r="445" spans="1:9" ht="21">
      <c r="A445" s="55"/>
      <c r="B445" s="55"/>
      <c r="C445" s="6" t="s">
        <v>85</v>
      </c>
      <c r="D445" s="5" t="s">
        <v>30</v>
      </c>
      <c r="E445" s="8">
        <v>89693</v>
      </c>
      <c r="F445" s="8">
        <v>42523</v>
      </c>
      <c r="G445" s="8">
        <v>45464</v>
      </c>
      <c r="H445" s="8">
        <v>1485</v>
      </c>
      <c r="I445" s="8">
        <v>221</v>
      </c>
    </row>
    <row r="446" spans="1:9" ht="13.5">
      <c r="A446" s="55"/>
      <c r="B446" s="55"/>
      <c r="C446" s="6" t="s">
        <v>133</v>
      </c>
      <c r="D446" s="5" t="s">
        <v>30</v>
      </c>
      <c r="E446" s="7">
        <v>6076</v>
      </c>
      <c r="F446" s="7">
        <v>45</v>
      </c>
      <c r="G446" s="7">
        <v>5595</v>
      </c>
      <c r="H446" s="7">
        <v>359</v>
      </c>
      <c r="I446" s="7">
        <v>77</v>
      </c>
    </row>
    <row r="447" spans="1:9" ht="13.5">
      <c r="A447" s="55"/>
      <c r="B447" s="55"/>
      <c r="C447" s="6" t="s">
        <v>134</v>
      </c>
      <c r="D447" s="5" t="s">
        <v>30</v>
      </c>
      <c r="E447" s="8">
        <v>109680</v>
      </c>
      <c r="F447" s="8">
        <v>4682</v>
      </c>
      <c r="G447" s="8">
        <v>73854</v>
      </c>
      <c r="H447" s="8">
        <v>30563</v>
      </c>
      <c r="I447" s="8">
        <v>581</v>
      </c>
    </row>
    <row r="448" spans="1:9" ht="13.5">
      <c r="A448" s="55"/>
      <c r="B448" s="55"/>
      <c r="C448" s="6" t="s">
        <v>135</v>
      </c>
      <c r="D448" s="5" t="s">
        <v>30</v>
      </c>
      <c r="E448" s="7">
        <v>15576</v>
      </c>
      <c r="F448" s="7">
        <v>11434</v>
      </c>
      <c r="G448" s="7">
        <v>3920</v>
      </c>
      <c r="H448" s="7">
        <v>190</v>
      </c>
      <c r="I448" s="7">
        <v>32</v>
      </c>
    </row>
    <row r="449" spans="1:9" ht="31.5">
      <c r="A449" s="55"/>
      <c r="B449" s="56"/>
      <c r="C449" s="6" t="s">
        <v>136</v>
      </c>
      <c r="D449" s="5" t="s">
        <v>30</v>
      </c>
      <c r="E449" s="8">
        <v>126831</v>
      </c>
      <c r="F449" s="8">
        <v>4412</v>
      </c>
      <c r="G449" s="8">
        <v>122419</v>
      </c>
      <c r="H449" s="8">
        <v>0</v>
      </c>
      <c r="I449" s="8">
        <v>0</v>
      </c>
    </row>
    <row r="450" spans="1:9" ht="21">
      <c r="A450" s="55"/>
      <c r="B450" s="54" t="s">
        <v>155</v>
      </c>
      <c r="C450" s="6" t="s">
        <v>128</v>
      </c>
      <c r="D450" s="5" t="s">
        <v>30</v>
      </c>
      <c r="E450" s="7">
        <v>1005721</v>
      </c>
      <c r="F450" s="7">
        <v>336514</v>
      </c>
      <c r="G450" s="7">
        <v>602824</v>
      </c>
      <c r="H450" s="7">
        <v>52363</v>
      </c>
      <c r="I450" s="7">
        <v>14020</v>
      </c>
    </row>
    <row r="451" spans="1:9" ht="13.5">
      <c r="A451" s="55"/>
      <c r="B451" s="55"/>
      <c r="C451" s="6" t="s">
        <v>129</v>
      </c>
      <c r="D451" s="5" t="s">
        <v>30</v>
      </c>
      <c r="E451" s="8">
        <v>169239</v>
      </c>
      <c r="F451" s="8">
        <v>52747</v>
      </c>
      <c r="G451" s="8">
        <v>111678</v>
      </c>
      <c r="H451" s="8">
        <v>3359</v>
      </c>
      <c r="I451" s="8">
        <v>1455</v>
      </c>
    </row>
    <row r="452" spans="1:9" ht="13.5">
      <c r="A452" s="55"/>
      <c r="B452" s="55"/>
      <c r="C452" s="6" t="s">
        <v>130</v>
      </c>
      <c r="D452" s="5" t="s">
        <v>30</v>
      </c>
      <c r="E452" s="7">
        <v>46637</v>
      </c>
      <c r="F452" s="7">
        <v>15671</v>
      </c>
      <c r="G452" s="7">
        <v>26429</v>
      </c>
      <c r="H452" s="7">
        <v>3105</v>
      </c>
      <c r="I452" s="7">
        <v>1432</v>
      </c>
    </row>
    <row r="453" spans="1:9" ht="21">
      <c r="A453" s="55"/>
      <c r="B453" s="55"/>
      <c r="C453" s="6" t="s">
        <v>131</v>
      </c>
      <c r="D453" s="5" t="s">
        <v>30</v>
      </c>
      <c r="E453" s="8">
        <v>504119</v>
      </c>
      <c r="F453" s="8">
        <v>162797</v>
      </c>
      <c r="G453" s="8">
        <v>313813</v>
      </c>
      <c r="H453" s="8">
        <v>23390</v>
      </c>
      <c r="I453" s="8">
        <v>4119</v>
      </c>
    </row>
    <row r="454" spans="1:9" ht="21">
      <c r="A454" s="55"/>
      <c r="B454" s="55"/>
      <c r="C454" s="6" t="s">
        <v>132</v>
      </c>
      <c r="D454" s="5" t="s">
        <v>30</v>
      </c>
      <c r="E454" s="7">
        <v>116779</v>
      </c>
      <c r="F454" s="7">
        <v>38951</v>
      </c>
      <c r="G454" s="7">
        <v>67292</v>
      </c>
      <c r="H454" s="7">
        <v>6814</v>
      </c>
      <c r="I454" s="7">
        <v>3722</v>
      </c>
    </row>
    <row r="455" spans="1:9" ht="21">
      <c r="A455" s="55"/>
      <c r="B455" s="55"/>
      <c r="C455" s="6" t="s">
        <v>85</v>
      </c>
      <c r="D455" s="5" t="s">
        <v>30</v>
      </c>
      <c r="E455" s="8">
        <v>89294</v>
      </c>
      <c r="F455" s="8">
        <v>46792</v>
      </c>
      <c r="G455" s="8">
        <v>35774</v>
      </c>
      <c r="H455" s="8">
        <v>5489</v>
      </c>
      <c r="I455" s="8">
        <v>1239</v>
      </c>
    </row>
    <row r="456" spans="1:9" ht="13.5">
      <c r="A456" s="55"/>
      <c r="B456" s="55"/>
      <c r="C456" s="6" t="s">
        <v>133</v>
      </c>
      <c r="D456" s="5" t="s">
        <v>30</v>
      </c>
      <c r="E456" s="7">
        <v>19722</v>
      </c>
      <c r="F456" s="7">
        <v>9804</v>
      </c>
      <c r="G456" s="7">
        <v>7712</v>
      </c>
      <c r="H456" s="7">
        <v>1589</v>
      </c>
      <c r="I456" s="7">
        <v>617</v>
      </c>
    </row>
    <row r="457" spans="1:9" ht="13.5">
      <c r="A457" s="55"/>
      <c r="B457" s="55"/>
      <c r="C457" s="6" t="s">
        <v>134</v>
      </c>
      <c r="D457" s="5" t="s">
        <v>30</v>
      </c>
      <c r="E457" s="8">
        <v>56025</v>
      </c>
      <c r="F457" s="8">
        <v>8510</v>
      </c>
      <c r="G457" s="8">
        <v>37722</v>
      </c>
      <c r="H457" s="8">
        <v>8385</v>
      </c>
      <c r="I457" s="8">
        <v>1408</v>
      </c>
    </row>
    <row r="458" spans="1:9" ht="13.5">
      <c r="A458" s="55"/>
      <c r="B458" s="55"/>
      <c r="C458" s="6" t="s">
        <v>135</v>
      </c>
      <c r="D458" s="5" t="s">
        <v>30</v>
      </c>
      <c r="E458" s="7">
        <v>3814</v>
      </c>
      <c r="F458" s="7">
        <v>1150</v>
      </c>
      <c r="G458" s="7">
        <v>2404</v>
      </c>
      <c r="H458" s="7">
        <v>232</v>
      </c>
      <c r="I458" s="7">
        <v>28</v>
      </c>
    </row>
    <row r="459" spans="1:9" ht="31.5">
      <c r="A459" s="56"/>
      <c r="B459" s="56"/>
      <c r="C459" s="6" t="s">
        <v>136</v>
      </c>
      <c r="D459" s="5" t="s">
        <v>30</v>
      </c>
      <c r="E459" s="8">
        <v>92</v>
      </c>
      <c r="F459" s="8">
        <v>92</v>
      </c>
      <c r="G459" s="8">
        <v>0</v>
      </c>
      <c r="H459" s="8">
        <v>0</v>
      </c>
      <c r="I459" s="8">
        <v>0</v>
      </c>
    </row>
    <row r="460" spans="1:9">
      <c r="A460" s="10" t="s">
        <v>174</v>
      </c>
    </row>
    <row r="461" spans="1:9">
      <c r="A461" s="11" t="s">
        <v>63</v>
      </c>
    </row>
    <row r="462" spans="1:9">
      <c r="A462" s="12" t="s">
        <v>157</v>
      </c>
      <c r="B462" s="11" t="s">
        <v>67</v>
      </c>
    </row>
    <row r="463" spans="1:9">
      <c r="A463" s="12" t="s">
        <v>158</v>
      </c>
      <c r="B463" s="11" t="s">
        <v>159</v>
      </c>
    </row>
    <row r="464" spans="1:9">
      <c r="A464" s="12" t="s">
        <v>71</v>
      </c>
      <c r="B464" s="11" t="s">
        <v>160</v>
      </c>
    </row>
    <row r="465" spans="1:2">
      <c r="A465" s="12" t="s">
        <v>161</v>
      </c>
      <c r="B465" s="11" t="s">
        <v>162</v>
      </c>
    </row>
  </sheetData>
  <mergeCells count="58">
    <mergeCell ref="B450:B459"/>
    <mergeCell ref="A310:B319"/>
    <mergeCell ref="A320:B329"/>
    <mergeCell ref="A330:B339"/>
    <mergeCell ref="A340:B349"/>
    <mergeCell ref="A350:A459"/>
    <mergeCell ref="B350:B359"/>
    <mergeCell ref="B360:B369"/>
    <mergeCell ref="B370:B379"/>
    <mergeCell ref="B380:B389"/>
    <mergeCell ref="B390:B399"/>
    <mergeCell ref="B400:B409"/>
    <mergeCell ref="B410:B419"/>
    <mergeCell ref="B420:B429"/>
    <mergeCell ref="B430:B439"/>
    <mergeCell ref="B440:B449"/>
    <mergeCell ref="A300:B309"/>
    <mergeCell ref="A190:B199"/>
    <mergeCell ref="A200:B209"/>
    <mergeCell ref="A210:B219"/>
    <mergeCell ref="A220:B229"/>
    <mergeCell ref="A230:B239"/>
    <mergeCell ref="A240:B249"/>
    <mergeCell ref="A250:B259"/>
    <mergeCell ref="A260:B269"/>
    <mergeCell ref="A270:B279"/>
    <mergeCell ref="A280:B289"/>
    <mergeCell ref="A290:B299"/>
    <mergeCell ref="A180:B189"/>
    <mergeCell ref="A70:B79"/>
    <mergeCell ref="A80:B89"/>
    <mergeCell ref="A90:B99"/>
    <mergeCell ref="A100:B109"/>
    <mergeCell ref="A110:B119"/>
    <mergeCell ref="A120:B129"/>
    <mergeCell ref="A130:B139"/>
    <mergeCell ref="A140:B149"/>
    <mergeCell ref="A150:B159"/>
    <mergeCell ref="A160:B169"/>
    <mergeCell ref="A170:B179"/>
    <mergeCell ref="A60:B69"/>
    <mergeCell ref="A6:D6"/>
    <mergeCell ref="E6:I6"/>
    <mergeCell ref="A7:D7"/>
    <mergeCell ref="E7:I7"/>
    <mergeCell ref="A8:D8"/>
    <mergeCell ref="A9:B9"/>
    <mergeCell ref="A10:B19"/>
    <mergeCell ref="A20:B29"/>
    <mergeCell ref="A30:B39"/>
    <mergeCell ref="A40:B49"/>
    <mergeCell ref="A50:B59"/>
    <mergeCell ref="A3:D3"/>
    <mergeCell ref="E3:I3"/>
    <mergeCell ref="A4:D4"/>
    <mergeCell ref="E4:I4"/>
    <mergeCell ref="A5:D5"/>
    <mergeCell ref="E5:I5"/>
  </mergeCells>
  <hyperlinks>
    <hyperlink ref="A2" r:id="rId1"/>
    <hyperlink ref="A110" r:id="rId2"/>
    <hyperlink ref="A160" r:id="rId3"/>
    <hyperlink ref="B410" r:id="rId4"/>
    <hyperlink ref="A460" r:id="rId5"/>
  </hyperlinks>
  <pageMargins left="0.75" right="0.75" top="1" bottom="1" header="0.5" footer="0.5"/>
  <pageSetup orientation="portrait" horizontalDpi="0" verticalDpi="0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5"/>
  <sheetViews>
    <sheetView showGridLines="0" topLeftCell="A2" workbookViewId="0">
      <selection activeCell="A14" sqref="A14:B15"/>
    </sheetView>
  </sheetViews>
  <sheetFormatPr defaultColWidth="11.42578125" defaultRowHeight="12.75"/>
  <cols>
    <col min="1" max="3" width="24" customWidth="1"/>
    <col min="4" max="4" width="2.140625" customWidth="1"/>
  </cols>
  <sheetData>
    <row r="1" spans="1:15" hidden="1">
      <c r="A1" s="1" t="e">
        <f ca="1">DotStatQuery(B1)</f>
        <v>#NAME?</v>
      </c>
      <c r="B1" s="1" t="s">
        <v>120</v>
      </c>
    </row>
    <row r="2" spans="1:15" ht="23.25">
      <c r="A2" s="2" t="s">
        <v>121</v>
      </c>
    </row>
    <row r="3" spans="1:15">
      <c r="A3" s="31" t="s">
        <v>122</v>
      </c>
      <c r="B3" s="35"/>
      <c r="C3" s="35"/>
      <c r="D3" s="32"/>
      <c r="E3" s="28" t="s">
        <v>5</v>
      </c>
      <c r="F3" s="29"/>
      <c r="G3" s="29"/>
      <c r="H3" s="29"/>
      <c r="I3" s="29"/>
      <c r="J3" s="29"/>
      <c r="K3" s="29"/>
      <c r="L3" s="29"/>
      <c r="M3" s="29"/>
      <c r="N3" s="30"/>
    </row>
    <row r="4" spans="1:15">
      <c r="A4" s="31" t="s">
        <v>2</v>
      </c>
      <c r="B4" s="35"/>
      <c r="C4" s="35"/>
      <c r="D4" s="32"/>
      <c r="E4" s="28" t="s">
        <v>123</v>
      </c>
      <c r="F4" s="29"/>
      <c r="G4" s="29"/>
      <c r="H4" s="29"/>
      <c r="I4" s="29"/>
      <c r="J4" s="29"/>
      <c r="K4" s="29"/>
      <c r="L4" s="29"/>
      <c r="M4" s="29"/>
      <c r="N4" s="30"/>
    </row>
    <row r="5" spans="1:15">
      <c r="A5" s="31" t="s">
        <v>124</v>
      </c>
      <c r="B5" s="35"/>
      <c r="C5" s="35"/>
      <c r="D5" s="32"/>
      <c r="E5" s="28" t="s">
        <v>7</v>
      </c>
      <c r="F5" s="29"/>
      <c r="G5" s="29"/>
      <c r="H5" s="29"/>
      <c r="I5" s="29"/>
      <c r="J5" s="29"/>
      <c r="K5" s="29"/>
      <c r="L5" s="29"/>
      <c r="M5" s="29"/>
      <c r="N5" s="30"/>
    </row>
    <row r="6" spans="1:15">
      <c r="A6" s="31" t="s">
        <v>125</v>
      </c>
      <c r="B6" s="35"/>
      <c r="C6" s="35"/>
      <c r="D6" s="32"/>
      <c r="E6" s="28" t="s">
        <v>126</v>
      </c>
      <c r="F6" s="29"/>
      <c r="G6" s="29"/>
      <c r="H6" s="29"/>
      <c r="I6" s="29"/>
      <c r="J6" s="29"/>
      <c r="K6" s="29"/>
      <c r="L6" s="29"/>
      <c r="M6" s="29"/>
      <c r="N6" s="30"/>
    </row>
    <row r="7" spans="1:15">
      <c r="A7" s="24" t="s">
        <v>13</v>
      </c>
      <c r="B7" s="42"/>
      <c r="C7" s="42"/>
      <c r="D7" s="25"/>
      <c r="E7" s="43" t="s">
        <v>127</v>
      </c>
      <c r="F7" s="44"/>
      <c r="G7" s="44"/>
      <c r="H7" s="44"/>
      <c r="I7" s="44"/>
      <c r="J7" s="44"/>
      <c r="K7" s="44"/>
      <c r="L7" s="44"/>
      <c r="M7" s="44"/>
      <c r="N7" s="45"/>
      <c r="O7" s="23"/>
    </row>
    <row r="8" spans="1:15" ht="84">
      <c r="A8" s="24" t="s">
        <v>9</v>
      </c>
      <c r="B8" s="42"/>
      <c r="C8" s="42"/>
      <c r="D8" s="25"/>
      <c r="E8" s="22" t="s">
        <v>128</v>
      </c>
      <c r="F8" s="22" t="s">
        <v>129</v>
      </c>
      <c r="G8" s="22" t="s">
        <v>130</v>
      </c>
      <c r="H8" s="22" t="s">
        <v>131</v>
      </c>
      <c r="I8" s="22" t="s">
        <v>132</v>
      </c>
      <c r="J8" s="22" t="s">
        <v>85</v>
      </c>
      <c r="K8" s="22" t="s">
        <v>133</v>
      </c>
      <c r="L8" s="22" t="s">
        <v>134</v>
      </c>
      <c r="M8" s="22" t="s">
        <v>135</v>
      </c>
      <c r="N8" s="22" t="s">
        <v>136</v>
      </c>
      <c r="O8" s="23"/>
    </row>
    <row r="9" spans="1:15" ht="13.5">
      <c r="A9" s="46" t="s">
        <v>29</v>
      </c>
      <c r="B9" s="47"/>
      <c r="C9" s="4" t="s">
        <v>137</v>
      </c>
      <c r="D9" s="5" t="s">
        <v>30</v>
      </c>
      <c r="E9" s="5" t="s">
        <v>30</v>
      </c>
      <c r="F9" s="5" t="s">
        <v>30</v>
      </c>
      <c r="G9" s="5" t="s">
        <v>30</v>
      </c>
      <c r="H9" s="5" t="s">
        <v>30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  <c r="N9" s="5" t="s">
        <v>30</v>
      </c>
    </row>
    <row r="10" spans="1:15" ht="31.5">
      <c r="A10" s="36" t="s">
        <v>31</v>
      </c>
      <c r="B10" s="37"/>
      <c r="C10" s="6" t="s">
        <v>138</v>
      </c>
      <c r="D10" s="5" t="s">
        <v>30</v>
      </c>
      <c r="E10" s="7">
        <v>1390478</v>
      </c>
      <c r="F10" s="7">
        <v>119921</v>
      </c>
      <c r="G10" s="7">
        <v>151178</v>
      </c>
      <c r="H10" s="7">
        <v>493949</v>
      </c>
      <c r="I10" s="7">
        <v>131066</v>
      </c>
      <c r="J10" s="7">
        <v>140040</v>
      </c>
      <c r="K10" s="7">
        <v>14516</v>
      </c>
      <c r="L10" s="7">
        <v>286066</v>
      </c>
      <c r="M10" s="7">
        <v>51149</v>
      </c>
      <c r="N10" s="7">
        <v>2593</v>
      </c>
    </row>
    <row r="11" spans="1:15" ht="13.5">
      <c r="A11" s="40"/>
      <c r="B11" s="41"/>
      <c r="C11" s="6" t="s">
        <v>139</v>
      </c>
      <c r="D11" s="5" t="s">
        <v>30</v>
      </c>
      <c r="E11" s="8">
        <v>249868</v>
      </c>
      <c r="F11" s="8">
        <v>5925</v>
      </c>
      <c r="G11" s="8">
        <v>15142</v>
      </c>
      <c r="H11" s="8">
        <v>131157</v>
      </c>
      <c r="I11" s="8">
        <v>31066</v>
      </c>
      <c r="J11" s="8">
        <v>33090</v>
      </c>
      <c r="K11" s="8">
        <v>2477</v>
      </c>
      <c r="L11" s="8">
        <v>25381</v>
      </c>
      <c r="M11" s="8">
        <v>5463</v>
      </c>
      <c r="N11" s="8">
        <v>167</v>
      </c>
    </row>
    <row r="12" spans="1:15" ht="31.5">
      <c r="A12" s="36" t="s">
        <v>33</v>
      </c>
      <c r="B12" s="37"/>
      <c r="C12" s="6" t="s">
        <v>138</v>
      </c>
      <c r="D12" s="5" t="s">
        <v>30</v>
      </c>
      <c r="E12" s="7">
        <v>422778</v>
      </c>
      <c r="F12" s="7">
        <v>54152</v>
      </c>
      <c r="G12" s="7">
        <v>49077</v>
      </c>
      <c r="H12" s="7">
        <v>144975</v>
      </c>
      <c r="I12" s="7">
        <v>45725</v>
      </c>
      <c r="J12" s="7">
        <v>69994</v>
      </c>
      <c r="K12" s="7">
        <v>6311</v>
      </c>
      <c r="L12" s="7">
        <v>30205</v>
      </c>
      <c r="M12" s="7">
        <v>21504</v>
      </c>
      <c r="N12" s="7">
        <v>836</v>
      </c>
    </row>
    <row r="13" spans="1:15" ht="13.5">
      <c r="A13" s="40"/>
      <c r="B13" s="41"/>
      <c r="C13" s="6" t="s">
        <v>139</v>
      </c>
      <c r="D13" s="5" t="s">
        <v>30</v>
      </c>
      <c r="E13" s="8">
        <v>70855</v>
      </c>
      <c r="F13" s="8">
        <v>3968</v>
      </c>
      <c r="G13" s="8">
        <v>12287</v>
      </c>
      <c r="H13" s="8">
        <v>27036</v>
      </c>
      <c r="I13" s="8">
        <v>8568</v>
      </c>
      <c r="J13" s="8">
        <v>10350</v>
      </c>
      <c r="K13" s="8">
        <v>1271</v>
      </c>
      <c r="L13" s="8">
        <v>5954</v>
      </c>
      <c r="M13" s="8">
        <v>1170</v>
      </c>
      <c r="N13" s="8">
        <v>250</v>
      </c>
    </row>
    <row r="14" spans="1:15" ht="31.5">
      <c r="A14" s="36" t="s">
        <v>34</v>
      </c>
      <c r="B14" s="37"/>
      <c r="C14" s="6" t="s">
        <v>138</v>
      </c>
      <c r="D14" s="5" t="s">
        <v>30</v>
      </c>
      <c r="E14" s="7">
        <v>488488</v>
      </c>
      <c r="F14" s="7">
        <v>61612</v>
      </c>
      <c r="G14" s="7">
        <v>46725</v>
      </c>
      <c r="H14" s="7">
        <v>152878</v>
      </c>
      <c r="I14" s="7">
        <v>28552</v>
      </c>
      <c r="J14" s="7">
        <v>49268</v>
      </c>
      <c r="K14" s="7">
        <v>11186</v>
      </c>
      <c r="L14" s="7">
        <v>115709</v>
      </c>
      <c r="M14" s="7">
        <v>8873</v>
      </c>
      <c r="N14" s="7">
        <v>13685</v>
      </c>
    </row>
    <row r="15" spans="1:15" ht="13.5">
      <c r="A15" s="40"/>
      <c r="B15" s="41"/>
      <c r="C15" s="6" t="s">
        <v>139</v>
      </c>
      <c r="D15" s="5" t="s">
        <v>30</v>
      </c>
      <c r="E15" s="8">
        <v>48748</v>
      </c>
      <c r="F15" s="8">
        <v>1717</v>
      </c>
      <c r="G15" s="8">
        <v>6710</v>
      </c>
      <c r="H15" s="8">
        <v>11276</v>
      </c>
      <c r="I15" s="8">
        <v>3380</v>
      </c>
      <c r="J15" s="8">
        <v>5217</v>
      </c>
      <c r="K15" s="8">
        <v>2377</v>
      </c>
      <c r="L15" s="8">
        <v>16481</v>
      </c>
      <c r="M15" s="8">
        <v>1092</v>
      </c>
      <c r="N15" s="8">
        <v>498</v>
      </c>
    </row>
    <row r="16" spans="1:15" ht="31.5">
      <c r="A16" s="36" t="s">
        <v>35</v>
      </c>
      <c r="B16" s="37"/>
      <c r="C16" s="6" t="s">
        <v>138</v>
      </c>
      <c r="D16" s="5" t="s">
        <v>30</v>
      </c>
      <c r="E16" s="7">
        <v>1505423</v>
      </c>
      <c r="F16" s="7">
        <v>83280</v>
      </c>
      <c r="G16" s="7">
        <v>155946</v>
      </c>
      <c r="H16" s="7">
        <v>498651</v>
      </c>
      <c r="I16" s="7">
        <v>162963</v>
      </c>
      <c r="J16" s="7">
        <v>158262</v>
      </c>
      <c r="K16" s="7">
        <v>15282</v>
      </c>
      <c r="L16" s="7">
        <v>207375</v>
      </c>
      <c r="M16" s="7">
        <v>72413</v>
      </c>
      <c r="N16" s="7">
        <v>151251</v>
      </c>
    </row>
    <row r="17" spans="1:14" ht="13.5">
      <c r="A17" s="40"/>
      <c r="B17" s="41"/>
      <c r="C17" s="6" t="s">
        <v>139</v>
      </c>
      <c r="D17" s="5" t="s">
        <v>30</v>
      </c>
      <c r="E17" s="8">
        <v>135186</v>
      </c>
      <c r="F17" s="8">
        <v>1989</v>
      </c>
      <c r="G17" s="8">
        <v>8478</v>
      </c>
      <c r="H17" s="8">
        <v>55455</v>
      </c>
      <c r="I17" s="8">
        <v>20172</v>
      </c>
      <c r="J17" s="8">
        <v>24585</v>
      </c>
      <c r="K17" s="8">
        <v>1356</v>
      </c>
      <c r="L17" s="8">
        <v>7392</v>
      </c>
      <c r="M17" s="8">
        <v>2673</v>
      </c>
      <c r="N17" s="8">
        <v>13086</v>
      </c>
    </row>
    <row r="18" spans="1:14" ht="31.5">
      <c r="A18" s="36" t="s">
        <v>140</v>
      </c>
      <c r="B18" s="37"/>
      <c r="C18" s="6" t="s">
        <v>138</v>
      </c>
      <c r="D18" s="5" t="s">
        <v>30</v>
      </c>
      <c r="E18" s="7">
        <v>1174011</v>
      </c>
      <c r="F18" s="7">
        <v>138131</v>
      </c>
      <c r="G18" s="7">
        <v>51627</v>
      </c>
      <c r="H18" s="7">
        <v>297927</v>
      </c>
      <c r="I18" s="7">
        <v>67561</v>
      </c>
      <c r="J18" s="7">
        <v>217226</v>
      </c>
      <c r="K18" s="7">
        <v>26726</v>
      </c>
      <c r="L18" s="7">
        <v>255846</v>
      </c>
      <c r="M18" s="7">
        <v>118360</v>
      </c>
      <c r="N18" s="7">
        <v>608</v>
      </c>
    </row>
    <row r="19" spans="1:14" ht="13.5">
      <c r="A19" s="40"/>
      <c r="B19" s="41"/>
      <c r="C19" s="6" t="s">
        <v>139</v>
      </c>
      <c r="D19" s="5" t="s">
        <v>30</v>
      </c>
      <c r="E19" s="8">
        <v>3001</v>
      </c>
      <c r="F19" s="8">
        <v>683</v>
      </c>
      <c r="G19" s="8">
        <v>176</v>
      </c>
      <c r="H19" s="8">
        <v>968</v>
      </c>
      <c r="I19" s="8">
        <v>106</v>
      </c>
      <c r="J19" s="8">
        <v>426</v>
      </c>
      <c r="K19" s="8">
        <v>52</v>
      </c>
      <c r="L19" s="8">
        <v>212</v>
      </c>
      <c r="M19" s="8">
        <v>379</v>
      </c>
      <c r="N19" s="8">
        <v>0</v>
      </c>
    </row>
    <row r="20" spans="1:14" ht="31.5">
      <c r="A20" s="36" t="s">
        <v>36</v>
      </c>
      <c r="B20" s="37"/>
      <c r="C20" s="6" t="s">
        <v>138</v>
      </c>
      <c r="D20" s="5" t="s">
        <v>30</v>
      </c>
      <c r="E20" s="7">
        <v>427441</v>
      </c>
      <c r="F20" s="7">
        <v>39601</v>
      </c>
      <c r="G20" s="7">
        <v>39300</v>
      </c>
      <c r="H20" s="7">
        <v>134864</v>
      </c>
      <c r="I20" s="7">
        <v>50303</v>
      </c>
      <c r="J20" s="7">
        <v>57905</v>
      </c>
      <c r="K20" s="7">
        <v>17212</v>
      </c>
      <c r="L20" s="7">
        <v>49381</v>
      </c>
      <c r="M20" s="7">
        <v>22453</v>
      </c>
      <c r="N20" s="7">
        <v>16422</v>
      </c>
    </row>
    <row r="21" spans="1:14" ht="13.5">
      <c r="A21" s="40"/>
      <c r="B21" s="41"/>
      <c r="C21" s="6" t="s">
        <v>139</v>
      </c>
      <c r="D21" s="5" t="s">
        <v>30</v>
      </c>
      <c r="E21" s="8">
        <v>40139</v>
      </c>
      <c r="F21" s="8">
        <v>934</v>
      </c>
      <c r="G21" s="8">
        <v>3835</v>
      </c>
      <c r="H21" s="8">
        <v>15166</v>
      </c>
      <c r="I21" s="8">
        <v>6579</v>
      </c>
      <c r="J21" s="8">
        <v>4540</v>
      </c>
      <c r="K21" s="8">
        <v>1020</v>
      </c>
      <c r="L21" s="8">
        <v>6653</v>
      </c>
      <c r="M21" s="8">
        <v>1412</v>
      </c>
      <c r="N21" s="8">
        <v>0</v>
      </c>
    </row>
    <row r="22" spans="1:14" ht="31.5">
      <c r="A22" s="36" t="s">
        <v>37</v>
      </c>
      <c r="B22" s="37"/>
      <c r="C22" s="6" t="s">
        <v>138</v>
      </c>
      <c r="D22" s="5" t="s">
        <v>30</v>
      </c>
      <c r="E22" s="7">
        <v>291147</v>
      </c>
      <c r="F22" s="7">
        <v>28714</v>
      </c>
      <c r="G22" s="7">
        <v>36716</v>
      </c>
      <c r="H22" s="7">
        <v>97233</v>
      </c>
      <c r="I22" s="7">
        <v>25395</v>
      </c>
      <c r="J22" s="7">
        <v>31008</v>
      </c>
      <c r="K22" s="7">
        <v>4109</v>
      </c>
      <c r="L22" s="7">
        <v>61071</v>
      </c>
      <c r="M22" s="7">
        <v>6901</v>
      </c>
      <c r="N22" s="7">
        <v>0</v>
      </c>
    </row>
    <row r="23" spans="1:14" ht="13.5">
      <c r="A23" s="40"/>
      <c r="B23" s="41"/>
      <c r="C23" s="6" t="s">
        <v>139</v>
      </c>
      <c r="D23" s="5" t="s">
        <v>30</v>
      </c>
      <c r="E23" s="8">
        <v>29480</v>
      </c>
      <c r="F23" s="8">
        <v>909</v>
      </c>
      <c r="G23" s="8">
        <v>3010</v>
      </c>
      <c r="H23" s="8">
        <v>12006</v>
      </c>
      <c r="I23" s="8">
        <v>3359</v>
      </c>
      <c r="J23" s="8">
        <v>5761</v>
      </c>
      <c r="K23" s="8">
        <v>982</v>
      </c>
      <c r="L23" s="8">
        <v>3136</v>
      </c>
      <c r="M23" s="8">
        <v>317</v>
      </c>
      <c r="N23" s="8">
        <v>0</v>
      </c>
    </row>
    <row r="24" spans="1:14" ht="31.5">
      <c r="A24" s="36" t="s">
        <v>141</v>
      </c>
      <c r="B24" s="37"/>
      <c r="C24" s="6" t="s">
        <v>138</v>
      </c>
      <c r="D24" s="5" t="s">
        <v>30</v>
      </c>
      <c r="E24" s="7">
        <v>64806</v>
      </c>
      <c r="F24" s="7">
        <v>4727</v>
      </c>
      <c r="G24" s="7">
        <v>8650</v>
      </c>
      <c r="H24" s="7">
        <v>20705</v>
      </c>
      <c r="I24" s="7">
        <v>8003</v>
      </c>
      <c r="J24" s="7">
        <v>9894</v>
      </c>
      <c r="K24" s="7">
        <v>1452</v>
      </c>
      <c r="L24" s="7">
        <v>6378</v>
      </c>
      <c r="M24" s="7">
        <v>4997</v>
      </c>
      <c r="N24" s="7">
        <v>0</v>
      </c>
    </row>
    <row r="25" spans="1:14" ht="13.5">
      <c r="A25" s="40"/>
      <c r="B25" s="41"/>
      <c r="C25" s="6" t="s">
        <v>139</v>
      </c>
      <c r="D25" s="5" t="s">
        <v>30</v>
      </c>
      <c r="E25" s="8">
        <v>1876</v>
      </c>
      <c r="F25" s="8">
        <v>6</v>
      </c>
      <c r="G25" s="8">
        <v>295</v>
      </c>
      <c r="H25" s="8">
        <v>1033</v>
      </c>
      <c r="I25" s="8">
        <v>160</v>
      </c>
      <c r="J25" s="8">
        <v>124</v>
      </c>
      <c r="K25" s="8">
        <v>147</v>
      </c>
      <c r="L25" s="8">
        <v>101</v>
      </c>
      <c r="M25" s="8">
        <v>10</v>
      </c>
      <c r="N25" s="8">
        <v>0</v>
      </c>
    </row>
    <row r="26" spans="1:14" ht="31.5">
      <c r="A26" s="36" t="s">
        <v>38</v>
      </c>
      <c r="B26" s="37"/>
      <c r="C26" s="6" t="s">
        <v>138</v>
      </c>
      <c r="D26" s="5" t="s">
        <v>30</v>
      </c>
      <c r="E26" s="7">
        <v>309009</v>
      </c>
      <c r="F26" s="7">
        <v>15734</v>
      </c>
      <c r="G26" s="7">
        <v>41634</v>
      </c>
      <c r="H26" s="7">
        <v>72392</v>
      </c>
      <c r="I26" s="7">
        <v>29983</v>
      </c>
      <c r="J26" s="7">
        <v>73867</v>
      </c>
      <c r="K26" s="7">
        <v>6835</v>
      </c>
      <c r="L26" s="7">
        <v>51675</v>
      </c>
      <c r="M26" s="7">
        <v>16889</v>
      </c>
      <c r="N26" s="7">
        <v>0</v>
      </c>
    </row>
    <row r="27" spans="1:14" ht="13.5">
      <c r="A27" s="40"/>
      <c r="B27" s="41"/>
      <c r="C27" s="6" t="s">
        <v>139</v>
      </c>
      <c r="D27" s="5" t="s">
        <v>30</v>
      </c>
      <c r="E27" s="8">
        <v>21859</v>
      </c>
      <c r="F27" s="8">
        <v>452</v>
      </c>
      <c r="G27" s="8">
        <v>2406</v>
      </c>
      <c r="H27" s="8">
        <v>5827</v>
      </c>
      <c r="I27" s="8">
        <v>2372</v>
      </c>
      <c r="J27" s="8">
        <v>6736</v>
      </c>
      <c r="K27" s="8">
        <v>409</v>
      </c>
      <c r="L27" s="8">
        <v>2239</v>
      </c>
      <c r="M27" s="8">
        <v>1418</v>
      </c>
      <c r="N27" s="8">
        <v>0</v>
      </c>
    </row>
    <row r="28" spans="1:14" ht="31.5">
      <c r="A28" s="36" t="s">
        <v>39</v>
      </c>
      <c r="B28" s="37"/>
      <c r="C28" s="6" t="s">
        <v>138</v>
      </c>
      <c r="D28" s="5" t="s">
        <v>30</v>
      </c>
      <c r="E28" s="7">
        <v>2338135</v>
      </c>
      <c r="F28" s="7">
        <v>59230</v>
      </c>
      <c r="G28" s="7">
        <v>313239</v>
      </c>
      <c r="H28" s="7">
        <v>894624</v>
      </c>
      <c r="I28" s="7">
        <v>261894</v>
      </c>
      <c r="J28" s="7">
        <v>309857</v>
      </c>
      <c r="K28" s="7">
        <v>29678</v>
      </c>
      <c r="L28" s="7">
        <v>370333</v>
      </c>
      <c r="M28" s="7">
        <v>87049</v>
      </c>
      <c r="N28" s="7">
        <v>12231</v>
      </c>
    </row>
    <row r="29" spans="1:14" ht="13.5">
      <c r="A29" s="40"/>
      <c r="B29" s="41"/>
      <c r="C29" s="6" t="s">
        <v>139</v>
      </c>
      <c r="D29" s="5" t="s">
        <v>30</v>
      </c>
      <c r="E29" s="8">
        <v>228639</v>
      </c>
      <c r="F29" s="8">
        <v>3265</v>
      </c>
      <c r="G29" s="8">
        <v>40008</v>
      </c>
      <c r="H29" s="8">
        <v>87938</v>
      </c>
      <c r="I29" s="8">
        <v>40461</v>
      </c>
      <c r="J29" s="8">
        <v>32789</v>
      </c>
      <c r="K29" s="8">
        <v>674</v>
      </c>
      <c r="L29" s="8">
        <v>15308</v>
      </c>
      <c r="M29" s="8">
        <v>3568</v>
      </c>
      <c r="N29" s="8">
        <v>4628</v>
      </c>
    </row>
    <row r="30" spans="1:14" ht="31.5">
      <c r="A30" s="48" t="s">
        <v>40</v>
      </c>
      <c r="B30" s="49"/>
      <c r="C30" s="6" t="s">
        <v>138</v>
      </c>
      <c r="D30" s="5" t="s">
        <v>30</v>
      </c>
      <c r="E30" s="7">
        <v>2780013</v>
      </c>
      <c r="F30" s="7">
        <v>253146</v>
      </c>
      <c r="G30" s="7">
        <v>388101</v>
      </c>
      <c r="H30" s="7">
        <v>804097</v>
      </c>
      <c r="I30" s="7">
        <v>455287</v>
      </c>
      <c r="J30" s="7">
        <v>560139</v>
      </c>
      <c r="K30" s="7">
        <v>44070</v>
      </c>
      <c r="L30" s="7">
        <v>197321</v>
      </c>
      <c r="M30" s="7">
        <v>75191</v>
      </c>
      <c r="N30" s="7">
        <v>2660</v>
      </c>
    </row>
    <row r="31" spans="1:14" ht="13.5">
      <c r="A31" s="52"/>
      <c r="B31" s="53"/>
      <c r="C31" s="6" t="s">
        <v>139</v>
      </c>
      <c r="D31" s="5" t="s">
        <v>30</v>
      </c>
      <c r="E31" s="8">
        <v>196619</v>
      </c>
      <c r="F31" s="8">
        <v>10317</v>
      </c>
      <c r="G31" s="8">
        <v>36742</v>
      </c>
      <c r="H31" s="8">
        <v>51155</v>
      </c>
      <c r="I31" s="8">
        <v>29510</v>
      </c>
      <c r="J31" s="8">
        <v>48532</v>
      </c>
      <c r="K31" s="8">
        <v>3393</v>
      </c>
      <c r="L31" s="8">
        <v>12665</v>
      </c>
      <c r="M31" s="8">
        <v>3029</v>
      </c>
      <c r="N31" s="8">
        <v>1276</v>
      </c>
    </row>
    <row r="32" spans="1:14" ht="31.5">
      <c r="A32" s="36" t="s">
        <v>41</v>
      </c>
      <c r="B32" s="37"/>
      <c r="C32" s="6" t="s">
        <v>138</v>
      </c>
      <c r="D32" s="5" t="s">
        <v>30</v>
      </c>
      <c r="E32" s="7" t="s">
        <v>32</v>
      </c>
      <c r="F32" s="7" t="s">
        <v>32</v>
      </c>
      <c r="G32" s="7" t="s">
        <v>32</v>
      </c>
      <c r="H32" s="7" t="s">
        <v>32</v>
      </c>
      <c r="I32" s="7" t="s">
        <v>32</v>
      </c>
      <c r="J32" s="7" t="s">
        <v>32</v>
      </c>
      <c r="K32" s="7" t="s">
        <v>32</v>
      </c>
      <c r="L32" s="7" t="s">
        <v>32</v>
      </c>
      <c r="M32" s="7" t="s">
        <v>32</v>
      </c>
      <c r="N32" s="7" t="s">
        <v>32</v>
      </c>
    </row>
    <row r="33" spans="1:14" ht="13.5">
      <c r="A33" s="40"/>
      <c r="B33" s="41"/>
      <c r="C33" s="6" t="s">
        <v>139</v>
      </c>
      <c r="D33" s="5" t="s">
        <v>30</v>
      </c>
      <c r="E33" s="8" t="s">
        <v>32</v>
      </c>
      <c r="F33" s="8" t="s">
        <v>32</v>
      </c>
      <c r="G33" s="8" t="s">
        <v>32</v>
      </c>
      <c r="H33" s="8" t="s">
        <v>32</v>
      </c>
      <c r="I33" s="8" t="s">
        <v>32</v>
      </c>
      <c r="J33" s="8" t="s">
        <v>32</v>
      </c>
      <c r="K33" s="8" t="s">
        <v>32</v>
      </c>
      <c r="L33" s="8" t="s">
        <v>32</v>
      </c>
      <c r="M33" s="8" t="s">
        <v>32</v>
      </c>
      <c r="N33" s="8" t="s">
        <v>32</v>
      </c>
    </row>
    <row r="34" spans="1:14" ht="31.5">
      <c r="A34" s="36" t="s">
        <v>42</v>
      </c>
      <c r="B34" s="37"/>
      <c r="C34" s="6" t="s">
        <v>138</v>
      </c>
      <c r="D34" s="5" t="s">
        <v>30</v>
      </c>
      <c r="E34" s="7">
        <v>359040</v>
      </c>
      <c r="F34" s="7">
        <v>24504</v>
      </c>
      <c r="G34" s="7">
        <v>32690</v>
      </c>
      <c r="H34" s="7">
        <v>137696</v>
      </c>
      <c r="I34" s="7">
        <v>27926</v>
      </c>
      <c r="J34" s="7">
        <v>57445</v>
      </c>
      <c r="K34" s="7">
        <v>9222</v>
      </c>
      <c r="L34" s="7">
        <v>35749</v>
      </c>
      <c r="M34" s="7">
        <v>33809</v>
      </c>
      <c r="N34" s="7">
        <v>0</v>
      </c>
    </row>
    <row r="35" spans="1:14" ht="13.5">
      <c r="A35" s="40"/>
      <c r="B35" s="41"/>
      <c r="C35" s="6" t="s">
        <v>139</v>
      </c>
      <c r="D35" s="5" t="s">
        <v>30</v>
      </c>
      <c r="E35" s="8">
        <v>20694</v>
      </c>
      <c r="F35" s="8">
        <v>638</v>
      </c>
      <c r="G35" s="8">
        <v>2173</v>
      </c>
      <c r="H35" s="8">
        <v>4366</v>
      </c>
      <c r="I35" s="8">
        <v>916</v>
      </c>
      <c r="J35" s="8">
        <v>1829</v>
      </c>
      <c r="K35" s="8">
        <v>1688</v>
      </c>
      <c r="L35" s="8">
        <v>8354</v>
      </c>
      <c r="M35" s="8">
        <v>732</v>
      </c>
      <c r="N35" s="8">
        <v>0</v>
      </c>
    </row>
    <row r="36" spans="1:14" ht="31.5">
      <c r="A36" s="36" t="s">
        <v>43</v>
      </c>
      <c r="B36" s="37"/>
      <c r="C36" s="6" t="s">
        <v>138</v>
      </c>
      <c r="D36" s="5" t="s">
        <v>30</v>
      </c>
      <c r="E36" s="7">
        <v>19097</v>
      </c>
      <c r="F36" s="7">
        <v>2279</v>
      </c>
      <c r="G36" s="7">
        <v>2899</v>
      </c>
      <c r="H36" s="7">
        <v>6977</v>
      </c>
      <c r="I36" s="7">
        <v>1959</v>
      </c>
      <c r="J36" s="7">
        <v>1655</v>
      </c>
      <c r="K36" s="7">
        <v>207</v>
      </c>
      <c r="L36" s="7">
        <v>2643</v>
      </c>
      <c r="M36" s="7">
        <v>478</v>
      </c>
      <c r="N36" s="7">
        <v>0</v>
      </c>
    </row>
    <row r="37" spans="1:14" ht="13.5">
      <c r="A37" s="40"/>
      <c r="B37" s="41"/>
      <c r="C37" s="6" t="s">
        <v>139</v>
      </c>
      <c r="D37" s="5" t="s">
        <v>30</v>
      </c>
      <c r="E37" s="8">
        <v>1249</v>
      </c>
      <c r="F37" s="8">
        <v>84</v>
      </c>
      <c r="G37" s="8">
        <v>497</v>
      </c>
      <c r="H37" s="8">
        <v>318</v>
      </c>
      <c r="I37" s="8">
        <v>173</v>
      </c>
      <c r="J37" s="8">
        <v>73</v>
      </c>
      <c r="K37" s="8">
        <v>29</v>
      </c>
      <c r="L37" s="8">
        <v>62</v>
      </c>
      <c r="M37" s="8">
        <v>13</v>
      </c>
      <c r="N37" s="8">
        <v>0</v>
      </c>
    </row>
    <row r="38" spans="1:14" ht="31.5">
      <c r="A38" s="36" t="s">
        <v>44</v>
      </c>
      <c r="B38" s="37"/>
      <c r="C38" s="6" t="s">
        <v>138</v>
      </c>
      <c r="D38" s="5" t="s">
        <v>30</v>
      </c>
      <c r="E38" s="7">
        <v>199428</v>
      </c>
      <c r="F38" s="7">
        <v>12238</v>
      </c>
      <c r="G38" s="7">
        <v>26711</v>
      </c>
      <c r="H38" s="7">
        <v>49920</v>
      </c>
      <c r="I38" s="7">
        <v>33454</v>
      </c>
      <c r="J38" s="7">
        <v>21883</v>
      </c>
      <c r="K38" s="7">
        <v>3711</v>
      </c>
      <c r="L38" s="7">
        <v>33481</v>
      </c>
      <c r="M38" s="7">
        <v>12507</v>
      </c>
      <c r="N38" s="7">
        <v>5523</v>
      </c>
    </row>
    <row r="39" spans="1:14" ht="13.5">
      <c r="A39" s="40"/>
      <c r="B39" s="41"/>
      <c r="C39" s="6" t="s">
        <v>139</v>
      </c>
      <c r="D39" s="5" t="s">
        <v>30</v>
      </c>
      <c r="E39" s="8" t="s">
        <v>32</v>
      </c>
      <c r="F39" s="8" t="s">
        <v>32</v>
      </c>
      <c r="G39" s="8" t="s">
        <v>32</v>
      </c>
      <c r="H39" s="8" t="s">
        <v>32</v>
      </c>
      <c r="I39" s="8" t="s">
        <v>32</v>
      </c>
      <c r="J39" s="8" t="s">
        <v>32</v>
      </c>
      <c r="K39" s="8" t="s">
        <v>32</v>
      </c>
      <c r="L39" s="8" t="s">
        <v>32</v>
      </c>
      <c r="M39" s="8" t="s">
        <v>32</v>
      </c>
      <c r="N39" s="8" t="s">
        <v>32</v>
      </c>
    </row>
    <row r="40" spans="1:14" ht="31.5">
      <c r="A40" s="48" t="s">
        <v>142</v>
      </c>
      <c r="B40" s="49"/>
      <c r="C40" s="6" t="s">
        <v>138</v>
      </c>
      <c r="D40" s="5" t="s">
        <v>30</v>
      </c>
      <c r="E40" s="7">
        <v>373581</v>
      </c>
      <c r="F40" s="7">
        <v>62822</v>
      </c>
      <c r="G40" s="7">
        <v>34101</v>
      </c>
      <c r="H40" s="7">
        <v>137006</v>
      </c>
      <c r="I40" s="7">
        <v>33493</v>
      </c>
      <c r="J40" s="7">
        <v>73284</v>
      </c>
      <c r="K40" s="7">
        <v>1989</v>
      </c>
      <c r="L40" s="7">
        <v>29258</v>
      </c>
      <c r="M40" s="7">
        <v>84</v>
      </c>
      <c r="N40" s="7">
        <v>1545</v>
      </c>
    </row>
    <row r="41" spans="1:14" ht="13.5">
      <c r="A41" s="52"/>
      <c r="B41" s="53"/>
      <c r="C41" s="6" t="s">
        <v>139</v>
      </c>
      <c r="D41" s="5" t="s">
        <v>30</v>
      </c>
      <c r="E41" s="8" t="s">
        <v>32</v>
      </c>
      <c r="F41" s="8" t="s">
        <v>32</v>
      </c>
      <c r="G41" s="8" t="s">
        <v>32</v>
      </c>
      <c r="H41" s="8" t="s">
        <v>32</v>
      </c>
      <c r="I41" s="8" t="s">
        <v>32</v>
      </c>
      <c r="J41" s="8" t="s">
        <v>32</v>
      </c>
      <c r="K41" s="8" t="s">
        <v>32</v>
      </c>
      <c r="L41" s="8" t="s">
        <v>32</v>
      </c>
      <c r="M41" s="8" t="s">
        <v>32</v>
      </c>
      <c r="N41" s="8" t="s">
        <v>32</v>
      </c>
    </row>
    <row r="42" spans="1:14" ht="31.5">
      <c r="A42" s="36" t="s">
        <v>45</v>
      </c>
      <c r="B42" s="37"/>
      <c r="C42" s="6" t="s">
        <v>138</v>
      </c>
      <c r="D42" s="5" t="s">
        <v>30</v>
      </c>
      <c r="E42" s="7">
        <v>1872693</v>
      </c>
      <c r="F42" s="7">
        <v>91663</v>
      </c>
      <c r="G42" s="7">
        <v>282873</v>
      </c>
      <c r="H42" s="7">
        <v>638242</v>
      </c>
      <c r="I42" s="7">
        <v>155586</v>
      </c>
      <c r="J42" s="7">
        <v>309934</v>
      </c>
      <c r="K42" s="7">
        <v>47326</v>
      </c>
      <c r="L42" s="7">
        <v>289339</v>
      </c>
      <c r="M42" s="7">
        <v>54362</v>
      </c>
      <c r="N42" s="7">
        <v>3368</v>
      </c>
    </row>
    <row r="43" spans="1:14" ht="13.5">
      <c r="A43" s="40"/>
      <c r="B43" s="41"/>
      <c r="C43" s="6" t="s">
        <v>139</v>
      </c>
      <c r="D43" s="5" t="s">
        <v>30</v>
      </c>
      <c r="E43" s="8">
        <v>82585</v>
      </c>
      <c r="F43" s="8">
        <v>1593</v>
      </c>
      <c r="G43" s="8">
        <v>17163</v>
      </c>
      <c r="H43" s="8">
        <v>25718</v>
      </c>
      <c r="I43" s="8">
        <v>5388</v>
      </c>
      <c r="J43" s="8">
        <v>17202</v>
      </c>
      <c r="K43" s="8">
        <v>1515</v>
      </c>
      <c r="L43" s="8">
        <v>12168</v>
      </c>
      <c r="M43" s="8">
        <v>1426</v>
      </c>
      <c r="N43" s="8">
        <v>412</v>
      </c>
    </row>
    <row r="44" spans="1:14" ht="31.5">
      <c r="A44" s="36" t="s">
        <v>46</v>
      </c>
      <c r="B44" s="37"/>
      <c r="C44" s="6" t="s">
        <v>138</v>
      </c>
      <c r="D44" s="5" t="s">
        <v>30</v>
      </c>
      <c r="E44" s="7">
        <v>3862749</v>
      </c>
      <c r="F44" s="7">
        <v>302473</v>
      </c>
      <c r="G44" s="7">
        <v>576384</v>
      </c>
      <c r="H44" s="7">
        <v>1081083</v>
      </c>
      <c r="I44" s="7">
        <v>112797</v>
      </c>
      <c r="J44" s="7">
        <v>576051</v>
      </c>
      <c r="K44" s="7">
        <v>95073</v>
      </c>
      <c r="L44" s="7">
        <v>565656</v>
      </c>
      <c r="M44" s="7">
        <v>201723</v>
      </c>
      <c r="N44" s="7">
        <v>351509</v>
      </c>
    </row>
    <row r="45" spans="1:14" ht="13.5">
      <c r="A45" s="40"/>
      <c r="B45" s="41"/>
      <c r="C45" s="6" t="s">
        <v>139</v>
      </c>
      <c r="D45" s="5" t="s">
        <v>30</v>
      </c>
      <c r="E45" s="8">
        <v>135803</v>
      </c>
      <c r="F45" s="8">
        <v>2950</v>
      </c>
      <c r="G45" s="8">
        <v>29056</v>
      </c>
      <c r="H45" s="8">
        <v>52217</v>
      </c>
      <c r="I45" s="8">
        <v>2038</v>
      </c>
      <c r="J45" s="8">
        <v>22835</v>
      </c>
      <c r="K45" s="8">
        <v>2942</v>
      </c>
      <c r="L45" s="8">
        <v>2890</v>
      </c>
      <c r="M45" s="8">
        <v>2968</v>
      </c>
      <c r="N45" s="8">
        <v>17907</v>
      </c>
    </row>
    <row r="46" spans="1:14" ht="31.5">
      <c r="A46" s="36" t="s">
        <v>47</v>
      </c>
      <c r="B46" s="37"/>
      <c r="C46" s="6" t="s">
        <v>138</v>
      </c>
      <c r="D46" s="5" t="s">
        <v>30</v>
      </c>
      <c r="E46" s="7">
        <v>3342264</v>
      </c>
      <c r="F46" s="7">
        <v>191185</v>
      </c>
      <c r="G46" s="7">
        <v>605774</v>
      </c>
      <c r="H46" s="7">
        <v>739829</v>
      </c>
      <c r="I46" s="7">
        <v>280726</v>
      </c>
      <c r="J46" s="7">
        <v>894861</v>
      </c>
      <c r="K46" s="7">
        <v>39813</v>
      </c>
      <c r="L46" s="7">
        <v>369987</v>
      </c>
      <c r="M46" s="7">
        <v>220089</v>
      </c>
      <c r="N46" s="7">
        <v>0</v>
      </c>
    </row>
    <row r="47" spans="1:14" ht="13.5">
      <c r="A47" s="40"/>
      <c r="B47" s="41"/>
      <c r="C47" s="6" t="s">
        <v>139</v>
      </c>
      <c r="D47" s="5" t="s">
        <v>30</v>
      </c>
      <c r="E47" s="8">
        <v>55536</v>
      </c>
      <c r="F47" s="8">
        <v>1324</v>
      </c>
      <c r="G47" s="8">
        <v>12197</v>
      </c>
      <c r="H47" s="8">
        <v>25161</v>
      </c>
      <c r="I47" s="8">
        <v>2831</v>
      </c>
      <c r="J47" s="8">
        <v>9147</v>
      </c>
      <c r="K47" s="8">
        <v>506</v>
      </c>
      <c r="L47" s="8">
        <v>2272</v>
      </c>
      <c r="M47" s="8">
        <v>2098</v>
      </c>
      <c r="N47" s="8">
        <v>0</v>
      </c>
    </row>
    <row r="48" spans="1:14" ht="31.5">
      <c r="A48" s="36" t="s">
        <v>48</v>
      </c>
      <c r="B48" s="37"/>
      <c r="C48" s="6" t="s">
        <v>138</v>
      </c>
      <c r="D48" s="5" t="s">
        <v>30</v>
      </c>
      <c r="E48" s="7">
        <v>6617</v>
      </c>
      <c r="F48" s="7">
        <v>1150</v>
      </c>
      <c r="G48" s="7">
        <v>714</v>
      </c>
      <c r="H48" s="7">
        <v>3083</v>
      </c>
      <c r="I48" s="7">
        <v>649</v>
      </c>
      <c r="J48" s="7">
        <v>503</v>
      </c>
      <c r="K48" s="7">
        <v>29</v>
      </c>
      <c r="L48" s="7">
        <v>400</v>
      </c>
      <c r="M48" s="7">
        <v>0</v>
      </c>
      <c r="N48" s="7">
        <v>89</v>
      </c>
    </row>
    <row r="49" spans="1:14" ht="13.5">
      <c r="A49" s="40"/>
      <c r="B49" s="41"/>
      <c r="C49" s="6" t="s">
        <v>139</v>
      </c>
      <c r="D49" s="5" t="s">
        <v>30</v>
      </c>
      <c r="E49" s="8">
        <v>2880</v>
      </c>
      <c r="F49" s="8">
        <v>161</v>
      </c>
      <c r="G49" s="8">
        <v>259</v>
      </c>
      <c r="H49" s="8">
        <v>1777</v>
      </c>
      <c r="I49" s="8">
        <v>347</v>
      </c>
      <c r="J49" s="8">
        <v>144</v>
      </c>
      <c r="K49" s="8">
        <v>28</v>
      </c>
      <c r="L49" s="8">
        <v>82</v>
      </c>
      <c r="M49" s="8">
        <v>0</v>
      </c>
      <c r="N49" s="8">
        <v>82</v>
      </c>
    </row>
    <row r="50" spans="1:14" ht="31.5">
      <c r="A50" s="36" t="s">
        <v>49</v>
      </c>
      <c r="B50" s="37"/>
      <c r="C50" s="6" t="s">
        <v>138</v>
      </c>
      <c r="D50" s="5" t="s">
        <v>30</v>
      </c>
      <c r="E50" s="7">
        <v>3300348</v>
      </c>
      <c r="F50" s="7">
        <v>298825</v>
      </c>
      <c r="G50" s="7">
        <v>153299</v>
      </c>
      <c r="H50" s="7">
        <v>1340928</v>
      </c>
      <c r="I50" s="7">
        <v>193330</v>
      </c>
      <c r="J50" s="7">
        <v>873450</v>
      </c>
      <c r="K50" s="7">
        <v>73135</v>
      </c>
      <c r="L50" s="7">
        <v>334193</v>
      </c>
      <c r="M50" s="7">
        <v>33188</v>
      </c>
      <c r="N50" s="7">
        <v>0</v>
      </c>
    </row>
    <row r="51" spans="1:14" ht="13.5">
      <c r="A51" s="40"/>
      <c r="B51" s="41"/>
      <c r="C51" s="6" t="s">
        <v>139</v>
      </c>
      <c r="D51" s="5" t="s">
        <v>30</v>
      </c>
      <c r="E51" s="8">
        <v>8020</v>
      </c>
      <c r="F51" s="8" t="s">
        <v>32</v>
      </c>
      <c r="G51" s="8" t="s">
        <v>32</v>
      </c>
      <c r="H51" s="8" t="s">
        <v>32</v>
      </c>
      <c r="I51" s="8" t="s">
        <v>32</v>
      </c>
      <c r="J51" s="8" t="s">
        <v>32</v>
      </c>
      <c r="K51" s="8" t="s">
        <v>32</v>
      </c>
      <c r="L51" s="8" t="s">
        <v>32</v>
      </c>
      <c r="M51" s="8" t="s">
        <v>32</v>
      </c>
      <c r="N51" s="8">
        <v>8020</v>
      </c>
    </row>
    <row r="52" spans="1:14" ht="31.5">
      <c r="A52" s="36" t="s">
        <v>50</v>
      </c>
      <c r="B52" s="37"/>
      <c r="C52" s="6" t="s">
        <v>138</v>
      </c>
      <c r="D52" s="5" t="s">
        <v>30</v>
      </c>
      <c r="E52" s="7">
        <v>674752</v>
      </c>
      <c r="F52" s="7">
        <v>78097</v>
      </c>
      <c r="G52" s="7">
        <v>53068</v>
      </c>
      <c r="H52" s="7">
        <v>258238</v>
      </c>
      <c r="I52" s="7">
        <v>47353</v>
      </c>
      <c r="J52" s="7">
        <v>58338</v>
      </c>
      <c r="K52" s="7">
        <v>7901</v>
      </c>
      <c r="L52" s="7">
        <v>123783</v>
      </c>
      <c r="M52" s="7">
        <v>43471</v>
      </c>
      <c r="N52" s="7">
        <v>4503</v>
      </c>
    </row>
    <row r="53" spans="1:14" ht="13.5">
      <c r="A53" s="40"/>
      <c r="B53" s="41"/>
      <c r="C53" s="6" t="s">
        <v>139</v>
      </c>
      <c r="D53" s="5" t="s">
        <v>30</v>
      </c>
      <c r="E53" s="8">
        <v>68943</v>
      </c>
      <c r="F53" s="8">
        <v>1873</v>
      </c>
      <c r="G53" s="8">
        <v>8299</v>
      </c>
      <c r="H53" s="8">
        <v>29458</v>
      </c>
      <c r="I53" s="8">
        <v>4770</v>
      </c>
      <c r="J53" s="8">
        <v>7399</v>
      </c>
      <c r="K53" s="8">
        <v>1081</v>
      </c>
      <c r="L53" s="8">
        <v>9265</v>
      </c>
      <c r="M53" s="8">
        <v>5523</v>
      </c>
      <c r="N53" s="8">
        <v>1275</v>
      </c>
    </row>
    <row r="54" spans="1:14" ht="31.5">
      <c r="A54" s="36" t="s">
        <v>51</v>
      </c>
      <c r="B54" s="37"/>
      <c r="C54" s="6" t="s">
        <v>138</v>
      </c>
      <c r="D54" s="5" t="s">
        <v>30</v>
      </c>
      <c r="E54" s="7">
        <v>256608</v>
      </c>
      <c r="F54" s="7">
        <v>23728</v>
      </c>
      <c r="G54" s="7">
        <v>35492</v>
      </c>
      <c r="H54" s="7">
        <v>86616</v>
      </c>
      <c r="I54" s="7">
        <v>37233</v>
      </c>
      <c r="J54" s="7">
        <v>20070</v>
      </c>
      <c r="K54" s="7">
        <v>2941</v>
      </c>
      <c r="L54" s="7">
        <v>38130</v>
      </c>
      <c r="M54" s="7">
        <v>9168</v>
      </c>
      <c r="N54" s="7">
        <v>3229</v>
      </c>
    </row>
    <row r="55" spans="1:14" ht="13.5">
      <c r="A55" s="40"/>
      <c r="B55" s="41"/>
      <c r="C55" s="6" t="s">
        <v>139</v>
      </c>
      <c r="D55" s="5" t="s">
        <v>30</v>
      </c>
      <c r="E55" s="8">
        <v>41353</v>
      </c>
      <c r="F55" s="8">
        <v>1476</v>
      </c>
      <c r="G55" s="8">
        <v>3656</v>
      </c>
      <c r="H55" s="8">
        <v>16277</v>
      </c>
      <c r="I55" s="8">
        <v>7401</v>
      </c>
      <c r="J55" s="8">
        <v>3862</v>
      </c>
      <c r="K55" s="8">
        <v>568</v>
      </c>
      <c r="L55" s="8">
        <v>2717</v>
      </c>
      <c r="M55" s="8">
        <v>2921</v>
      </c>
      <c r="N55" s="8">
        <v>2474</v>
      </c>
    </row>
    <row r="56" spans="1:14" ht="31.5">
      <c r="A56" s="36" t="s">
        <v>52</v>
      </c>
      <c r="B56" s="37"/>
      <c r="C56" s="6" t="s">
        <v>138</v>
      </c>
      <c r="D56" s="5" t="s">
        <v>30</v>
      </c>
      <c r="E56" s="7">
        <v>255416</v>
      </c>
      <c r="F56" s="7">
        <v>35958</v>
      </c>
      <c r="G56" s="7">
        <v>27281</v>
      </c>
      <c r="H56" s="7">
        <v>78804</v>
      </c>
      <c r="I56" s="7">
        <v>18447</v>
      </c>
      <c r="J56" s="7">
        <v>24194</v>
      </c>
      <c r="K56" s="7">
        <v>1777</v>
      </c>
      <c r="L56" s="7">
        <v>43456</v>
      </c>
      <c r="M56" s="7">
        <v>14294</v>
      </c>
      <c r="N56" s="7">
        <v>11205</v>
      </c>
    </row>
    <row r="57" spans="1:14" ht="13.5">
      <c r="A57" s="40"/>
      <c r="B57" s="41"/>
      <c r="C57" s="6" t="s">
        <v>139</v>
      </c>
      <c r="D57" s="5" t="s">
        <v>30</v>
      </c>
      <c r="E57" s="8">
        <v>9234</v>
      </c>
      <c r="F57" s="8">
        <v>429</v>
      </c>
      <c r="G57" s="8">
        <v>1574</v>
      </c>
      <c r="H57" s="8">
        <v>2391</v>
      </c>
      <c r="I57" s="8">
        <v>1326</v>
      </c>
      <c r="J57" s="8">
        <v>1067</v>
      </c>
      <c r="K57" s="8">
        <v>150</v>
      </c>
      <c r="L57" s="8">
        <v>891</v>
      </c>
      <c r="M57" s="8">
        <v>479</v>
      </c>
      <c r="N57" s="8">
        <v>927</v>
      </c>
    </row>
    <row r="58" spans="1:14" ht="31.5">
      <c r="A58" s="36" t="s">
        <v>53</v>
      </c>
      <c r="B58" s="37"/>
      <c r="C58" s="6" t="s">
        <v>138</v>
      </c>
      <c r="D58" s="5" t="s">
        <v>30</v>
      </c>
      <c r="E58" s="7">
        <v>1902718</v>
      </c>
      <c r="F58" s="7">
        <v>227900</v>
      </c>
      <c r="G58" s="7">
        <v>167831</v>
      </c>
      <c r="H58" s="7">
        <v>678958</v>
      </c>
      <c r="I58" s="7">
        <v>157067</v>
      </c>
      <c r="J58" s="7">
        <v>299144</v>
      </c>
      <c r="K58" s="7">
        <v>31974</v>
      </c>
      <c r="L58" s="7">
        <v>174115</v>
      </c>
      <c r="M58" s="7">
        <v>165729</v>
      </c>
      <c r="N58" s="7">
        <v>0</v>
      </c>
    </row>
    <row r="59" spans="1:14" ht="13.5">
      <c r="A59" s="40"/>
      <c r="B59" s="41"/>
      <c r="C59" s="6" t="s">
        <v>139</v>
      </c>
      <c r="D59" s="5" t="s">
        <v>30</v>
      </c>
      <c r="E59" s="8">
        <v>27770</v>
      </c>
      <c r="F59" s="8">
        <v>672</v>
      </c>
      <c r="G59" s="8">
        <v>3000</v>
      </c>
      <c r="H59" s="8">
        <v>11619</v>
      </c>
      <c r="I59" s="8">
        <v>1823</v>
      </c>
      <c r="J59" s="8">
        <v>1975</v>
      </c>
      <c r="K59" s="8">
        <v>368</v>
      </c>
      <c r="L59" s="8">
        <v>6065</v>
      </c>
      <c r="M59" s="8">
        <v>2248</v>
      </c>
      <c r="N59" s="8">
        <v>0</v>
      </c>
    </row>
    <row r="60" spans="1:14" ht="31.5">
      <c r="A60" s="36" t="s">
        <v>54</v>
      </c>
      <c r="B60" s="37"/>
      <c r="C60" s="6" t="s">
        <v>138</v>
      </c>
      <c r="D60" s="5" t="s">
        <v>30</v>
      </c>
      <c r="E60" s="7">
        <v>371000</v>
      </c>
      <c r="F60" s="7">
        <v>19275</v>
      </c>
      <c r="G60" s="7">
        <v>35846</v>
      </c>
      <c r="H60" s="7">
        <v>115884</v>
      </c>
      <c r="I60" s="7">
        <v>28366</v>
      </c>
      <c r="J60" s="7">
        <v>82377</v>
      </c>
      <c r="K60" s="7">
        <v>7043</v>
      </c>
      <c r="L60" s="7">
        <v>57723</v>
      </c>
      <c r="M60" s="7">
        <v>24237</v>
      </c>
      <c r="N60" s="7">
        <v>249</v>
      </c>
    </row>
    <row r="61" spans="1:14" ht="13.5">
      <c r="A61" s="40"/>
      <c r="B61" s="41"/>
      <c r="C61" s="6" t="s">
        <v>139</v>
      </c>
      <c r="D61" s="5" t="s">
        <v>30</v>
      </c>
      <c r="E61" s="8">
        <v>14541</v>
      </c>
      <c r="F61" s="8">
        <v>827</v>
      </c>
      <c r="G61" s="8">
        <v>1821</v>
      </c>
      <c r="H61" s="8">
        <v>5152</v>
      </c>
      <c r="I61" s="8">
        <v>1645</v>
      </c>
      <c r="J61" s="8">
        <v>2610</v>
      </c>
      <c r="K61" s="8">
        <v>153</v>
      </c>
      <c r="L61" s="8">
        <v>1470</v>
      </c>
      <c r="M61" s="8">
        <v>861</v>
      </c>
      <c r="N61" s="8">
        <v>2</v>
      </c>
    </row>
    <row r="62" spans="1:14" ht="31.5">
      <c r="A62" s="36" t="s">
        <v>55</v>
      </c>
      <c r="B62" s="37"/>
      <c r="C62" s="6" t="s">
        <v>138</v>
      </c>
      <c r="D62" s="5" t="s">
        <v>30</v>
      </c>
      <c r="E62" s="7">
        <v>209543</v>
      </c>
      <c r="F62" s="7">
        <v>25782</v>
      </c>
      <c r="G62" s="7">
        <v>16038</v>
      </c>
      <c r="H62" s="7">
        <v>63821</v>
      </c>
      <c r="I62" s="7">
        <v>18061</v>
      </c>
      <c r="J62" s="7">
        <v>30347</v>
      </c>
      <c r="K62" s="7">
        <v>4375</v>
      </c>
      <c r="L62" s="7">
        <v>37422</v>
      </c>
      <c r="M62" s="7">
        <v>13697</v>
      </c>
      <c r="N62" s="7">
        <v>0</v>
      </c>
    </row>
    <row r="63" spans="1:14" ht="13.5">
      <c r="A63" s="40"/>
      <c r="B63" s="41"/>
      <c r="C63" s="6" t="s">
        <v>139</v>
      </c>
      <c r="D63" s="5" t="s">
        <v>30</v>
      </c>
      <c r="E63" s="8">
        <v>10183</v>
      </c>
      <c r="F63" s="8">
        <v>1123</v>
      </c>
      <c r="G63" s="8">
        <v>552</v>
      </c>
      <c r="H63" s="8">
        <v>1873</v>
      </c>
      <c r="I63" s="8">
        <v>222</v>
      </c>
      <c r="J63" s="8">
        <v>601</v>
      </c>
      <c r="K63" s="8">
        <v>198</v>
      </c>
      <c r="L63" s="8">
        <v>5423</v>
      </c>
      <c r="M63" s="8">
        <v>191</v>
      </c>
      <c r="N63" s="8">
        <v>0</v>
      </c>
    </row>
    <row r="64" spans="1:14" ht="31.5">
      <c r="A64" s="36" t="s">
        <v>143</v>
      </c>
      <c r="B64" s="37"/>
      <c r="C64" s="6" t="s">
        <v>138</v>
      </c>
      <c r="D64" s="5" t="s">
        <v>30</v>
      </c>
      <c r="E64" s="7">
        <v>97706</v>
      </c>
      <c r="F64" s="7">
        <v>7786</v>
      </c>
      <c r="G64" s="7">
        <v>9381</v>
      </c>
      <c r="H64" s="7">
        <v>32667</v>
      </c>
      <c r="I64" s="7">
        <v>9042</v>
      </c>
      <c r="J64" s="7">
        <v>17452</v>
      </c>
      <c r="K64" s="7">
        <v>3559</v>
      </c>
      <c r="L64" s="7">
        <v>8928</v>
      </c>
      <c r="M64" s="7">
        <v>8892</v>
      </c>
      <c r="N64" s="7">
        <v>0</v>
      </c>
    </row>
    <row r="65" spans="1:14" ht="13.5">
      <c r="A65" s="40"/>
      <c r="B65" s="41"/>
      <c r="C65" s="6" t="s">
        <v>139</v>
      </c>
      <c r="D65" s="5" t="s">
        <v>30</v>
      </c>
      <c r="E65" s="8">
        <v>2563</v>
      </c>
      <c r="F65" s="8">
        <v>117</v>
      </c>
      <c r="G65" s="8">
        <v>325</v>
      </c>
      <c r="H65" s="8">
        <v>993</v>
      </c>
      <c r="I65" s="8">
        <v>336</v>
      </c>
      <c r="J65" s="8">
        <v>396</v>
      </c>
      <c r="K65" s="8">
        <v>71</v>
      </c>
      <c r="L65" s="8">
        <v>191</v>
      </c>
      <c r="M65" s="8">
        <v>135</v>
      </c>
      <c r="N65" s="8">
        <v>0</v>
      </c>
    </row>
    <row r="66" spans="1:14" ht="31.5">
      <c r="A66" s="36" t="s">
        <v>56</v>
      </c>
      <c r="B66" s="37"/>
      <c r="C66" s="6" t="s">
        <v>138</v>
      </c>
      <c r="D66" s="5" t="s">
        <v>30</v>
      </c>
      <c r="E66" s="7">
        <v>1969413</v>
      </c>
      <c r="F66" s="7">
        <v>219085</v>
      </c>
      <c r="G66" s="7">
        <v>216366</v>
      </c>
      <c r="H66" s="7">
        <v>612147</v>
      </c>
      <c r="I66" s="7">
        <v>181948</v>
      </c>
      <c r="J66" s="7">
        <v>333539</v>
      </c>
      <c r="K66" s="7">
        <v>30283</v>
      </c>
      <c r="L66" s="7">
        <v>260626</v>
      </c>
      <c r="M66" s="7">
        <v>115398</v>
      </c>
      <c r="N66" s="7">
        <v>21</v>
      </c>
    </row>
    <row r="67" spans="1:14" ht="13.5">
      <c r="A67" s="40"/>
      <c r="B67" s="41"/>
      <c r="C67" s="6" t="s">
        <v>139</v>
      </c>
      <c r="D67" s="5" t="s">
        <v>30</v>
      </c>
      <c r="E67" s="8">
        <v>56358</v>
      </c>
      <c r="F67" s="8">
        <v>2185</v>
      </c>
      <c r="G67" s="8">
        <v>5228</v>
      </c>
      <c r="H67" s="8">
        <v>16744</v>
      </c>
      <c r="I67" s="8">
        <v>4394</v>
      </c>
      <c r="J67" s="8">
        <v>8510</v>
      </c>
      <c r="K67" s="8">
        <v>723</v>
      </c>
      <c r="L67" s="8">
        <v>14868</v>
      </c>
      <c r="M67" s="8">
        <v>3706</v>
      </c>
      <c r="N67" s="8">
        <v>0</v>
      </c>
    </row>
    <row r="68" spans="1:14" ht="31.5">
      <c r="A68" s="36" t="s">
        <v>57</v>
      </c>
      <c r="B68" s="37"/>
      <c r="C68" s="6" t="s">
        <v>138</v>
      </c>
      <c r="D68" s="5" t="s">
        <v>30</v>
      </c>
      <c r="E68" s="7">
        <v>436603</v>
      </c>
      <c r="F68" s="7">
        <v>54306</v>
      </c>
      <c r="G68" s="7">
        <v>56925</v>
      </c>
      <c r="H68" s="7">
        <v>116556</v>
      </c>
      <c r="I68" s="7">
        <v>41506</v>
      </c>
      <c r="J68" s="7">
        <v>73892</v>
      </c>
      <c r="K68" s="7">
        <v>4457</v>
      </c>
      <c r="L68" s="7">
        <v>78417</v>
      </c>
      <c r="M68" s="7">
        <v>10070</v>
      </c>
      <c r="N68" s="7">
        <v>474</v>
      </c>
    </row>
    <row r="69" spans="1:14" ht="13.5">
      <c r="A69" s="40"/>
      <c r="B69" s="41"/>
      <c r="C69" s="6" t="s">
        <v>139</v>
      </c>
      <c r="D69" s="5" t="s">
        <v>30</v>
      </c>
      <c r="E69" s="8">
        <v>25438</v>
      </c>
      <c r="F69" s="8">
        <v>647</v>
      </c>
      <c r="G69" s="8">
        <v>2854</v>
      </c>
      <c r="H69" s="8">
        <v>6429</v>
      </c>
      <c r="I69" s="8">
        <v>5092</v>
      </c>
      <c r="J69" s="8">
        <v>6910</v>
      </c>
      <c r="K69" s="8">
        <v>213</v>
      </c>
      <c r="L69" s="8">
        <v>2865</v>
      </c>
      <c r="M69" s="8">
        <v>407</v>
      </c>
      <c r="N69" s="8">
        <v>21</v>
      </c>
    </row>
    <row r="70" spans="1:14" ht="31.5">
      <c r="A70" s="36" t="s">
        <v>58</v>
      </c>
      <c r="B70" s="37"/>
      <c r="C70" s="6" t="s">
        <v>138</v>
      </c>
      <c r="D70" s="5" t="s">
        <v>30</v>
      </c>
      <c r="E70" s="7">
        <v>279832</v>
      </c>
      <c r="F70" s="7">
        <v>26588</v>
      </c>
      <c r="G70" s="7">
        <v>30452</v>
      </c>
      <c r="H70" s="7">
        <v>97595</v>
      </c>
      <c r="I70" s="7">
        <v>27634</v>
      </c>
      <c r="J70" s="7">
        <v>40332</v>
      </c>
      <c r="K70" s="7">
        <v>3205</v>
      </c>
      <c r="L70" s="7">
        <v>37868</v>
      </c>
      <c r="M70" s="7">
        <v>14157</v>
      </c>
      <c r="N70" s="7">
        <v>2001</v>
      </c>
    </row>
    <row r="71" spans="1:14" ht="13.5">
      <c r="A71" s="40"/>
      <c r="B71" s="41"/>
      <c r="C71" s="6" t="s">
        <v>139</v>
      </c>
      <c r="D71" s="5" t="s">
        <v>30</v>
      </c>
      <c r="E71" s="8">
        <v>47142</v>
      </c>
      <c r="F71" s="8">
        <v>2218</v>
      </c>
      <c r="G71" s="8">
        <v>7348</v>
      </c>
      <c r="H71" s="8">
        <v>15577</v>
      </c>
      <c r="I71" s="8">
        <v>8370</v>
      </c>
      <c r="J71" s="8">
        <v>8226</v>
      </c>
      <c r="K71" s="8">
        <v>240</v>
      </c>
      <c r="L71" s="8">
        <v>3464</v>
      </c>
      <c r="M71" s="8">
        <v>1063</v>
      </c>
      <c r="N71" s="8">
        <v>636</v>
      </c>
    </row>
    <row r="72" spans="1:14" ht="31.5">
      <c r="A72" s="36" t="s">
        <v>59</v>
      </c>
      <c r="B72" s="37"/>
      <c r="C72" s="6" t="s">
        <v>138</v>
      </c>
      <c r="D72" s="5" t="s">
        <v>30</v>
      </c>
      <c r="E72" s="7">
        <v>4975690</v>
      </c>
      <c r="F72" s="7">
        <v>337076</v>
      </c>
      <c r="G72" s="7">
        <v>511383</v>
      </c>
      <c r="H72" s="7">
        <v>2704948</v>
      </c>
      <c r="I72" s="7">
        <v>318889</v>
      </c>
      <c r="J72" s="7">
        <v>541596</v>
      </c>
      <c r="K72" s="7">
        <v>115609</v>
      </c>
      <c r="L72" s="7">
        <v>269133</v>
      </c>
      <c r="M72" s="7">
        <v>177056</v>
      </c>
      <c r="N72" s="7">
        <v>0</v>
      </c>
    </row>
    <row r="73" spans="1:14" ht="13.5">
      <c r="A73" s="40"/>
      <c r="B73" s="41"/>
      <c r="C73" s="6" t="s">
        <v>139</v>
      </c>
      <c r="D73" s="5" t="s">
        <v>30</v>
      </c>
      <c r="E73" s="8">
        <v>54387</v>
      </c>
      <c r="F73" s="8">
        <v>3419</v>
      </c>
      <c r="G73" s="8">
        <v>6921</v>
      </c>
      <c r="H73" s="8">
        <v>20616</v>
      </c>
      <c r="I73" s="8">
        <v>4900</v>
      </c>
      <c r="J73" s="8">
        <v>8571</v>
      </c>
      <c r="K73" s="8">
        <v>945</v>
      </c>
      <c r="L73" s="8">
        <v>6524</v>
      </c>
      <c r="M73" s="8">
        <v>2491</v>
      </c>
      <c r="N73" s="8">
        <v>0</v>
      </c>
    </row>
    <row r="74" spans="1:14" ht="31.5">
      <c r="A74" s="36" t="s">
        <v>60</v>
      </c>
      <c r="B74" s="37"/>
      <c r="C74" s="6" t="s">
        <v>138</v>
      </c>
      <c r="D74" s="5" t="s">
        <v>30</v>
      </c>
      <c r="E74" s="7">
        <v>2386199</v>
      </c>
      <c r="F74" s="7">
        <v>190728</v>
      </c>
      <c r="G74" s="7">
        <v>393503</v>
      </c>
      <c r="H74" s="7">
        <v>623836</v>
      </c>
      <c r="I74" s="7">
        <v>427032</v>
      </c>
      <c r="J74" s="7">
        <v>216501</v>
      </c>
      <c r="K74" s="7">
        <v>25687</v>
      </c>
      <c r="L74" s="7">
        <v>402568</v>
      </c>
      <c r="M74" s="7">
        <v>35825</v>
      </c>
      <c r="N74" s="7">
        <v>70519</v>
      </c>
    </row>
    <row r="75" spans="1:14" ht="13.5">
      <c r="A75" s="40"/>
      <c r="B75" s="41"/>
      <c r="C75" s="6" t="s">
        <v>139</v>
      </c>
      <c r="D75" s="5" t="s">
        <v>30</v>
      </c>
      <c r="E75" s="8">
        <v>416693</v>
      </c>
      <c r="F75" s="8">
        <v>10406</v>
      </c>
      <c r="G75" s="8">
        <v>52839</v>
      </c>
      <c r="H75" s="8">
        <v>186323</v>
      </c>
      <c r="I75" s="8">
        <v>60601</v>
      </c>
      <c r="J75" s="8">
        <v>61617</v>
      </c>
      <c r="K75" s="8">
        <v>3345</v>
      </c>
      <c r="L75" s="8">
        <v>31923</v>
      </c>
      <c r="M75" s="8">
        <v>7684</v>
      </c>
      <c r="N75" s="8">
        <v>1955</v>
      </c>
    </row>
    <row r="76" spans="1:14" ht="31.5">
      <c r="A76" s="36" t="s">
        <v>61</v>
      </c>
      <c r="B76" s="37"/>
      <c r="C76" s="6" t="s">
        <v>138</v>
      </c>
      <c r="D76" s="5" t="s">
        <v>30</v>
      </c>
      <c r="E76" s="7">
        <v>19972623</v>
      </c>
      <c r="F76" s="7">
        <v>1515563</v>
      </c>
      <c r="G76" s="7">
        <v>3487562</v>
      </c>
      <c r="H76" s="7">
        <v>5495824</v>
      </c>
      <c r="I76" s="7">
        <v>1953131</v>
      </c>
      <c r="J76" s="7">
        <v>1397902</v>
      </c>
      <c r="K76" s="7">
        <v>128581</v>
      </c>
      <c r="L76" s="7">
        <v>3651086</v>
      </c>
      <c r="M76" s="7">
        <v>1523417</v>
      </c>
      <c r="N76" s="7">
        <v>819559</v>
      </c>
    </row>
    <row r="77" spans="1:14" ht="13.5">
      <c r="A77" s="40"/>
      <c r="B77" s="41"/>
      <c r="C77" s="6" t="s">
        <v>139</v>
      </c>
      <c r="D77" s="5" t="s">
        <v>30</v>
      </c>
      <c r="E77" s="8">
        <v>772173</v>
      </c>
      <c r="F77" s="8">
        <v>19083</v>
      </c>
      <c r="G77" s="8">
        <v>97299</v>
      </c>
      <c r="H77" s="8">
        <v>258591</v>
      </c>
      <c r="I77" s="8">
        <v>142110</v>
      </c>
      <c r="J77" s="8">
        <v>124451</v>
      </c>
      <c r="K77" s="8">
        <v>7257</v>
      </c>
      <c r="L77" s="8">
        <v>66599</v>
      </c>
      <c r="M77" s="8">
        <v>22097</v>
      </c>
      <c r="N77" s="8">
        <v>34686</v>
      </c>
    </row>
    <row r="78" spans="1:14" ht="31.5">
      <c r="A78" s="54" t="s">
        <v>144</v>
      </c>
      <c r="B78" s="54" t="s">
        <v>145</v>
      </c>
      <c r="C78" s="6" t="s">
        <v>138</v>
      </c>
      <c r="D78" s="5" t="s">
        <v>30</v>
      </c>
      <c r="E78" s="7" t="s">
        <v>32</v>
      </c>
      <c r="F78" s="7" t="s">
        <v>32</v>
      </c>
      <c r="G78" s="7" t="s">
        <v>32</v>
      </c>
      <c r="H78" s="7" t="s">
        <v>32</v>
      </c>
      <c r="I78" s="7" t="s">
        <v>32</v>
      </c>
      <c r="J78" s="7" t="s">
        <v>32</v>
      </c>
      <c r="K78" s="7" t="s">
        <v>32</v>
      </c>
      <c r="L78" s="7" t="s">
        <v>32</v>
      </c>
      <c r="M78" s="7" t="s">
        <v>32</v>
      </c>
      <c r="N78" s="7" t="s">
        <v>32</v>
      </c>
    </row>
    <row r="79" spans="1:14" ht="13.5">
      <c r="A79" s="55"/>
      <c r="B79" s="56"/>
      <c r="C79" s="6" t="s">
        <v>139</v>
      </c>
      <c r="D79" s="5" t="s">
        <v>30</v>
      </c>
      <c r="E79" s="8" t="s">
        <v>32</v>
      </c>
      <c r="F79" s="8" t="s">
        <v>32</v>
      </c>
      <c r="G79" s="8" t="s">
        <v>32</v>
      </c>
      <c r="H79" s="8" t="s">
        <v>32</v>
      </c>
      <c r="I79" s="8" t="s">
        <v>32</v>
      </c>
      <c r="J79" s="8" t="s">
        <v>32</v>
      </c>
      <c r="K79" s="8" t="s">
        <v>32</v>
      </c>
      <c r="L79" s="8" t="s">
        <v>32</v>
      </c>
      <c r="M79" s="8" t="s">
        <v>32</v>
      </c>
      <c r="N79" s="8" t="s">
        <v>32</v>
      </c>
    </row>
    <row r="80" spans="1:14" ht="31.5">
      <c r="A80" s="55"/>
      <c r="B80" s="54" t="s">
        <v>146</v>
      </c>
      <c r="C80" s="6" t="s">
        <v>138</v>
      </c>
      <c r="D80" s="5" t="s">
        <v>30</v>
      </c>
      <c r="E80" s="7">
        <v>7322964</v>
      </c>
      <c r="F80" s="7">
        <v>1382544</v>
      </c>
      <c r="G80" s="7">
        <v>165025</v>
      </c>
      <c r="H80" s="7">
        <v>2974398</v>
      </c>
      <c r="I80" s="7">
        <v>444151</v>
      </c>
      <c r="J80" s="7">
        <v>1023092</v>
      </c>
      <c r="K80" s="7">
        <v>178413</v>
      </c>
      <c r="L80" s="7">
        <v>985606</v>
      </c>
      <c r="M80" s="7">
        <v>167548</v>
      </c>
      <c r="N80" s="7">
        <v>2187</v>
      </c>
    </row>
    <row r="81" spans="1:14" ht="13.5">
      <c r="A81" s="55"/>
      <c r="B81" s="56"/>
      <c r="C81" s="6" t="s">
        <v>139</v>
      </c>
      <c r="D81" s="5" t="s">
        <v>30</v>
      </c>
      <c r="E81" s="8" t="s">
        <v>32</v>
      </c>
      <c r="F81" s="8" t="s">
        <v>32</v>
      </c>
      <c r="G81" s="8" t="s">
        <v>32</v>
      </c>
      <c r="H81" s="8" t="s">
        <v>32</v>
      </c>
      <c r="I81" s="8" t="s">
        <v>32</v>
      </c>
      <c r="J81" s="8" t="s">
        <v>32</v>
      </c>
      <c r="K81" s="8" t="s">
        <v>32</v>
      </c>
      <c r="L81" s="8" t="s">
        <v>32</v>
      </c>
      <c r="M81" s="8" t="s">
        <v>32</v>
      </c>
      <c r="N81" s="8" t="s">
        <v>32</v>
      </c>
    </row>
    <row r="82" spans="1:14" ht="31.5">
      <c r="A82" s="55"/>
      <c r="B82" s="54" t="s">
        <v>147</v>
      </c>
      <c r="C82" s="6" t="s">
        <v>138</v>
      </c>
      <c r="D82" s="5" t="s">
        <v>30</v>
      </c>
      <c r="E82" s="7">
        <v>34091290</v>
      </c>
      <c r="F82" s="7" t="s">
        <v>32</v>
      </c>
      <c r="G82" s="7" t="s">
        <v>32</v>
      </c>
      <c r="H82" s="7" t="s">
        <v>32</v>
      </c>
      <c r="I82" s="7" t="s">
        <v>32</v>
      </c>
      <c r="J82" s="7" t="s">
        <v>32</v>
      </c>
      <c r="K82" s="7" t="s">
        <v>32</v>
      </c>
      <c r="L82" s="7" t="s">
        <v>32</v>
      </c>
      <c r="M82" s="7" t="s">
        <v>32</v>
      </c>
      <c r="N82" s="7">
        <v>34091290</v>
      </c>
    </row>
    <row r="83" spans="1:14" ht="13.5">
      <c r="A83" s="55"/>
      <c r="B83" s="56"/>
      <c r="C83" s="6" t="s">
        <v>139</v>
      </c>
      <c r="D83" s="5" t="s">
        <v>30</v>
      </c>
      <c r="E83" s="8">
        <v>96409</v>
      </c>
      <c r="F83" s="8" t="s">
        <v>32</v>
      </c>
      <c r="G83" s="8" t="s">
        <v>32</v>
      </c>
      <c r="H83" s="8" t="s">
        <v>32</v>
      </c>
      <c r="I83" s="8" t="s">
        <v>32</v>
      </c>
      <c r="J83" s="8" t="s">
        <v>32</v>
      </c>
      <c r="K83" s="8" t="s">
        <v>32</v>
      </c>
      <c r="L83" s="8" t="s">
        <v>32</v>
      </c>
      <c r="M83" s="8" t="s">
        <v>32</v>
      </c>
      <c r="N83" s="8">
        <v>96409</v>
      </c>
    </row>
    <row r="84" spans="1:14" ht="31.5">
      <c r="A84" s="55"/>
      <c r="B84" s="54" t="s">
        <v>148</v>
      </c>
      <c r="C84" s="6" t="s">
        <v>138</v>
      </c>
      <c r="D84" s="5" t="s">
        <v>30</v>
      </c>
      <c r="E84" s="7">
        <v>2109224</v>
      </c>
      <c r="F84" s="7">
        <v>158771</v>
      </c>
      <c r="G84" s="7">
        <v>81997</v>
      </c>
      <c r="H84" s="7">
        <v>1007586</v>
      </c>
      <c r="I84" s="7">
        <v>108523</v>
      </c>
      <c r="J84" s="7">
        <v>483635</v>
      </c>
      <c r="K84" s="7">
        <v>42309</v>
      </c>
      <c r="L84" s="7">
        <v>165847</v>
      </c>
      <c r="M84" s="7">
        <v>60556</v>
      </c>
      <c r="N84" s="7">
        <v>0</v>
      </c>
    </row>
    <row r="85" spans="1:14" ht="13.5">
      <c r="A85" s="55"/>
      <c r="B85" s="56"/>
      <c r="C85" s="6" t="s">
        <v>139</v>
      </c>
      <c r="D85" s="5" t="s">
        <v>30</v>
      </c>
      <c r="E85" s="8" t="s">
        <v>32</v>
      </c>
      <c r="F85" s="8" t="s">
        <v>32</v>
      </c>
      <c r="G85" s="8" t="s">
        <v>32</v>
      </c>
      <c r="H85" s="8" t="s">
        <v>32</v>
      </c>
      <c r="I85" s="8" t="s">
        <v>32</v>
      </c>
      <c r="J85" s="8" t="s">
        <v>32</v>
      </c>
      <c r="K85" s="8" t="s">
        <v>32</v>
      </c>
      <c r="L85" s="8" t="s">
        <v>32</v>
      </c>
      <c r="M85" s="8" t="s">
        <v>32</v>
      </c>
      <c r="N85" s="8" t="s">
        <v>32</v>
      </c>
    </row>
    <row r="86" spans="1:14" ht="31.5">
      <c r="A86" s="55"/>
      <c r="B86" s="54" t="s">
        <v>149</v>
      </c>
      <c r="C86" s="6" t="s">
        <v>138</v>
      </c>
      <c r="D86" s="5" t="s">
        <v>30</v>
      </c>
      <c r="E86" s="7" t="s">
        <v>32</v>
      </c>
      <c r="F86" s="7" t="s">
        <v>32</v>
      </c>
      <c r="G86" s="7" t="s">
        <v>32</v>
      </c>
      <c r="H86" s="7" t="s">
        <v>32</v>
      </c>
      <c r="I86" s="7" t="s">
        <v>32</v>
      </c>
      <c r="J86" s="7" t="s">
        <v>32</v>
      </c>
      <c r="K86" s="7" t="s">
        <v>32</v>
      </c>
      <c r="L86" s="7" t="s">
        <v>32</v>
      </c>
      <c r="M86" s="7" t="s">
        <v>32</v>
      </c>
      <c r="N86" s="7" t="s">
        <v>32</v>
      </c>
    </row>
    <row r="87" spans="1:14" ht="13.5">
      <c r="A87" s="55"/>
      <c r="B87" s="56"/>
      <c r="C87" s="6" t="s">
        <v>139</v>
      </c>
      <c r="D87" s="5" t="s">
        <v>30</v>
      </c>
      <c r="E87" s="8" t="s">
        <v>32</v>
      </c>
      <c r="F87" s="8" t="s">
        <v>32</v>
      </c>
      <c r="G87" s="8" t="s">
        <v>32</v>
      </c>
      <c r="H87" s="8" t="s">
        <v>32</v>
      </c>
      <c r="I87" s="8" t="s">
        <v>32</v>
      </c>
      <c r="J87" s="8" t="s">
        <v>32</v>
      </c>
      <c r="K87" s="8" t="s">
        <v>32</v>
      </c>
      <c r="L87" s="8" t="s">
        <v>32</v>
      </c>
      <c r="M87" s="8" t="s">
        <v>32</v>
      </c>
      <c r="N87" s="8" t="s">
        <v>32</v>
      </c>
    </row>
    <row r="88" spans="1:14" ht="31.5">
      <c r="A88" s="55"/>
      <c r="B88" s="54" t="s">
        <v>150</v>
      </c>
      <c r="C88" s="6" t="s">
        <v>138</v>
      </c>
      <c r="D88" s="5" t="s">
        <v>30</v>
      </c>
      <c r="E88" s="7">
        <v>6423455</v>
      </c>
      <c r="F88" s="7">
        <v>1698896</v>
      </c>
      <c r="G88" s="7">
        <v>117684</v>
      </c>
      <c r="H88" s="7">
        <v>2181377</v>
      </c>
      <c r="I88" s="7">
        <v>778408</v>
      </c>
      <c r="J88" s="7">
        <v>561716</v>
      </c>
      <c r="K88" s="7">
        <v>214344</v>
      </c>
      <c r="L88" s="7">
        <v>709395</v>
      </c>
      <c r="M88" s="7">
        <v>161635</v>
      </c>
      <c r="N88" s="7">
        <v>0</v>
      </c>
    </row>
    <row r="89" spans="1:14" ht="13.5">
      <c r="A89" s="55"/>
      <c r="B89" s="56"/>
      <c r="C89" s="6" t="s">
        <v>139</v>
      </c>
      <c r="D89" s="5" t="s">
        <v>30</v>
      </c>
      <c r="E89" s="8" t="s">
        <v>32</v>
      </c>
      <c r="F89" s="8" t="s">
        <v>32</v>
      </c>
      <c r="G89" s="8" t="s">
        <v>32</v>
      </c>
      <c r="H89" s="8" t="s">
        <v>32</v>
      </c>
      <c r="I89" s="8" t="s">
        <v>32</v>
      </c>
      <c r="J89" s="8" t="s">
        <v>32</v>
      </c>
      <c r="K89" s="8" t="s">
        <v>32</v>
      </c>
      <c r="L89" s="8" t="s">
        <v>32</v>
      </c>
      <c r="M89" s="8" t="s">
        <v>32</v>
      </c>
      <c r="N89" s="8" t="s">
        <v>32</v>
      </c>
    </row>
    <row r="90" spans="1:14" ht="31.5">
      <c r="A90" s="55"/>
      <c r="B90" s="57" t="s">
        <v>151</v>
      </c>
      <c r="C90" s="6" t="s">
        <v>138</v>
      </c>
      <c r="D90" s="5" t="s">
        <v>30</v>
      </c>
      <c r="E90" s="7">
        <v>94474</v>
      </c>
      <c r="F90" s="7">
        <v>6007</v>
      </c>
      <c r="G90" s="7">
        <v>8659</v>
      </c>
      <c r="H90" s="7">
        <v>38794</v>
      </c>
      <c r="I90" s="7">
        <v>6404</v>
      </c>
      <c r="J90" s="7">
        <v>13761</v>
      </c>
      <c r="K90" s="7">
        <v>1378</v>
      </c>
      <c r="L90" s="7">
        <v>11832</v>
      </c>
      <c r="M90" s="7">
        <v>7628</v>
      </c>
      <c r="N90" s="7">
        <v>11</v>
      </c>
    </row>
    <row r="91" spans="1:14" ht="13.5">
      <c r="A91" s="55"/>
      <c r="B91" s="59"/>
      <c r="C91" s="6" t="s">
        <v>139</v>
      </c>
      <c r="D91" s="5" t="s">
        <v>30</v>
      </c>
      <c r="E91" s="8">
        <v>3505</v>
      </c>
      <c r="F91" s="8">
        <v>49</v>
      </c>
      <c r="G91" s="8">
        <v>267</v>
      </c>
      <c r="H91" s="8">
        <v>1479</v>
      </c>
      <c r="I91" s="8">
        <v>145</v>
      </c>
      <c r="J91" s="8">
        <v>180</v>
      </c>
      <c r="K91" s="8">
        <v>2</v>
      </c>
      <c r="L91" s="8">
        <v>951</v>
      </c>
      <c r="M91" s="8">
        <v>432</v>
      </c>
      <c r="N91" s="8">
        <v>0</v>
      </c>
    </row>
    <row r="92" spans="1:14" ht="31.5">
      <c r="A92" s="55"/>
      <c r="B92" s="54" t="s">
        <v>152</v>
      </c>
      <c r="C92" s="6" t="s">
        <v>138</v>
      </c>
      <c r="D92" s="5" t="s">
        <v>30</v>
      </c>
      <c r="E92" s="7">
        <v>845</v>
      </c>
      <c r="F92" s="7">
        <v>0</v>
      </c>
      <c r="G92" s="7">
        <v>0</v>
      </c>
      <c r="H92" s="7">
        <v>636</v>
      </c>
      <c r="I92" s="7">
        <v>0</v>
      </c>
      <c r="J92" s="7">
        <v>177</v>
      </c>
      <c r="K92" s="7">
        <v>0</v>
      </c>
      <c r="L92" s="7">
        <v>32</v>
      </c>
      <c r="M92" s="7">
        <v>0</v>
      </c>
      <c r="N92" s="7">
        <v>0</v>
      </c>
    </row>
    <row r="93" spans="1:14" ht="13.5">
      <c r="A93" s="55"/>
      <c r="B93" s="56"/>
      <c r="C93" s="6" t="s">
        <v>139</v>
      </c>
      <c r="D93" s="5" t="s">
        <v>30</v>
      </c>
      <c r="E93" s="8">
        <v>697</v>
      </c>
      <c r="F93" s="8">
        <v>0</v>
      </c>
      <c r="G93" s="8">
        <v>0</v>
      </c>
      <c r="H93" s="8">
        <v>513</v>
      </c>
      <c r="I93" s="8">
        <v>0</v>
      </c>
      <c r="J93" s="8">
        <v>155</v>
      </c>
      <c r="K93" s="8">
        <v>0</v>
      </c>
      <c r="L93" s="8">
        <v>29</v>
      </c>
      <c r="M93" s="8">
        <v>0</v>
      </c>
      <c r="N93" s="8">
        <v>0</v>
      </c>
    </row>
    <row r="94" spans="1:14" ht="31.5">
      <c r="A94" s="55"/>
      <c r="B94" s="54" t="s">
        <v>153</v>
      </c>
      <c r="C94" s="6" t="s">
        <v>138</v>
      </c>
      <c r="D94" s="5" t="s">
        <v>30</v>
      </c>
      <c r="E94" s="7">
        <v>8312301</v>
      </c>
      <c r="F94" s="7">
        <v>661594</v>
      </c>
      <c r="G94" s="7">
        <v>356156</v>
      </c>
      <c r="H94" s="7">
        <v>3553315</v>
      </c>
      <c r="I94" s="7">
        <v>545346</v>
      </c>
      <c r="J94" s="7">
        <v>2063599</v>
      </c>
      <c r="K94" s="7">
        <v>139850</v>
      </c>
      <c r="L94" s="7">
        <v>519316</v>
      </c>
      <c r="M94" s="7">
        <v>472832</v>
      </c>
      <c r="N94" s="7">
        <v>293</v>
      </c>
    </row>
    <row r="95" spans="1:14" ht="13.5">
      <c r="A95" s="55"/>
      <c r="B95" s="56"/>
      <c r="C95" s="6" t="s">
        <v>139</v>
      </c>
      <c r="D95" s="5" t="s">
        <v>30</v>
      </c>
      <c r="E95" s="8">
        <v>138496</v>
      </c>
      <c r="F95" s="8" t="s">
        <v>32</v>
      </c>
      <c r="G95" s="8" t="s">
        <v>32</v>
      </c>
      <c r="H95" s="8" t="s">
        <v>32</v>
      </c>
      <c r="I95" s="8" t="s">
        <v>32</v>
      </c>
      <c r="J95" s="8" t="s">
        <v>32</v>
      </c>
      <c r="K95" s="8" t="s">
        <v>32</v>
      </c>
      <c r="L95" s="8" t="s">
        <v>32</v>
      </c>
      <c r="M95" s="8" t="s">
        <v>32</v>
      </c>
      <c r="N95" s="8">
        <v>138496</v>
      </c>
    </row>
    <row r="96" spans="1:14" ht="31.5">
      <c r="A96" s="55"/>
      <c r="B96" s="54" t="s">
        <v>154</v>
      </c>
      <c r="C96" s="6" t="s">
        <v>138</v>
      </c>
      <c r="D96" s="5" t="s">
        <v>30</v>
      </c>
      <c r="E96" s="7">
        <v>1356602</v>
      </c>
      <c r="F96" s="7">
        <v>99961</v>
      </c>
      <c r="G96" s="7">
        <v>358781</v>
      </c>
      <c r="H96" s="7">
        <v>365876</v>
      </c>
      <c r="I96" s="7">
        <v>184128</v>
      </c>
      <c r="J96" s="7">
        <v>89693</v>
      </c>
      <c r="K96" s="7">
        <v>6076</v>
      </c>
      <c r="L96" s="7">
        <v>109680</v>
      </c>
      <c r="M96" s="7">
        <v>15576</v>
      </c>
      <c r="N96" s="7">
        <v>126831</v>
      </c>
    </row>
    <row r="97" spans="1:14" ht="13.5">
      <c r="A97" s="55"/>
      <c r="B97" s="56"/>
      <c r="C97" s="6" t="s">
        <v>139</v>
      </c>
      <c r="D97" s="5" t="s">
        <v>30</v>
      </c>
      <c r="E97" s="8" t="s">
        <v>32</v>
      </c>
      <c r="F97" s="8" t="s">
        <v>32</v>
      </c>
      <c r="G97" s="8" t="s">
        <v>32</v>
      </c>
      <c r="H97" s="8" t="s">
        <v>32</v>
      </c>
      <c r="I97" s="8" t="s">
        <v>32</v>
      </c>
      <c r="J97" s="8" t="s">
        <v>32</v>
      </c>
      <c r="K97" s="8" t="s">
        <v>32</v>
      </c>
      <c r="L97" s="8" t="s">
        <v>32</v>
      </c>
      <c r="M97" s="8" t="s">
        <v>32</v>
      </c>
      <c r="N97" s="8" t="s">
        <v>32</v>
      </c>
    </row>
    <row r="98" spans="1:14" ht="31.5">
      <c r="A98" s="55"/>
      <c r="B98" s="54" t="s">
        <v>155</v>
      </c>
      <c r="C98" s="6" t="s">
        <v>138</v>
      </c>
      <c r="D98" s="5" t="s">
        <v>30</v>
      </c>
      <c r="E98" s="7">
        <v>1005721</v>
      </c>
      <c r="F98" s="7">
        <v>169239</v>
      </c>
      <c r="G98" s="7">
        <v>46637</v>
      </c>
      <c r="H98" s="7">
        <v>504119</v>
      </c>
      <c r="I98" s="7">
        <v>116779</v>
      </c>
      <c r="J98" s="7">
        <v>89294</v>
      </c>
      <c r="K98" s="7">
        <v>19722</v>
      </c>
      <c r="L98" s="7">
        <v>56025</v>
      </c>
      <c r="M98" s="7">
        <v>3814</v>
      </c>
      <c r="N98" s="7">
        <v>92</v>
      </c>
    </row>
    <row r="99" spans="1:14" ht="13.5">
      <c r="A99" s="56"/>
      <c r="B99" s="56"/>
      <c r="C99" s="6" t="s">
        <v>139</v>
      </c>
      <c r="D99" s="5" t="s">
        <v>30</v>
      </c>
      <c r="E99" s="8" t="s">
        <v>32</v>
      </c>
      <c r="F99" s="8" t="s">
        <v>32</v>
      </c>
      <c r="G99" s="8" t="s">
        <v>32</v>
      </c>
      <c r="H99" s="8" t="s">
        <v>32</v>
      </c>
      <c r="I99" s="8" t="s">
        <v>32</v>
      </c>
      <c r="J99" s="8" t="s">
        <v>32</v>
      </c>
      <c r="K99" s="8" t="s">
        <v>32</v>
      </c>
      <c r="L99" s="8" t="s">
        <v>32</v>
      </c>
      <c r="M99" s="8" t="s">
        <v>32</v>
      </c>
      <c r="N99" s="8" t="s">
        <v>32</v>
      </c>
    </row>
    <row r="100" spans="1:14">
      <c r="A100" s="10" t="s">
        <v>156</v>
      </c>
    </row>
    <row r="101" spans="1:14">
      <c r="A101" s="11" t="s">
        <v>63</v>
      </c>
    </row>
    <row r="102" spans="1:14">
      <c r="A102" s="12" t="s">
        <v>157</v>
      </c>
      <c r="B102" s="11" t="s">
        <v>67</v>
      </c>
    </row>
    <row r="103" spans="1:14">
      <c r="A103" s="12" t="s">
        <v>158</v>
      </c>
      <c r="B103" s="11" t="s">
        <v>159</v>
      </c>
    </row>
    <row r="104" spans="1:14">
      <c r="A104" s="12" t="s">
        <v>71</v>
      </c>
      <c r="B104" s="11" t="s">
        <v>160</v>
      </c>
    </row>
    <row r="105" spans="1:14">
      <c r="A105" s="12" t="s">
        <v>161</v>
      </c>
      <c r="B105" s="11" t="s">
        <v>162</v>
      </c>
    </row>
  </sheetData>
  <mergeCells count="58">
    <mergeCell ref="A3:D3"/>
    <mergeCell ref="E3:N3"/>
    <mergeCell ref="A4:D4"/>
    <mergeCell ref="E4:N4"/>
    <mergeCell ref="A5:D5"/>
    <mergeCell ref="E5:N5"/>
    <mergeCell ref="A20:B21"/>
    <mergeCell ref="A6:D6"/>
    <mergeCell ref="E6:N6"/>
    <mergeCell ref="A7:D7"/>
    <mergeCell ref="E7:N7"/>
    <mergeCell ref="A8:D8"/>
    <mergeCell ref="A9:B9"/>
    <mergeCell ref="A10:B11"/>
    <mergeCell ref="A12:B13"/>
    <mergeCell ref="A14:B15"/>
    <mergeCell ref="A16:B17"/>
    <mergeCell ref="A18:B19"/>
    <mergeCell ref="A44:B45"/>
    <mergeCell ref="A22:B23"/>
    <mergeCell ref="A24:B25"/>
    <mergeCell ref="A26:B27"/>
    <mergeCell ref="A28:B29"/>
    <mergeCell ref="A30:B31"/>
    <mergeCell ref="A32:B33"/>
    <mergeCell ref="A34:B35"/>
    <mergeCell ref="A36:B37"/>
    <mergeCell ref="A38:B39"/>
    <mergeCell ref="A40:B41"/>
    <mergeCell ref="A42:B43"/>
    <mergeCell ref="A68:B69"/>
    <mergeCell ref="A46:B47"/>
    <mergeCell ref="A48:B49"/>
    <mergeCell ref="A50:B51"/>
    <mergeCell ref="A52:B53"/>
    <mergeCell ref="A54:B55"/>
    <mergeCell ref="A56:B57"/>
    <mergeCell ref="A58:B59"/>
    <mergeCell ref="A60:B61"/>
    <mergeCell ref="A62:B63"/>
    <mergeCell ref="A64:B65"/>
    <mergeCell ref="A66:B67"/>
    <mergeCell ref="B98:B99"/>
    <mergeCell ref="A70:B71"/>
    <mergeCell ref="A72:B73"/>
    <mergeCell ref="A74:B75"/>
    <mergeCell ref="A76:B77"/>
    <mergeCell ref="A78:A99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</mergeCells>
  <hyperlinks>
    <hyperlink ref="A2" r:id="rId1"/>
    <hyperlink ref="A30" r:id="rId2"/>
    <hyperlink ref="A40" r:id="rId3"/>
    <hyperlink ref="B90" r:id="rId4"/>
    <hyperlink ref="A100" r:id="rId5"/>
  </hyperlinks>
  <pageMargins left="0.75" right="0.75" top="1" bottom="1" header="0.5" footer="0.5"/>
  <pageSetup orientation="portrait" horizontalDpi="0" verticalDpi="0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3" sqref="F23"/>
    </sheetView>
  </sheetViews>
  <sheetFormatPr defaultRowHeight="12.7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N105"/>
  <sheetViews>
    <sheetView showGridLines="0" topLeftCell="A2" workbookViewId="0">
      <selection activeCell="J8" sqref="J8"/>
    </sheetView>
  </sheetViews>
  <sheetFormatPr defaultColWidth="11.42578125" defaultRowHeight="12.75"/>
  <cols>
    <col min="1" max="3" width="24" customWidth="1"/>
    <col min="4" max="4" width="2.140625" customWidth="1"/>
  </cols>
  <sheetData>
    <row r="1" spans="1:14" hidden="1">
      <c r="A1" s="1" t="e">
        <f ca="1">DotStatQuery(B1)</f>
        <v>#NAME?</v>
      </c>
      <c r="B1" s="1" t="s">
        <v>163</v>
      </c>
    </row>
    <row r="2" spans="1:14" ht="23.25">
      <c r="A2" s="2" t="s">
        <v>121</v>
      </c>
    </row>
    <row r="3" spans="1:14">
      <c r="A3" s="31" t="s">
        <v>122</v>
      </c>
      <c r="B3" s="35"/>
      <c r="C3" s="35"/>
      <c r="D3" s="32"/>
      <c r="E3" s="28" t="s">
        <v>164</v>
      </c>
      <c r="F3" s="29"/>
      <c r="G3" s="29"/>
      <c r="H3" s="29"/>
      <c r="I3" s="29"/>
      <c r="J3" s="29"/>
      <c r="K3" s="29"/>
      <c r="L3" s="29"/>
      <c r="M3" s="29"/>
      <c r="N3" s="30"/>
    </row>
    <row r="4" spans="1:14">
      <c r="A4" s="31" t="s">
        <v>2</v>
      </c>
      <c r="B4" s="35"/>
      <c r="C4" s="35"/>
      <c r="D4" s="32"/>
      <c r="E4" s="28" t="s">
        <v>123</v>
      </c>
      <c r="F4" s="29"/>
      <c r="G4" s="29"/>
      <c r="H4" s="29"/>
      <c r="I4" s="29"/>
      <c r="J4" s="29"/>
      <c r="K4" s="29"/>
      <c r="L4" s="29"/>
      <c r="M4" s="29"/>
      <c r="N4" s="30"/>
    </row>
    <row r="5" spans="1:14">
      <c r="A5" s="31" t="s">
        <v>124</v>
      </c>
      <c r="B5" s="35"/>
      <c r="C5" s="35"/>
      <c r="D5" s="32"/>
      <c r="E5" s="28" t="s">
        <v>7</v>
      </c>
      <c r="F5" s="29"/>
      <c r="G5" s="29"/>
      <c r="H5" s="29"/>
      <c r="I5" s="29"/>
      <c r="J5" s="29"/>
      <c r="K5" s="29"/>
      <c r="L5" s="29"/>
      <c r="M5" s="29"/>
      <c r="N5" s="30"/>
    </row>
    <row r="6" spans="1:14">
      <c r="A6" s="31" t="s">
        <v>125</v>
      </c>
      <c r="B6" s="35"/>
      <c r="C6" s="35"/>
      <c r="D6" s="32"/>
      <c r="E6" s="28" t="s">
        <v>126</v>
      </c>
      <c r="F6" s="29"/>
      <c r="G6" s="29"/>
      <c r="H6" s="29"/>
      <c r="I6" s="29"/>
      <c r="J6" s="29"/>
      <c r="K6" s="29"/>
      <c r="L6" s="29"/>
      <c r="M6" s="29"/>
      <c r="N6" s="30"/>
    </row>
    <row r="7" spans="1:14">
      <c r="A7" s="24" t="s">
        <v>13</v>
      </c>
      <c r="B7" s="42"/>
      <c r="C7" s="42"/>
      <c r="D7" s="25"/>
      <c r="E7" s="43" t="s">
        <v>127</v>
      </c>
      <c r="F7" s="44"/>
      <c r="G7" s="44"/>
      <c r="H7" s="44"/>
      <c r="I7" s="44"/>
      <c r="J7" s="44"/>
      <c r="K7" s="44"/>
      <c r="L7" s="44"/>
      <c r="M7" s="44"/>
      <c r="N7" s="45"/>
    </row>
    <row r="8" spans="1:14" ht="84">
      <c r="A8" s="24" t="s">
        <v>9</v>
      </c>
      <c r="B8" s="42"/>
      <c r="C8" s="42"/>
      <c r="D8" s="25"/>
      <c r="E8" s="22" t="s">
        <v>128</v>
      </c>
      <c r="F8" s="22" t="s">
        <v>129</v>
      </c>
      <c r="G8" s="22" t="s">
        <v>130</v>
      </c>
      <c r="H8" s="22" t="s">
        <v>131</v>
      </c>
      <c r="I8" s="22" t="s">
        <v>132</v>
      </c>
      <c r="J8" s="22" t="s">
        <v>85</v>
      </c>
      <c r="K8" s="22" t="s">
        <v>133</v>
      </c>
      <c r="L8" s="22" t="s">
        <v>134</v>
      </c>
      <c r="M8" s="22" t="s">
        <v>135</v>
      </c>
      <c r="N8" s="22" t="s">
        <v>136</v>
      </c>
    </row>
    <row r="9" spans="1:14" ht="13.5">
      <c r="A9" s="46" t="s">
        <v>29</v>
      </c>
      <c r="B9" s="47"/>
      <c r="C9" s="4" t="s">
        <v>137</v>
      </c>
      <c r="D9" s="5" t="s">
        <v>30</v>
      </c>
      <c r="E9" s="5" t="s">
        <v>30</v>
      </c>
      <c r="F9" s="5" t="s">
        <v>30</v>
      </c>
      <c r="G9" s="5" t="s">
        <v>30</v>
      </c>
      <c r="H9" s="5" t="s">
        <v>30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  <c r="N9" s="5" t="s">
        <v>30</v>
      </c>
    </row>
    <row r="10" spans="1:14" ht="31.5">
      <c r="A10" s="36" t="s">
        <v>31</v>
      </c>
      <c r="B10" s="37"/>
      <c r="C10" s="6" t="s">
        <v>138</v>
      </c>
      <c r="D10" s="5" t="s">
        <v>30</v>
      </c>
      <c r="E10" s="7">
        <v>787975</v>
      </c>
      <c r="F10" s="7">
        <v>91347</v>
      </c>
      <c r="G10" s="7">
        <v>91539</v>
      </c>
      <c r="H10" s="7">
        <v>274202</v>
      </c>
      <c r="I10" s="7">
        <v>48017</v>
      </c>
      <c r="J10" s="7">
        <v>28708</v>
      </c>
      <c r="K10" s="7">
        <v>8399</v>
      </c>
      <c r="L10" s="7">
        <v>215813</v>
      </c>
      <c r="M10" s="7">
        <v>28306</v>
      </c>
      <c r="N10" s="7">
        <v>1644</v>
      </c>
    </row>
    <row r="11" spans="1:14" ht="13.5">
      <c r="A11" s="40"/>
      <c r="B11" s="41"/>
      <c r="C11" s="6" t="s">
        <v>139</v>
      </c>
      <c r="D11" s="5" t="s">
        <v>30</v>
      </c>
      <c r="E11" s="8">
        <v>119007</v>
      </c>
      <c r="F11" s="8">
        <v>4228</v>
      </c>
      <c r="G11" s="8">
        <v>9488</v>
      </c>
      <c r="H11" s="8">
        <v>66868</v>
      </c>
      <c r="I11" s="8">
        <v>9537</v>
      </c>
      <c r="J11" s="8">
        <v>7663</v>
      </c>
      <c r="K11" s="8">
        <v>1302</v>
      </c>
      <c r="L11" s="8">
        <v>16924</v>
      </c>
      <c r="M11" s="8">
        <v>2895</v>
      </c>
      <c r="N11" s="8">
        <v>102</v>
      </c>
    </row>
    <row r="12" spans="1:14" ht="31.5">
      <c r="A12" s="36" t="s">
        <v>33</v>
      </c>
      <c r="B12" s="37"/>
      <c r="C12" s="6" t="s">
        <v>138</v>
      </c>
      <c r="D12" s="5" t="s">
        <v>30</v>
      </c>
      <c r="E12" s="7">
        <v>225937</v>
      </c>
      <c r="F12" s="7">
        <v>40607</v>
      </c>
      <c r="G12" s="7">
        <v>32456</v>
      </c>
      <c r="H12" s="7">
        <v>81431</v>
      </c>
      <c r="I12" s="7">
        <v>15638</v>
      </c>
      <c r="J12" s="7">
        <v>16827</v>
      </c>
      <c r="K12" s="7">
        <v>3470</v>
      </c>
      <c r="L12" s="7">
        <v>19570</v>
      </c>
      <c r="M12" s="7">
        <v>15531</v>
      </c>
      <c r="N12" s="7">
        <v>407</v>
      </c>
    </row>
    <row r="13" spans="1:14" ht="13.5">
      <c r="A13" s="40"/>
      <c r="B13" s="41"/>
      <c r="C13" s="6" t="s">
        <v>139</v>
      </c>
      <c r="D13" s="5" t="s">
        <v>30</v>
      </c>
      <c r="E13" s="8">
        <v>37778</v>
      </c>
      <c r="F13" s="8">
        <v>2889</v>
      </c>
      <c r="G13" s="8">
        <v>8250</v>
      </c>
      <c r="H13" s="8">
        <v>14821</v>
      </c>
      <c r="I13" s="8">
        <v>3504</v>
      </c>
      <c r="J13" s="8">
        <v>3549</v>
      </c>
      <c r="K13" s="8">
        <v>785</v>
      </c>
      <c r="L13" s="8">
        <v>3282</v>
      </c>
      <c r="M13" s="8">
        <v>576</v>
      </c>
      <c r="N13" s="8">
        <v>122</v>
      </c>
    </row>
    <row r="14" spans="1:14" ht="31.5">
      <c r="A14" s="36" t="s">
        <v>34</v>
      </c>
      <c r="B14" s="37"/>
      <c r="C14" s="6" t="s">
        <v>138</v>
      </c>
      <c r="D14" s="5" t="s">
        <v>30</v>
      </c>
      <c r="E14" s="7">
        <v>272169</v>
      </c>
      <c r="F14" s="7">
        <v>43902</v>
      </c>
      <c r="G14" s="7">
        <v>26596</v>
      </c>
      <c r="H14" s="7">
        <v>82671</v>
      </c>
      <c r="I14" s="7">
        <v>7182</v>
      </c>
      <c r="J14" s="7">
        <v>9963</v>
      </c>
      <c r="K14" s="7">
        <v>6213</v>
      </c>
      <c r="L14" s="7">
        <v>84739</v>
      </c>
      <c r="M14" s="7">
        <v>4295</v>
      </c>
      <c r="N14" s="7">
        <v>6608</v>
      </c>
    </row>
    <row r="15" spans="1:14" ht="13.5">
      <c r="A15" s="40"/>
      <c r="B15" s="41"/>
      <c r="C15" s="6" t="s">
        <v>139</v>
      </c>
      <c r="D15" s="5" t="s">
        <v>30</v>
      </c>
      <c r="E15" s="8">
        <v>28061</v>
      </c>
      <c r="F15" s="8">
        <v>1202</v>
      </c>
      <c r="G15" s="8">
        <v>3777</v>
      </c>
      <c r="H15" s="8">
        <v>6530</v>
      </c>
      <c r="I15" s="8">
        <v>1327</v>
      </c>
      <c r="J15" s="8">
        <v>1645</v>
      </c>
      <c r="K15" s="8">
        <v>1559</v>
      </c>
      <c r="L15" s="8">
        <v>11323</v>
      </c>
      <c r="M15" s="8">
        <v>457</v>
      </c>
      <c r="N15" s="8">
        <v>241</v>
      </c>
    </row>
    <row r="16" spans="1:14" ht="31.5">
      <c r="A16" s="36" t="s">
        <v>35</v>
      </c>
      <c r="B16" s="37"/>
      <c r="C16" s="6" t="s">
        <v>138</v>
      </c>
      <c r="D16" s="5" t="s">
        <v>30</v>
      </c>
      <c r="E16" s="7">
        <v>845349</v>
      </c>
      <c r="F16" s="7">
        <v>64098</v>
      </c>
      <c r="G16" s="7">
        <v>95727</v>
      </c>
      <c r="H16" s="7">
        <v>285981</v>
      </c>
      <c r="I16" s="7">
        <v>70158</v>
      </c>
      <c r="J16" s="7">
        <v>30864</v>
      </c>
      <c r="K16" s="7">
        <v>8931</v>
      </c>
      <c r="L16" s="7">
        <v>165222</v>
      </c>
      <c r="M16" s="7">
        <v>35826</v>
      </c>
      <c r="N16" s="7">
        <v>88542</v>
      </c>
    </row>
    <row r="17" spans="1:14" ht="13.5">
      <c r="A17" s="40"/>
      <c r="B17" s="41"/>
      <c r="C17" s="6" t="s">
        <v>139</v>
      </c>
      <c r="D17" s="5" t="s">
        <v>30</v>
      </c>
      <c r="E17" s="8">
        <v>59448</v>
      </c>
      <c r="F17" s="8">
        <v>1488</v>
      </c>
      <c r="G17" s="8">
        <v>4767</v>
      </c>
      <c r="H17" s="8">
        <v>27585</v>
      </c>
      <c r="I17" s="8">
        <v>7719</v>
      </c>
      <c r="J17" s="8">
        <v>4980</v>
      </c>
      <c r="K17" s="8">
        <v>690</v>
      </c>
      <c r="L17" s="8">
        <v>4497</v>
      </c>
      <c r="M17" s="8">
        <v>1233</v>
      </c>
      <c r="N17" s="8">
        <v>6489</v>
      </c>
    </row>
    <row r="18" spans="1:14" ht="31.5">
      <c r="A18" s="36" t="s">
        <v>140</v>
      </c>
      <c r="B18" s="37"/>
      <c r="C18" s="6" t="s">
        <v>138</v>
      </c>
      <c r="D18" s="5" t="s">
        <v>30</v>
      </c>
      <c r="E18" s="7">
        <v>608841</v>
      </c>
      <c r="F18" s="7">
        <v>100311</v>
      </c>
      <c r="G18" s="7">
        <v>27387</v>
      </c>
      <c r="H18" s="7">
        <v>166124</v>
      </c>
      <c r="I18" s="7">
        <v>15139</v>
      </c>
      <c r="J18" s="7">
        <v>42069</v>
      </c>
      <c r="K18" s="7">
        <v>12638</v>
      </c>
      <c r="L18" s="7">
        <v>190966</v>
      </c>
      <c r="M18" s="7">
        <v>53953</v>
      </c>
      <c r="N18" s="7">
        <v>255</v>
      </c>
    </row>
    <row r="19" spans="1:14" ht="13.5">
      <c r="A19" s="40"/>
      <c r="B19" s="41"/>
      <c r="C19" s="6" t="s">
        <v>139</v>
      </c>
      <c r="D19" s="5" t="s">
        <v>30</v>
      </c>
      <c r="E19" s="8">
        <v>1457</v>
      </c>
      <c r="F19" s="8">
        <v>402</v>
      </c>
      <c r="G19" s="8">
        <v>50</v>
      </c>
      <c r="H19" s="8">
        <v>506</v>
      </c>
      <c r="I19" s="8">
        <v>41</v>
      </c>
      <c r="J19" s="8">
        <v>97</v>
      </c>
      <c r="K19" s="8">
        <v>27</v>
      </c>
      <c r="L19" s="8">
        <v>138</v>
      </c>
      <c r="M19" s="8">
        <v>197</v>
      </c>
      <c r="N19" s="8">
        <v>0</v>
      </c>
    </row>
    <row r="20" spans="1:14" ht="31.5">
      <c r="A20" s="36" t="s">
        <v>36</v>
      </c>
      <c r="B20" s="37"/>
      <c r="C20" s="6" t="s">
        <v>138</v>
      </c>
      <c r="D20" s="5" t="s">
        <v>30</v>
      </c>
      <c r="E20" s="7">
        <v>245414</v>
      </c>
      <c r="F20" s="7">
        <v>32218</v>
      </c>
      <c r="G20" s="7">
        <v>26331</v>
      </c>
      <c r="H20" s="7">
        <v>84920</v>
      </c>
      <c r="I20" s="7">
        <v>18330</v>
      </c>
      <c r="J20" s="7">
        <v>15622</v>
      </c>
      <c r="K20" s="7">
        <v>9823</v>
      </c>
      <c r="L20" s="7">
        <v>38540</v>
      </c>
      <c r="M20" s="7">
        <v>9748</v>
      </c>
      <c r="N20" s="7">
        <v>9882</v>
      </c>
    </row>
    <row r="21" spans="1:14" ht="13.5">
      <c r="A21" s="40"/>
      <c r="B21" s="41"/>
      <c r="C21" s="6" t="s">
        <v>139</v>
      </c>
      <c r="D21" s="5" t="s">
        <v>30</v>
      </c>
      <c r="E21" s="8">
        <v>21336</v>
      </c>
      <c r="F21" s="8">
        <v>774</v>
      </c>
      <c r="G21" s="8">
        <v>2537</v>
      </c>
      <c r="H21" s="8">
        <v>9199</v>
      </c>
      <c r="I21" s="8">
        <v>2158</v>
      </c>
      <c r="J21" s="8">
        <v>1308</v>
      </c>
      <c r="K21" s="8">
        <v>638</v>
      </c>
      <c r="L21" s="8">
        <v>3955</v>
      </c>
      <c r="M21" s="8">
        <v>767</v>
      </c>
      <c r="N21" s="8">
        <v>0</v>
      </c>
    </row>
    <row r="22" spans="1:14" ht="31.5">
      <c r="A22" s="36" t="s">
        <v>37</v>
      </c>
      <c r="B22" s="37"/>
      <c r="C22" s="6" t="s">
        <v>138</v>
      </c>
      <c r="D22" s="5" t="s">
        <v>30</v>
      </c>
      <c r="E22" s="7">
        <v>165690</v>
      </c>
      <c r="F22" s="7">
        <v>20033</v>
      </c>
      <c r="G22" s="7">
        <v>23501</v>
      </c>
      <c r="H22" s="7">
        <v>50930</v>
      </c>
      <c r="I22" s="7">
        <v>8775</v>
      </c>
      <c r="J22" s="7">
        <v>10400</v>
      </c>
      <c r="K22" s="7">
        <v>2485</v>
      </c>
      <c r="L22" s="7">
        <v>47854</v>
      </c>
      <c r="M22" s="7">
        <v>1712</v>
      </c>
      <c r="N22" s="7">
        <v>0</v>
      </c>
    </row>
    <row r="23" spans="1:14" ht="13.5">
      <c r="A23" s="40"/>
      <c r="B23" s="41"/>
      <c r="C23" s="6" t="s">
        <v>139</v>
      </c>
      <c r="D23" s="5" t="s">
        <v>30</v>
      </c>
      <c r="E23" s="8">
        <v>16025</v>
      </c>
      <c r="F23" s="8">
        <v>671</v>
      </c>
      <c r="G23" s="8">
        <v>2027</v>
      </c>
      <c r="H23" s="8">
        <v>6765</v>
      </c>
      <c r="I23" s="8">
        <v>1068</v>
      </c>
      <c r="J23" s="8">
        <v>2437</v>
      </c>
      <c r="K23" s="8">
        <v>600</v>
      </c>
      <c r="L23" s="8">
        <v>2263</v>
      </c>
      <c r="M23" s="8">
        <v>194</v>
      </c>
      <c r="N23" s="8">
        <v>0</v>
      </c>
    </row>
    <row r="24" spans="1:14" ht="31.5">
      <c r="A24" s="36" t="s">
        <v>141</v>
      </c>
      <c r="B24" s="37"/>
      <c r="C24" s="6" t="s">
        <v>138</v>
      </c>
      <c r="D24" s="5" t="s">
        <v>30</v>
      </c>
      <c r="E24" s="7">
        <v>37886</v>
      </c>
      <c r="F24" s="7">
        <v>4281</v>
      </c>
      <c r="G24" s="7">
        <v>6164</v>
      </c>
      <c r="H24" s="7">
        <v>13469</v>
      </c>
      <c r="I24" s="7">
        <v>2920</v>
      </c>
      <c r="J24" s="7">
        <v>2589</v>
      </c>
      <c r="K24" s="7">
        <v>743</v>
      </c>
      <c r="L24" s="7">
        <v>5479</v>
      </c>
      <c r="M24" s="7">
        <v>2241</v>
      </c>
      <c r="N24" s="7">
        <v>0</v>
      </c>
    </row>
    <row r="25" spans="1:14" ht="13.5">
      <c r="A25" s="40"/>
      <c r="B25" s="41"/>
      <c r="C25" s="6" t="s">
        <v>139</v>
      </c>
      <c r="D25" s="5" t="s">
        <v>30</v>
      </c>
      <c r="E25" s="8">
        <v>904</v>
      </c>
      <c r="F25" s="8">
        <v>4</v>
      </c>
      <c r="G25" s="8">
        <v>154</v>
      </c>
      <c r="H25" s="8">
        <v>466</v>
      </c>
      <c r="I25" s="8">
        <v>39</v>
      </c>
      <c r="J25" s="8">
        <v>40</v>
      </c>
      <c r="K25" s="8">
        <v>139</v>
      </c>
      <c r="L25" s="8">
        <v>57</v>
      </c>
      <c r="M25" s="8">
        <v>5</v>
      </c>
      <c r="N25" s="8">
        <v>0</v>
      </c>
    </row>
    <row r="26" spans="1:14" ht="31.5">
      <c r="A26" s="36" t="s">
        <v>38</v>
      </c>
      <c r="B26" s="37"/>
      <c r="C26" s="6" t="s">
        <v>138</v>
      </c>
      <c r="D26" s="5" t="s">
        <v>30</v>
      </c>
      <c r="E26" s="7">
        <v>165862</v>
      </c>
      <c r="F26" s="7">
        <v>12596</v>
      </c>
      <c r="G26" s="7">
        <v>29118</v>
      </c>
      <c r="H26" s="7">
        <v>42841</v>
      </c>
      <c r="I26" s="7">
        <v>11039</v>
      </c>
      <c r="J26" s="7">
        <v>13992</v>
      </c>
      <c r="K26" s="7">
        <v>3597</v>
      </c>
      <c r="L26" s="7">
        <v>42052</v>
      </c>
      <c r="M26" s="7">
        <v>10627</v>
      </c>
      <c r="N26" s="7">
        <v>0</v>
      </c>
    </row>
    <row r="27" spans="1:14" ht="13.5">
      <c r="A27" s="40"/>
      <c r="B27" s="41"/>
      <c r="C27" s="6" t="s">
        <v>139</v>
      </c>
      <c r="D27" s="5" t="s">
        <v>30</v>
      </c>
      <c r="E27" s="8">
        <v>9152</v>
      </c>
      <c r="F27" s="8">
        <v>282</v>
      </c>
      <c r="G27" s="8">
        <v>1462</v>
      </c>
      <c r="H27" s="8">
        <v>2956</v>
      </c>
      <c r="I27" s="8">
        <v>748</v>
      </c>
      <c r="J27" s="8">
        <v>1464</v>
      </c>
      <c r="K27" s="8">
        <v>164</v>
      </c>
      <c r="L27" s="8">
        <v>1436</v>
      </c>
      <c r="M27" s="8">
        <v>640</v>
      </c>
      <c r="N27" s="8">
        <v>0</v>
      </c>
    </row>
    <row r="28" spans="1:14" ht="31.5">
      <c r="A28" s="36" t="s">
        <v>39</v>
      </c>
      <c r="B28" s="37"/>
      <c r="C28" s="6" t="s">
        <v>138</v>
      </c>
      <c r="D28" s="5" t="s">
        <v>30</v>
      </c>
      <c r="E28" s="7">
        <v>1275557</v>
      </c>
      <c r="F28" s="7">
        <v>44317</v>
      </c>
      <c r="G28" s="7">
        <v>208954</v>
      </c>
      <c r="H28" s="7">
        <v>528170</v>
      </c>
      <c r="I28" s="7">
        <v>93014</v>
      </c>
      <c r="J28" s="7">
        <v>80908</v>
      </c>
      <c r="K28" s="7">
        <v>13150</v>
      </c>
      <c r="L28" s="7">
        <v>266410</v>
      </c>
      <c r="M28" s="7">
        <v>38271</v>
      </c>
      <c r="N28" s="7">
        <v>2363</v>
      </c>
    </row>
    <row r="29" spans="1:14" ht="13.5">
      <c r="A29" s="40"/>
      <c r="B29" s="41"/>
      <c r="C29" s="6" t="s">
        <v>139</v>
      </c>
      <c r="D29" s="5" t="s">
        <v>30</v>
      </c>
      <c r="E29" s="8">
        <v>118700</v>
      </c>
      <c r="F29" s="8">
        <v>2033</v>
      </c>
      <c r="G29" s="8">
        <v>27265</v>
      </c>
      <c r="H29" s="8">
        <v>50608</v>
      </c>
      <c r="I29" s="8">
        <v>14877</v>
      </c>
      <c r="J29" s="8">
        <v>10574</v>
      </c>
      <c r="K29" s="8">
        <v>368</v>
      </c>
      <c r="L29" s="8">
        <v>8530</v>
      </c>
      <c r="M29" s="8">
        <v>1689</v>
      </c>
      <c r="N29" s="8">
        <v>2756</v>
      </c>
    </row>
    <row r="30" spans="1:14" ht="31.5">
      <c r="A30" s="48" t="s">
        <v>40</v>
      </c>
      <c r="B30" s="49"/>
      <c r="C30" s="6" t="s">
        <v>138</v>
      </c>
      <c r="D30" s="5" t="s">
        <v>30</v>
      </c>
      <c r="E30" s="7">
        <v>1310074</v>
      </c>
      <c r="F30" s="7">
        <v>179990</v>
      </c>
      <c r="G30" s="7">
        <v>253288</v>
      </c>
      <c r="H30" s="7">
        <v>419982</v>
      </c>
      <c r="I30" s="7">
        <v>159886</v>
      </c>
      <c r="J30" s="7">
        <v>106567</v>
      </c>
      <c r="K30" s="7">
        <v>21083</v>
      </c>
      <c r="L30" s="7">
        <v>133262</v>
      </c>
      <c r="M30" s="7">
        <v>34429</v>
      </c>
      <c r="N30" s="7">
        <v>1587</v>
      </c>
    </row>
    <row r="31" spans="1:14" ht="13.5">
      <c r="A31" s="52"/>
      <c r="B31" s="53"/>
      <c r="C31" s="6" t="s">
        <v>139</v>
      </c>
      <c r="D31" s="5" t="s">
        <v>30</v>
      </c>
      <c r="E31" s="8">
        <v>98418</v>
      </c>
      <c r="F31" s="8" t="s">
        <v>32</v>
      </c>
      <c r="G31" s="8" t="s">
        <v>32</v>
      </c>
      <c r="H31" s="8" t="s">
        <v>32</v>
      </c>
      <c r="I31" s="8" t="s">
        <v>32</v>
      </c>
      <c r="J31" s="8" t="s">
        <v>32</v>
      </c>
      <c r="K31" s="8" t="s">
        <v>32</v>
      </c>
      <c r="L31" s="8" t="s">
        <v>32</v>
      </c>
      <c r="M31" s="8" t="s">
        <v>32</v>
      </c>
      <c r="N31" s="8">
        <v>6823</v>
      </c>
    </row>
    <row r="32" spans="1:14" ht="31.5">
      <c r="A32" s="36" t="s">
        <v>41</v>
      </c>
      <c r="B32" s="37"/>
      <c r="C32" s="6" t="s">
        <v>138</v>
      </c>
      <c r="D32" s="5" t="s">
        <v>30</v>
      </c>
      <c r="E32" s="7" t="s">
        <v>32</v>
      </c>
      <c r="F32" s="7" t="s">
        <v>32</v>
      </c>
      <c r="G32" s="7" t="s">
        <v>32</v>
      </c>
      <c r="H32" s="7" t="s">
        <v>32</v>
      </c>
      <c r="I32" s="7" t="s">
        <v>32</v>
      </c>
      <c r="J32" s="7" t="s">
        <v>32</v>
      </c>
      <c r="K32" s="7" t="s">
        <v>32</v>
      </c>
      <c r="L32" s="7" t="s">
        <v>32</v>
      </c>
      <c r="M32" s="7" t="s">
        <v>32</v>
      </c>
      <c r="N32" s="7" t="s">
        <v>32</v>
      </c>
    </row>
    <row r="33" spans="1:14" ht="13.5">
      <c r="A33" s="40"/>
      <c r="B33" s="41"/>
      <c r="C33" s="6" t="s">
        <v>139</v>
      </c>
      <c r="D33" s="5" t="s">
        <v>30</v>
      </c>
      <c r="E33" s="8" t="s">
        <v>32</v>
      </c>
      <c r="F33" s="8" t="s">
        <v>32</v>
      </c>
      <c r="G33" s="8" t="s">
        <v>32</v>
      </c>
      <c r="H33" s="8" t="s">
        <v>32</v>
      </c>
      <c r="I33" s="8" t="s">
        <v>32</v>
      </c>
      <c r="J33" s="8" t="s">
        <v>32</v>
      </c>
      <c r="K33" s="8" t="s">
        <v>32</v>
      </c>
      <c r="L33" s="8" t="s">
        <v>32</v>
      </c>
      <c r="M33" s="8" t="s">
        <v>32</v>
      </c>
      <c r="N33" s="8" t="s">
        <v>32</v>
      </c>
    </row>
    <row r="34" spans="1:14" ht="31.5">
      <c r="A34" s="36" t="s">
        <v>42</v>
      </c>
      <c r="B34" s="37"/>
      <c r="C34" s="6" t="s">
        <v>138</v>
      </c>
      <c r="D34" s="5" t="s">
        <v>30</v>
      </c>
      <c r="E34" s="7">
        <v>198125</v>
      </c>
      <c r="F34" s="7">
        <v>20576</v>
      </c>
      <c r="G34" s="7">
        <v>20379</v>
      </c>
      <c r="H34" s="7">
        <v>87297</v>
      </c>
      <c r="I34" s="7">
        <v>9522</v>
      </c>
      <c r="J34" s="7">
        <v>10999</v>
      </c>
      <c r="K34" s="7">
        <v>4153</v>
      </c>
      <c r="L34" s="7">
        <v>25428</v>
      </c>
      <c r="M34" s="7">
        <v>19773</v>
      </c>
      <c r="N34" s="7">
        <v>0</v>
      </c>
    </row>
    <row r="35" spans="1:14" ht="13.5">
      <c r="A35" s="40"/>
      <c r="B35" s="41"/>
      <c r="C35" s="6" t="s">
        <v>139</v>
      </c>
      <c r="D35" s="5" t="s">
        <v>30</v>
      </c>
      <c r="E35" s="8">
        <v>10340</v>
      </c>
      <c r="F35" s="8">
        <v>323</v>
      </c>
      <c r="G35" s="8">
        <v>1096</v>
      </c>
      <c r="H35" s="8">
        <v>2214</v>
      </c>
      <c r="I35" s="8">
        <v>464</v>
      </c>
      <c r="J35" s="8">
        <v>931</v>
      </c>
      <c r="K35" s="8">
        <v>842</v>
      </c>
      <c r="L35" s="8">
        <v>4094</v>
      </c>
      <c r="M35" s="8">
        <v>377</v>
      </c>
      <c r="N35" s="8">
        <v>0</v>
      </c>
    </row>
    <row r="36" spans="1:14" ht="31.5">
      <c r="A36" s="36" t="s">
        <v>43</v>
      </c>
      <c r="B36" s="37"/>
      <c r="C36" s="6" t="s">
        <v>138</v>
      </c>
      <c r="D36" s="5" t="s">
        <v>30</v>
      </c>
      <c r="E36" s="7">
        <v>11879</v>
      </c>
      <c r="F36" s="7">
        <v>1807</v>
      </c>
      <c r="G36" s="7">
        <v>1889</v>
      </c>
      <c r="H36" s="7">
        <v>4242</v>
      </c>
      <c r="I36" s="7">
        <v>721</v>
      </c>
      <c r="J36" s="7">
        <v>514</v>
      </c>
      <c r="K36" s="7">
        <v>105</v>
      </c>
      <c r="L36" s="7">
        <v>2276</v>
      </c>
      <c r="M36" s="7">
        <v>325</v>
      </c>
      <c r="N36" s="7">
        <v>0</v>
      </c>
    </row>
    <row r="37" spans="1:14" ht="13.5">
      <c r="A37" s="40"/>
      <c r="B37" s="41"/>
      <c r="C37" s="6" t="s">
        <v>139</v>
      </c>
      <c r="D37" s="5" t="s">
        <v>30</v>
      </c>
      <c r="E37" s="8">
        <v>781</v>
      </c>
      <c r="F37" s="8">
        <v>64</v>
      </c>
      <c r="G37" s="8">
        <v>346</v>
      </c>
      <c r="H37" s="8">
        <v>190</v>
      </c>
      <c r="I37" s="8">
        <v>81</v>
      </c>
      <c r="J37" s="8">
        <v>16</v>
      </c>
      <c r="K37" s="8">
        <v>28</v>
      </c>
      <c r="L37" s="8">
        <v>46</v>
      </c>
      <c r="M37" s="8">
        <v>10</v>
      </c>
      <c r="N37" s="8">
        <v>0</v>
      </c>
    </row>
    <row r="38" spans="1:14" ht="31.5">
      <c r="A38" s="36" t="s">
        <v>44</v>
      </c>
      <c r="B38" s="37"/>
      <c r="C38" s="6" t="s">
        <v>138</v>
      </c>
      <c r="D38" s="5" t="s">
        <v>30</v>
      </c>
      <c r="E38" s="7">
        <v>100622</v>
      </c>
      <c r="F38" s="7">
        <v>8642</v>
      </c>
      <c r="G38" s="7">
        <v>15548</v>
      </c>
      <c r="H38" s="7">
        <v>25537</v>
      </c>
      <c r="I38" s="7">
        <v>11808</v>
      </c>
      <c r="J38" s="7">
        <v>3385</v>
      </c>
      <c r="K38" s="7">
        <v>1629</v>
      </c>
      <c r="L38" s="7">
        <v>24592</v>
      </c>
      <c r="M38" s="7">
        <v>5917</v>
      </c>
      <c r="N38" s="7">
        <v>3564</v>
      </c>
    </row>
    <row r="39" spans="1:14" ht="13.5">
      <c r="A39" s="40"/>
      <c r="B39" s="41"/>
      <c r="C39" s="6" t="s">
        <v>139</v>
      </c>
      <c r="D39" s="5" t="s">
        <v>30</v>
      </c>
      <c r="E39" s="8" t="s">
        <v>32</v>
      </c>
      <c r="F39" s="8" t="s">
        <v>32</v>
      </c>
      <c r="G39" s="8" t="s">
        <v>32</v>
      </c>
      <c r="H39" s="8" t="s">
        <v>32</v>
      </c>
      <c r="I39" s="8" t="s">
        <v>32</v>
      </c>
      <c r="J39" s="8" t="s">
        <v>32</v>
      </c>
      <c r="K39" s="8" t="s">
        <v>32</v>
      </c>
      <c r="L39" s="8" t="s">
        <v>32</v>
      </c>
      <c r="M39" s="8" t="s">
        <v>32</v>
      </c>
      <c r="N39" s="8" t="s">
        <v>32</v>
      </c>
    </row>
    <row r="40" spans="1:14" ht="31.5">
      <c r="A40" s="48" t="s">
        <v>142</v>
      </c>
      <c r="B40" s="49"/>
      <c r="C40" s="6" t="s">
        <v>138</v>
      </c>
      <c r="D40" s="5" t="s">
        <v>30</v>
      </c>
      <c r="E40" s="7">
        <v>210041</v>
      </c>
      <c r="F40" s="7">
        <v>51713</v>
      </c>
      <c r="G40" s="7">
        <v>21108</v>
      </c>
      <c r="H40" s="7">
        <v>78975</v>
      </c>
      <c r="I40" s="7">
        <v>13104</v>
      </c>
      <c r="J40" s="7">
        <v>20175</v>
      </c>
      <c r="K40" s="7">
        <v>1001</v>
      </c>
      <c r="L40" s="7">
        <v>22873</v>
      </c>
      <c r="M40" s="7">
        <v>20</v>
      </c>
      <c r="N40" s="7">
        <v>1074</v>
      </c>
    </row>
    <row r="41" spans="1:14" ht="13.5">
      <c r="A41" s="52"/>
      <c r="B41" s="53"/>
      <c r="C41" s="6" t="s">
        <v>139</v>
      </c>
      <c r="D41" s="5" t="s">
        <v>30</v>
      </c>
      <c r="E41" s="8" t="s">
        <v>32</v>
      </c>
      <c r="F41" s="8" t="s">
        <v>32</v>
      </c>
      <c r="G41" s="8" t="s">
        <v>32</v>
      </c>
      <c r="H41" s="8" t="s">
        <v>32</v>
      </c>
      <c r="I41" s="8" t="s">
        <v>32</v>
      </c>
      <c r="J41" s="8" t="s">
        <v>32</v>
      </c>
      <c r="K41" s="8" t="s">
        <v>32</v>
      </c>
      <c r="L41" s="8" t="s">
        <v>32</v>
      </c>
      <c r="M41" s="8" t="s">
        <v>32</v>
      </c>
      <c r="N41" s="8" t="s">
        <v>32</v>
      </c>
    </row>
    <row r="42" spans="1:14" ht="31.5">
      <c r="A42" s="36" t="s">
        <v>45</v>
      </c>
      <c r="B42" s="37"/>
      <c r="C42" s="6" t="s">
        <v>138</v>
      </c>
      <c r="D42" s="5" t="s">
        <v>30</v>
      </c>
      <c r="E42" s="7">
        <v>1068549</v>
      </c>
      <c r="F42" s="7">
        <v>83882</v>
      </c>
      <c r="G42" s="7">
        <v>201195</v>
      </c>
      <c r="H42" s="7">
        <v>369153</v>
      </c>
      <c r="I42" s="7">
        <v>79366</v>
      </c>
      <c r="J42" s="7">
        <v>96220</v>
      </c>
      <c r="K42" s="7">
        <v>23445</v>
      </c>
      <c r="L42" s="7">
        <v>188935</v>
      </c>
      <c r="M42" s="7">
        <v>24520</v>
      </c>
      <c r="N42" s="7">
        <v>1833</v>
      </c>
    </row>
    <row r="43" spans="1:14" ht="13.5">
      <c r="A43" s="40"/>
      <c r="B43" s="41"/>
      <c r="C43" s="6" t="s">
        <v>139</v>
      </c>
      <c r="D43" s="5" t="s">
        <v>30</v>
      </c>
      <c r="E43" s="8">
        <v>48439</v>
      </c>
      <c r="F43" s="8">
        <v>1377</v>
      </c>
      <c r="G43" s="8">
        <v>12463</v>
      </c>
      <c r="H43" s="8">
        <v>16871</v>
      </c>
      <c r="I43" s="8">
        <v>2540</v>
      </c>
      <c r="J43" s="8">
        <v>5739</v>
      </c>
      <c r="K43" s="8">
        <v>812</v>
      </c>
      <c r="L43" s="8">
        <v>7561</v>
      </c>
      <c r="M43" s="8">
        <v>862</v>
      </c>
      <c r="N43" s="8">
        <v>214</v>
      </c>
    </row>
    <row r="44" spans="1:14" ht="31.5">
      <c r="A44" s="36" t="s">
        <v>46</v>
      </c>
      <c r="B44" s="37"/>
      <c r="C44" s="6" t="s">
        <v>138</v>
      </c>
      <c r="D44" s="5" t="s">
        <v>30</v>
      </c>
      <c r="E44" s="7">
        <v>1798590</v>
      </c>
      <c r="F44" s="7">
        <v>199577</v>
      </c>
      <c r="G44" s="7">
        <v>381037</v>
      </c>
      <c r="H44" s="7">
        <v>397711</v>
      </c>
      <c r="I44" s="7">
        <v>28570</v>
      </c>
      <c r="J44" s="7">
        <v>70329</v>
      </c>
      <c r="K44" s="7">
        <v>38923</v>
      </c>
      <c r="L44" s="7">
        <v>340507</v>
      </c>
      <c r="M44" s="7">
        <v>161990</v>
      </c>
      <c r="N44" s="7">
        <v>179946</v>
      </c>
    </row>
    <row r="45" spans="1:14" ht="13.5">
      <c r="A45" s="40"/>
      <c r="B45" s="41"/>
      <c r="C45" s="6" t="s">
        <v>139</v>
      </c>
      <c r="D45" s="5" t="s">
        <v>30</v>
      </c>
      <c r="E45" s="8">
        <v>66099</v>
      </c>
      <c r="F45" s="8">
        <v>2028</v>
      </c>
      <c r="G45" s="8">
        <v>17170</v>
      </c>
      <c r="H45" s="8">
        <v>25412</v>
      </c>
      <c r="I45" s="8">
        <v>715</v>
      </c>
      <c r="J45" s="8">
        <v>6124</v>
      </c>
      <c r="K45" s="8">
        <v>1457</v>
      </c>
      <c r="L45" s="8">
        <v>1485</v>
      </c>
      <c r="M45" s="8">
        <v>2124</v>
      </c>
      <c r="N45" s="8">
        <v>9584</v>
      </c>
    </row>
    <row r="46" spans="1:14" ht="31.5">
      <c r="A46" s="36" t="s">
        <v>47</v>
      </c>
      <c r="B46" s="37"/>
      <c r="C46" s="6" t="s">
        <v>138</v>
      </c>
      <c r="D46" s="5" t="s">
        <v>30</v>
      </c>
      <c r="E46" s="7">
        <v>1339760</v>
      </c>
      <c r="F46" s="7">
        <v>131427</v>
      </c>
      <c r="G46" s="7">
        <v>345951</v>
      </c>
      <c r="H46" s="7">
        <v>296057</v>
      </c>
      <c r="I46" s="7">
        <v>87336</v>
      </c>
      <c r="J46" s="7">
        <v>159739</v>
      </c>
      <c r="K46" s="7">
        <v>13394</v>
      </c>
      <c r="L46" s="7">
        <v>233001</v>
      </c>
      <c r="M46" s="7">
        <v>72855</v>
      </c>
      <c r="N46" s="7">
        <v>0</v>
      </c>
    </row>
    <row r="47" spans="1:14" ht="13.5">
      <c r="A47" s="40"/>
      <c r="B47" s="41"/>
      <c r="C47" s="6" t="s">
        <v>139</v>
      </c>
      <c r="D47" s="5" t="s">
        <v>30</v>
      </c>
      <c r="E47" s="8">
        <v>28801</v>
      </c>
      <c r="F47" s="8">
        <v>969</v>
      </c>
      <c r="G47" s="8">
        <v>7905</v>
      </c>
      <c r="H47" s="8">
        <v>13397</v>
      </c>
      <c r="I47" s="8">
        <v>939</v>
      </c>
      <c r="J47" s="8">
        <v>2642</v>
      </c>
      <c r="K47" s="8">
        <v>222</v>
      </c>
      <c r="L47" s="8">
        <v>1419</v>
      </c>
      <c r="M47" s="8">
        <v>1308</v>
      </c>
      <c r="N47" s="8">
        <v>0</v>
      </c>
    </row>
    <row r="48" spans="1:14" ht="31.5">
      <c r="A48" s="36" t="s">
        <v>48</v>
      </c>
      <c r="B48" s="37"/>
      <c r="C48" s="6" t="s">
        <v>138</v>
      </c>
      <c r="D48" s="5" t="s">
        <v>30</v>
      </c>
      <c r="E48" s="7">
        <v>3389</v>
      </c>
      <c r="F48" s="7">
        <v>759</v>
      </c>
      <c r="G48" s="7">
        <v>440</v>
      </c>
      <c r="H48" s="7">
        <v>1581</v>
      </c>
      <c r="I48" s="7">
        <v>204</v>
      </c>
      <c r="J48" s="7">
        <v>87</v>
      </c>
      <c r="K48" s="7">
        <v>18</v>
      </c>
      <c r="L48" s="7">
        <v>290</v>
      </c>
      <c r="M48" s="7">
        <v>0</v>
      </c>
      <c r="N48" s="7">
        <v>10</v>
      </c>
    </row>
    <row r="49" spans="1:14" ht="13.5">
      <c r="A49" s="40"/>
      <c r="B49" s="41"/>
      <c r="C49" s="6" t="s">
        <v>139</v>
      </c>
      <c r="D49" s="5" t="s">
        <v>30</v>
      </c>
      <c r="E49" s="8">
        <v>1436</v>
      </c>
      <c r="F49" s="8">
        <v>112</v>
      </c>
      <c r="G49" s="8">
        <v>165</v>
      </c>
      <c r="H49" s="8">
        <v>922</v>
      </c>
      <c r="I49" s="8">
        <v>114</v>
      </c>
      <c r="J49" s="8">
        <v>40</v>
      </c>
      <c r="K49" s="8">
        <v>17</v>
      </c>
      <c r="L49" s="8">
        <v>57</v>
      </c>
      <c r="M49" s="8">
        <v>0</v>
      </c>
      <c r="N49" s="8">
        <v>9</v>
      </c>
    </row>
    <row r="50" spans="1:14" ht="31.5">
      <c r="A50" s="36" t="s">
        <v>49</v>
      </c>
      <c r="B50" s="37"/>
      <c r="C50" s="6" t="s">
        <v>138</v>
      </c>
      <c r="D50" s="5" t="s">
        <v>30</v>
      </c>
      <c r="E50" s="7">
        <v>1627817</v>
      </c>
      <c r="F50" s="7">
        <v>213818</v>
      </c>
      <c r="G50" s="7">
        <v>85934</v>
      </c>
      <c r="H50" s="7">
        <v>762206</v>
      </c>
      <c r="I50" s="7">
        <v>83359</v>
      </c>
      <c r="J50" s="7">
        <v>233250</v>
      </c>
      <c r="K50" s="7">
        <v>25481</v>
      </c>
      <c r="L50" s="7">
        <v>213698</v>
      </c>
      <c r="M50" s="7">
        <v>10071</v>
      </c>
      <c r="N50" s="7">
        <v>0</v>
      </c>
    </row>
    <row r="51" spans="1:14" ht="13.5">
      <c r="A51" s="40"/>
      <c r="B51" s="41"/>
      <c r="C51" s="6" t="s">
        <v>139</v>
      </c>
      <c r="D51" s="5" t="s">
        <v>30</v>
      </c>
      <c r="E51" s="8" t="s">
        <v>32</v>
      </c>
      <c r="F51" s="8" t="s">
        <v>32</v>
      </c>
      <c r="G51" s="8" t="s">
        <v>32</v>
      </c>
      <c r="H51" s="8" t="s">
        <v>32</v>
      </c>
      <c r="I51" s="8" t="s">
        <v>32</v>
      </c>
      <c r="J51" s="8" t="s">
        <v>32</v>
      </c>
      <c r="K51" s="8" t="s">
        <v>32</v>
      </c>
      <c r="L51" s="8" t="s">
        <v>32</v>
      </c>
      <c r="M51" s="8" t="s">
        <v>32</v>
      </c>
      <c r="N51" s="8" t="s">
        <v>32</v>
      </c>
    </row>
    <row r="52" spans="1:14" ht="31.5">
      <c r="A52" s="36" t="s">
        <v>50</v>
      </c>
      <c r="B52" s="37"/>
      <c r="C52" s="6" t="s">
        <v>138</v>
      </c>
      <c r="D52" s="5" t="s">
        <v>30</v>
      </c>
      <c r="E52" s="7">
        <v>347666</v>
      </c>
      <c r="F52" s="7">
        <v>56224</v>
      </c>
      <c r="G52" s="7">
        <v>28378</v>
      </c>
      <c r="H52" s="7">
        <v>123610</v>
      </c>
      <c r="I52" s="7">
        <v>10903</v>
      </c>
      <c r="J52" s="7">
        <v>11345</v>
      </c>
      <c r="K52" s="7">
        <v>4150</v>
      </c>
      <c r="L52" s="7">
        <v>89888</v>
      </c>
      <c r="M52" s="7">
        <v>20703</v>
      </c>
      <c r="N52" s="7">
        <v>2465</v>
      </c>
    </row>
    <row r="53" spans="1:14" ht="13.5">
      <c r="A53" s="40"/>
      <c r="B53" s="41"/>
      <c r="C53" s="6" t="s">
        <v>139</v>
      </c>
      <c r="D53" s="5" t="s">
        <v>30</v>
      </c>
      <c r="E53" s="8">
        <v>37758</v>
      </c>
      <c r="F53" s="8">
        <v>1402</v>
      </c>
      <c r="G53" s="8">
        <v>4628</v>
      </c>
      <c r="H53" s="8">
        <v>16211</v>
      </c>
      <c r="I53" s="8">
        <v>1664</v>
      </c>
      <c r="J53" s="8">
        <v>2512</v>
      </c>
      <c r="K53" s="8">
        <v>647</v>
      </c>
      <c r="L53" s="8">
        <v>6684</v>
      </c>
      <c r="M53" s="8">
        <v>3238</v>
      </c>
      <c r="N53" s="8">
        <v>772</v>
      </c>
    </row>
    <row r="54" spans="1:14" ht="31.5">
      <c r="A54" s="36" t="s">
        <v>51</v>
      </c>
      <c r="B54" s="37"/>
      <c r="C54" s="6" t="s">
        <v>138</v>
      </c>
      <c r="D54" s="5" t="s">
        <v>30</v>
      </c>
      <c r="E54" s="7">
        <v>149041</v>
      </c>
      <c r="F54" s="7">
        <v>19766</v>
      </c>
      <c r="G54" s="7">
        <v>21950</v>
      </c>
      <c r="H54" s="7">
        <v>49776</v>
      </c>
      <c r="I54" s="7">
        <v>15212</v>
      </c>
      <c r="J54" s="7">
        <v>5125</v>
      </c>
      <c r="K54" s="7">
        <v>1839</v>
      </c>
      <c r="L54" s="7">
        <v>29769</v>
      </c>
      <c r="M54" s="7">
        <v>4362</v>
      </c>
      <c r="N54" s="7">
        <v>1241</v>
      </c>
    </row>
    <row r="55" spans="1:14" ht="13.5">
      <c r="A55" s="40"/>
      <c r="B55" s="41"/>
      <c r="C55" s="6" t="s">
        <v>139</v>
      </c>
      <c r="D55" s="5" t="s">
        <v>30</v>
      </c>
      <c r="E55" s="8">
        <v>18633</v>
      </c>
      <c r="F55" s="8">
        <v>1170</v>
      </c>
      <c r="G55" s="8">
        <v>2104</v>
      </c>
      <c r="H55" s="8">
        <v>7606</v>
      </c>
      <c r="I55" s="8">
        <v>2773</v>
      </c>
      <c r="J55" s="8">
        <v>951</v>
      </c>
      <c r="K55" s="8">
        <v>309</v>
      </c>
      <c r="L55" s="8">
        <v>1761</v>
      </c>
      <c r="M55" s="8">
        <v>1198</v>
      </c>
      <c r="N55" s="8">
        <v>762</v>
      </c>
    </row>
    <row r="56" spans="1:14" ht="31.5">
      <c r="A56" s="36" t="s">
        <v>52</v>
      </c>
      <c r="B56" s="37"/>
      <c r="C56" s="6" t="s">
        <v>138</v>
      </c>
      <c r="D56" s="5" t="s">
        <v>30</v>
      </c>
      <c r="E56" s="7">
        <v>150210</v>
      </c>
      <c r="F56" s="7">
        <v>27215</v>
      </c>
      <c r="G56" s="7">
        <v>16417</v>
      </c>
      <c r="H56" s="7">
        <v>46113</v>
      </c>
      <c r="I56" s="7">
        <v>6050</v>
      </c>
      <c r="J56" s="7">
        <v>5256</v>
      </c>
      <c r="K56" s="7">
        <v>1059</v>
      </c>
      <c r="L56" s="7">
        <v>35330</v>
      </c>
      <c r="M56" s="7">
        <v>5870</v>
      </c>
      <c r="N56" s="7">
        <v>6900</v>
      </c>
    </row>
    <row r="57" spans="1:14" ht="13.5">
      <c r="A57" s="40"/>
      <c r="B57" s="41"/>
      <c r="C57" s="6" t="s">
        <v>139</v>
      </c>
      <c r="D57" s="5" t="s">
        <v>30</v>
      </c>
      <c r="E57" s="8">
        <v>4702</v>
      </c>
      <c r="F57" s="8">
        <v>304</v>
      </c>
      <c r="G57" s="8">
        <v>1004</v>
      </c>
      <c r="H57" s="8">
        <v>1376</v>
      </c>
      <c r="I57" s="8">
        <v>453</v>
      </c>
      <c r="J57" s="8">
        <v>301</v>
      </c>
      <c r="K57" s="8">
        <v>84</v>
      </c>
      <c r="L57" s="8">
        <v>593</v>
      </c>
      <c r="M57" s="8">
        <v>200</v>
      </c>
      <c r="N57" s="8">
        <v>387</v>
      </c>
    </row>
    <row r="58" spans="1:14" ht="31.5">
      <c r="A58" s="36" t="s">
        <v>53</v>
      </c>
      <c r="B58" s="37"/>
      <c r="C58" s="6" t="s">
        <v>138</v>
      </c>
      <c r="D58" s="5" t="s">
        <v>30</v>
      </c>
      <c r="E58" s="7">
        <v>1138141</v>
      </c>
      <c r="F58" s="7">
        <v>185562</v>
      </c>
      <c r="G58" s="7">
        <v>118217</v>
      </c>
      <c r="H58" s="7">
        <v>440822</v>
      </c>
      <c r="I58" s="7">
        <v>63296</v>
      </c>
      <c r="J58" s="7">
        <v>100031</v>
      </c>
      <c r="K58" s="7">
        <v>17203</v>
      </c>
      <c r="L58" s="7">
        <v>128338</v>
      </c>
      <c r="M58" s="7">
        <v>84672</v>
      </c>
      <c r="N58" s="7">
        <v>0</v>
      </c>
    </row>
    <row r="59" spans="1:14" ht="13.5">
      <c r="A59" s="40"/>
      <c r="B59" s="41"/>
      <c r="C59" s="6" t="s">
        <v>139</v>
      </c>
      <c r="D59" s="5" t="s">
        <v>30</v>
      </c>
      <c r="E59" s="8">
        <v>14354</v>
      </c>
      <c r="F59" s="8">
        <v>485</v>
      </c>
      <c r="G59" s="8">
        <v>1874</v>
      </c>
      <c r="H59" s="8">
        <v>6400</v>
      </c>
      <c r="I59" s="8">
        <v>467</v>
      </c>
      <c r="J59" s="8">
        <v>514</v>
      </c>
      <c r="K59" s="8">
        <v>240</v>
      </c>
      <c r="L59" s="8">
        <v>3022</v>
      </c>
      <c r="M59" s="8">
        <v>1352</v>
      </c>
      <c r="N59" s="8">
        <v>0</v>
      </c>
    </row>
    <row r="60" spans="1:14" ht="31.5">
      <c r="A60" s="36" t="s">
        <v>54</v>
      </c>
      <c r="B60" s="37"/>
      <c r="C60" s="6" t="s">
        <v>138</v>
      </c>
      <c r="D60" s="5" t="s">
        <v>30</v>
      </c>
      <c r="E60" s="7">
        <v>197255</v>
      </c>
      <c r="F60" s="7">
        <v>15498</v>
      </c>
      <c r="G60" s="7">
        <v>20391</v>
      </c>
      <c r="H60" s="7">
        <v>67339</v>
      </c>
      <c r="I60" s="7">
        <v>13378</v>
      </c>
      <c r="J60" s="7">
        <v>21691</v>
      </c>
      <c r="K60" s="7">
        <v>4010</v>
      </c>
      <c r="L60" s="7">
        <v>44355</v>
      </c>
      <c r="M60" s="7">
        <v>10434</v>
      </c>
      <c r="N60" s="7">
        <v>159</v>
      </c>
    </row>
    <row r="61" spans="1:14" ht="13.5">
      <c r="A61" s="40"/>
      <c r="B61" s="41"/>
      <c r="C61" s="6" t="s">
        <v>139</v>
      </c>
      <c r="D61" s="5" t="s">
        <v>30</v>
      </c>
      <c r="E61" s="8">
        <v>7442</v>
      </c>
      <c r="F61" s="8">
        <v>557</v>
      </c>
      <c r="G61" s="8">
        <v>1011</v>
      </c>
      <c r="H61" s="8">
        <v>2804</v>
      </c>
      <c r="I61" s="8">
        <v>730</v>
      </c>
      <c r="J61" s="8">
        <v>821</v>
      </c>
      <c r="K61" s="8">
        <v>75</v>
      </c>
      <c r="L61" s="8">
        <v>1036</v>
      </c>
      <c r="M61" s="8">
        <v>406</v>
      </c>
      <c r="N61" s="8">
        <v>2</v>
      </c>
    </row>
    <row r="62" spans="1:14" ht="31.5">
      <c r="A62" s="36" t="s">
        <v>55</v>
      </c>
      <c r="B62" s="37"/>
      <c r="C62" s="6" t="s">
        <v>138</v>
      </c>
      <c r="D62" s="5" t="s">
        <v>30</v>
      </c>
      <c r="E62" s="7">
        <v>125019</v>
      </c>
      <c r="F62" s="7">
        <v>19509</v>
      </c>
      <c r="G62" s="7">
        <v>10416</v>
      </c>
      <c r="H62" s="7">
        <v>41778</v>
      </c>
      <c r="I62" s="7">
        <v>7369</v>
      </c>
      <c r="J62" s="7">
        <v>9201</v>
      </c>
      <c r="K62" s="7">
        <v>2309</v>
      </c>
      <c r="L62" s="7">
        <v>28897</v>
      </c>
      <c r="M62" s="7">
        <v>5540</v>
      </c>
      <c r="N62" s="7">
        <v>0</v>
      </c>
    </row>
    <row r="63" spans="1:14" ht="13.5">
      <c r="A63" s="40"/>
      <c r="B63" s="41"/>
      <c r="C63" s="6" t="s">
        <v>139</v>
      </c>
      <c r="D63" s="5" t="s">
        <v>30</v>
      </c>
      <c r="E63" s="8">
        <v>5682</v>
      </c>
      <c r="F63" s="8">
        <v>439</v>
      </c>
      <c r="G63" s="8">
        <v>274</v>
      </c>
      <c r="H63" s="8">
        <v>827</v>
      </c>
      <c r="I63" s="8">
        <v>87</v>
      </c>
      <c r="J63" s="8">
        <v>124</v>
      </c>
      <c r="K63" s="8">
        <v>122</v>
      </c>
      <c r="L63" s="8">
        <v>3723</v>
      </c>
      <c r="M63" s="8">
        <v>86</v>
      </c>
      <c r="N63" s="8">
        <v>0</v>
      </c>
    </row>
    <row r="64" spans="1:14" ht="31.5">
      <c r="A64" s="36" t="s">
        <v>143</v>
      </c>
      <c r="B64" s="37"/>
      <c r="C64" s="6" t="s">
        <v>138</v>
      </c>
      <c r="D64" s="5" t="s">
        <v>30</v>
      </c>
      <c r="E64" s="7">
        <v>56223</v>
      </c>
      <c r="F64" s="7">
        <v>6722</v>
      </c>
      <c r="G64" s="7">
        <v>6398</v>
      </c>
      <c r="H64" s="7">
        <v>21626</v>
      </c>
      <c r="I64" s="7">
        <v>3583</v>
      </c>
      <c r="J64" s="7">
        <v>4391</v>
      </c>
      <c r="K64" s="7">
        <v>2041</v>
      </c>
      <c r="L64" s="7">
        <v>6836</v>
      </c>
      <c r="M64" s="7">
        <v>4627</v>
      </c>
      <c r="N64" s="7">
        <v>0</v>
      </c>
    </row>
    <row r="65" spans="1:14" ht="13.5">
      <c r="A65" s="40"/>
      <c r="B65" s="41"/>
      <c r="C65" s="6" t="s">
        <v>139</v>
      </c>
      <c r="D65" s="5" t="s">
        <v>30</v>
      </c>
      <c r="E65" s="8">
        <v>1499</v>
      </c>
      <c r="F65" s="8">
        <v>98</v>
      </c>
      <c r="G65" s="8">
        <v>239</v>
      </c>
      <c r="H65" s="8">
        <v>586</v>
      </c>
      <c r="I65" s="8">
        <v>155</v>
      </c>
      <c r="J65" s="8">
        <v>150</v>
      </c>
      <c r="K65" s="8">
        <v>52</v>
      </c>
      <c r="L65" s="8">
        <v>147</v>
      </c>
      <c r="M65" s="8">
        <v>72</v>
      </c>
      <c r="N65" s="8">
        <v>0</v>
      </c>
    </row>
    <row r="66" spans="1:14" ht="31.5">
      <c r="A66" s="36" t="s">
        <v>56</v>
      </c>
      <c r="B66" s="37"/>
      <c r="C66" s="6" t="s">
        <v>138</v>
      </c>
      <c r="D66" s="5" t="s">
        <v>30</v>
      </c>
      <c r="E66" s="7">
        <v>1054579</v>
      </c>
      <c r="F66" s="7">
        <v>173953</v>
      </c>
      <c r="G66" s="7">
        <v>127909</v>
      </c>
      <c r="H66" s="7">
        <v>350861</v>
      </c>
      <c r="I66" s="7">
        <v>59705</v>
      </c>
      <c r="J66" s="7">
        <v>87024</v>
      </c>
      <c r="K66" s="7">
        <v>13529</v>
      </c>
      <c r="L66" s="7">
        <v>187797</v>
      </c>
      <c r="M66" s="7">
        <v>53790</v>
      </c>
      <c r="N66" s="7">
        <v>11</v>
      </c>
    </row>
    <row r="67" spans="1:14" ht="13.5">
      <c r="A67" s="40"/>
      <c r="B67" s="41"/>
      <c r="C67" s="6" t="s">
        <v>139</v>
      </c>
      <c r="D67" s="5" t="s">
        <v>30</v>
      </c>
      <c r="E67" s="8">
        <v>29695</v>
      </c>
      <c r="F67" s="8">
        <v>1751</v>
      </c>
      <c r="G67" s="8">
        <v>3335</v>
      </c>
      <c r="H67" s="8">
        <v>9769</v>
      </c>
      <c r="I67" s="8">
        <v>1342</v>
      </c>
      <c r="J67" s="8">
        <v>2416</v>
      </c>
      <c r="K67" s="8">
        <v>349</v>
      </c>
      <c r="L67" s="8">
        <v>8350</v>
      </c>
      <c r="M67" s="8">
        <v>2383</v>
      </c>
      <c r="N67" s="8">
        <v>0</v>
      </c>
    </row>
    <row r="68" spans="1:14" ht="31.5">
      <c r="A68" s="36" t="s">
        <v>57</v>
      </c>
      <c r="B68" s="37"/>
      <c r="C68" s="6" t="s">
        <v>138</v>
      </c>
      <c r="D68" s="5" t="s">
        <v>30</v>
      </c>
      <c r="E68" s="7">
        <v>260611</v>
      </c>
      <c r="F68" s="7">
        <v>42845</v>
      </c>
      <c r="G68" s="7">
        <v>34830</v>
      </c>
      <c r="H68" s="7">
        <v>73056</v>
      </c>
      <c r="I68" s="7">
        <v>17280</v>
      </c>
      <c r="J68" s="7">
        <v>22240</v>
      </c>
      <c r="K68" s="7">
        <v>2762</v>
      </c>
      <c r="L68" s="7">
        <v>61587</v>
      </c>
      <c r="M68" s="7">
        <v>5719</v>
      </c>
      <c r="N68" s="7">
        <v>292</v>
      </c>
    </row>
    <row r="69" spans="1:14" ht="13.5">
      <c r="A69" s="40"/>
      <c r="B69" s="41"/>
      <c r="C69" s="6" t="s">
        <v>139</v>
      </c>
      <c r="D69" s="5" t="s">
        <v>30</v>
      </c>
      <c r="E69" s="8">
        <v>11769</v>
      </c>
      <c r="F69" s="8">
        <v>484</v>
      </c>
      <c r="G69" s="8">
        <v>1842</v>
      </c>
      <c r="H69" s="8">
        <v>3559</v>
      </c>
      <c r="I69" s="8">
        <v>1934</v>
      </c>
      <c r="J69" s="8">
        <v>1896</v>
      </c>
      <c r="K69" s="8">
        <v>106</v>
      </c>
      <c r="L69" s="8">
        <v>1745</v>
      </c>
      <c r="M69" s="8">
        <v>191</v>
      </c>
      <c r="N69" s="8">
        <v>12</v>
      </c>
    </row>
    <row r="70" spans="1:14" ht="31.5">
      <c r="A70" s="36" t="s">
        <v>58</v>
      </c>
      <c r="B70" s="37"/>
      <c r="C70" s="6" t="s">
        <v>138</v>
      </c>
      <c r="D70" s="5" t="s">
        <v>30</v>
      </c>
      <c r="E70" s="7">
        <v>138512</v>
      </c>
      <c r="F70" s="7">
        <v>18888</v>
      </c>
      <c r="G70" s="7">
        <v>18447</v>
      </c>
      <c r="H70" s="7">
        <v>47218</v>
      </c>
      <c r="I70" s="7">
        <v>9093</v>
      </c>
      <c r="J70" s="7">
        <v>7035</v>
      </c>
      <c r="K70" s="7">
        <v>1414</v>
      </c>
      <c r="L70" s="7">
        <v>27766</v>
      </c>
      <c r="M70" s="7">
        <v>7661</v>
      </c>
      <c r="N70" s="7">
        <v>990</v>
      </c>
    </row>
    <row r="71" spans="1:14" ht="13.5">
      <c r="A71" s="40"/>
      <c r="B71" s="41"/>
      <c r="C71" s="6" t="s">
        <v>139</v>
      </c>
      <c r="D71" s="5" t="s">
        <v>30</v>
      </c>
      <c r="E71" s="8">
        <v>23182</v>
      </c>
      <c r="F71" s="8">
        <v>1588</v>
      </c>
      <c r="G71" s="8">
        <v>4561</v>
      </c>
      <c r="H71" s="8">
        <v>8212</v>
      </c>
      <c r="I71" s="8">
        <v>3182</v>
      </c>
      <c r="J71" s="8">
        <v>2290</v>
      </c>
      <c r="K71" s="8">
        <v>157</v>
      </c>
      <c r="L71" s="8">
        <v>2255</v>
      </c>
      <c r="M71" s="8">
        <v>574</v>
      </c>
      <c r="N71" s="8">
        <v>363</v>
      </c>
    </row>
    <row r="72" spans="1:14" ht="31.5">
      <c r="A72" s="36" t="s">
        <v>59</v>
      </c>
      <c r="B72" s="37"/>
      <c r="C72" s="6" t="s">
        <v>138</v>
      </c>
      <c r="D72" s="5" t="s">
        <v>30</v>
      </c>
      <c r="E72" s="7">
        <v>2268753</v>
      </c>
      <c r="F72" s="7">
        <v>205708</v>
      </c>
      <c r="G72" s="7">
        <v>287157</v>
      </c>
      <c r="H72" s="7">
        <v>1232891</v>
      </c>
      <c r="I72" s="7">
        <v>141958</v>
      </c>
      <c r="J72" s="7">
        <v>121203</v>
      </c>
      <c r="K72" s="7">
        <v>48659</v>
      </c>
      <c r="L72" s="7">
        <v>173055</v>
      </c>
      <c r="M72" s="7">
        <v>58122</v>
      </c>
      <c r="N72" s="7">
        <v>0</v>
      </c>
    </row>
    <row r="73" spans="1:14" ht="13.5">
      <c r="A73" s="40"/>
      <c r="B73" s="41"/>
      <c r="C73" s="6" t="s">
        <v>139</v>
      </c>
      <c r="D73" s="5" t="s">
        <v>30</v>
      </c>
      <c r="E73" s="8">
        <v>18835</v>
      </c>
      <c r="F73" s="8">
        <v>1630</v>
      </c>
      <c r="G73" s="8">
        <v>2691</v>
      </c>
      <c r="H73" s="8">
        <v>8268</v>
      </c>
      <c r="I73" s="8">
        <v>1254</v>
      </c>
      <c r="J73" s="8">
        <v>1455</v>
      </c>
      <c r="K73" s="8">
        <v>216</v>
      </c>
      <c r="L73" s="8">
        <v>2762</v>
      </c>
      <c r="M73" s="8">
        <v>559</v>
      </c>
      <c r="N73" s="8">
        <v>0</v>
      </c>
    </row>
    <row r="74" spans="1:14" ht="31.5">
      <c r="A74" s="36" t="s">
        <v>60</v>
      </c>
      <c r="B74" s="37"/>
      <c r="C74" s="6" t="s">
        <v>138</v>
      </c>
      <c r="D74" s="5" t="s">
        <v>30</v>
      </c>
      <c r="E74" s="7">
        <v>1338154</v>
      </c>
      <c r="F74" s="7">
        <v>143192</v>
      </c>
      <c r="G74" s="7">
        <v>245143</v>
      </c>
      <c r="H74" s="7">
        <v>328096</v>
      </c>
      <c r="I74" s="7">
        <v>191959</v>
      </c>
      <c r="J74" s="7">
        <v>42872</v>
      </c>
      <c r="K74" s="7">
        <v>16355</v>
      </c>
      <c r="L74" s="7">
        <v>305668</v>
      </c>
      <c r="M74" s="7">
        <v>21543</v>
      </c>
      <c r="N74" s="7">
        <v>43326</v>
      </c>
    </row>
    <row r="75" spans="1:14" ht="13.5">
      <c r="A75" s="40"/>
      <c r="B75" s="41"/>
      <c r="C75" s="6" t="s">
        <v>139</v>
      </c>
      <c r="D75" s="5" t="s">
        <v>30</v>
      </c>
      <c r="E75" s="8">
        <v>209903</v>
      </c>
      <c r="F75" s="8">
        <v>7291</v>
      </c>
      <c r="G75" s="8">
        <v>34722</v>
      </c>
      <c r="H75" s="8">
        <v>97152</v>
      </c>
      <c r="I75" s="8">
        <v>26478</v>
      </c>
      <c r="J75" s="8">
        <v>15712</v>
      </c>
      <c r="K75" s="8">
        <v>2076</v>
      </c>
      <c r="L75" s="8">
        <v>20817</v>
      </c>
      <c r="M75" s="8">
        <v>4537</v>
      </c>
      <c r="N75" s="8">
        <v>1118</v>
      </c>
    </row>
    <row r="76" spans="1:14" ht="31.5">
      <c r="A76" s="36" t="s">
        <v>61</v>
      </c>
      <c r="B76" s="37"/>
      <c r="C76" s="6" t="s">
        <v>138</v>
      </c>
      <c r="D76" s="5" t="s">
        <v>30</v>
      </c>
      <c r="E76" s="7">
        <v>11300552</v>
      </c>
      <c r="F76" s="7">
        <v>1173848</v>
      </c>
      <c r="G76" s="7">
        <v>1959649</v>
      </c>
      <c r="H76" s="7">
        <v>3000126</v>
      </c>
      <c r="I76" s="7">
        <v>791911</v>
      </c>
      <c r="J76" s="7">
        <v>213278</v>
      </c>
      <c r="K76" s="7">
        <v>59972</v>
      </c>
      <c r="L76" s="7">
        <v>2879520</v>
      </c>
      <c r="M76" s="7">
        <v>769750</v>
      </c>
      <c r="N76" s="7">
        <v>452497</v>
      </c>
    </row>
    <row r="77" spans="1:14" ht="13.5">
      <c r="A77" s="40"/>
      <c r="B77" s="41"/>
      <c r="C77" s="6" t="s">
        <v>139</v>
      </c>
      <c r="D77" s="5" t="s">
        <v>30</v>
      </c>
      <c r="E77" s="8">
        <v>352186</v>
      </c>
      <c r="F77" s="8">
        <v>14019</v>
      </c>
      <c r="G77" s="8">
        <v>56143</v>
      </c>
      <c r="H77" s="8">
        <v>128338</v>
      </c>
      <c r="I77" s="8">
        <v>53647</v>
      </c>
      <c r="J77" s="8">
        <v>27029</v>
      </c>
      <c r="K77" s="8">
        <v>2423</v>
      </c>
      <c r="L77" s="8">
        <v>43900</v>
      </c>
      <c r="M77" s="8">
        <v>8587</v>
      </c>
      <c r="N77" s="8">
        <v>18099</v>
      </c>
    </row>
    <row r="78" spans="1:14" ht="31.5">
      <c r="A78" s="54" t="s">
        <v>144</v>
      </c>
      <c r="B78" s="54" t="s">
        <v>145</v>
      </c>
      <c r="C78" s="6" t="s">
        <v>138</v>
      </c>
      <c r="D78" s="5" t="s">
        <v>30</v>
      </c>
      <c r="E78" s="7" t="s">
        <v>32</v>
      </c>
      <c r="F78" s="7" t="s">
        <v>32</v>
      </c>
      <c r="G78" s="7" t="s">
        <v>32</v>
      </c>
      <c r="H78" s="7" t="s">
        <v>32</v>
      </c>
      <c r="I78" s="7" t="s">
        <v>32</v>
      </c>
      <c r="J78" s="7" t="s">
        <v>32</v>
      </c>
      <c r="K78" s="7" t="s">
        <v>32</v>
      </c>
      <c r="L78" s="7" t="s">
        <v>32</v>
      </c>
      <c r="M78" s="7" t="s">
        <v>32</v>
      </c>
      <c r="N78" s="7" t="s">
        <v>32</v>
      </c>
    </row>
    <row r="79" spans="1:14" ht="13.5">
      <c r="A79" s="55"/>
      <c r="B79" s="56"/>
      <c r="C79" s="6" t="s">
        <v>139</v>
      </c>
      <c r="D79" s="5" t="s">
        <v>30</v>
      </c>
      <c r="E79" s="8" t="s">
        <v>32</v>
      </c>
      <c r="F79" s="8" t="s">
        <v>32</v>
      </c>
      <c r="G79" s="8" t="s">
        <v>32</v>
      </c>
      <c r="H79" s="8" t="s">
        <v>32</v>
      </c>
      <c r="I79" s="8" t="s">
        <v>32</v>
      </c>
      <c r="J79" s="8" t="s">
        <v>32</v>
      </c>
      <c r="K79" s="8" t="s">
        <v>32</v>
      </c>
      <c r="L79" s="8" t="s">
        <v>32</v>
      </c>
      <c r="M79" s="8" t="s">
        <v>32</v>
      </c>
      <c r="N79" s="8" t="s">
        <v>32</v>
      </c>
    </row>
    <row r="80" spans="1:14" ht="31.5">
      <c r="A80" s="55"/>
      <c r="B80" s="54" t="s">
        <v>146</v>
      </c>
      <c r="C80" s="6" t="s">
        <v>138</v>
      </c>
      <c r="D80" s="5" t="s">
        <v>30</v>
      </c>
      <c r="E80" s="7">
        <v>4192695</v>
      </c>
      <c r="F80" s="7">
        <v>1003663</v>
      </c>
      <c r="G80" s="7">
        <v>92193</v>
      </c>
      <c r="H80" s="7">
        <v>1698941</v>
      </c>
      <c r="I80" s="7">
        <v>137914</v>
      </c>
      <c r="J80" s="7">
        <v>321685</v>
      </c>
      <c r="K80" s="7">
        <v>81264</v>
      </c>
      <c r="L80" s="7">
        <v>754046</v>
      </c>
      <c r="M80" s="7">
        <v>101861</v>
      </c>
      <c r="N80" s="7">
        <v>1128</v>
      </c>
    </row>
    <row r="81" spans="1:14" ht="13.5">
      <c r="A81" s="55"/>
      <c r="B81" s="56"/>
      <c r="C81" s="6" t="s">
        <v>139</v>
      </c>
      <c r="D81" s="5" t="s">
        <v>30</v>
      </c>
      <c r="E81" s="8" t="s">
        <v>32</v>
      </c>
      <c r="F81" s="8" t="s">
        <v>32</v>
      </c>
      <c r="G81" s="8" t="s">
        <v>32</v>
      </c>
      <c r="H81" s="8" t="s">
        <v>32</v>
      </c>
      <c r="I81" s="8" t="s">
        <v>32</v>
      </c>
      <c r="J81" s="8" t="s">
        <v>32</v>
      </c>
      <c r="K81" s="8" t="s">
        <v>32</v>
      </c>
      <c r="L81" s="8" t="s">
        <v>32</v>
      </c>
      <c r="M81" s="8" t="s">
        <v>32</v>
      </c>
      <c r="N81" s="8" t="s">
        <v>32</v>
      </c>
    </row>
    <row r="82" spans="1:14" ht="31.5">
      <c r="A82" s="55"/>
      <c r="B82" s="54" t="s">
        <v>147</v>
      </c>
      <c r="C82" s="6" t="s">
        <v>138</v>
      </c>
      <c r="D82" s="5" t="s">
        <v>30</v>
      </c>
      <c r="E82" s="7">
        <v>17290091</v>
      </c>
      <c r="F82" s="7" t="s">
        <v>32</v>
      </c>
      <c r="G82" s="7" t="s">
        <v>32</v>
      </c>
      <c r="H82" s="7" t="s">
        <v>32</v>
      </c>
      <c r="I82" s="7" t="s">
        <v>32</v>
      </c>
      <c r="J82" s="7" t="s">
        <v>32</v>
      </c>
      <c r="K82" s="7" t="s">
        <v>32</v>
      </c>
      <c r="L82" s="7" t="s">
        <v>32</v>
      </c>
      <c r="M82" s="7" t="s">
        <v>32</v>
      </c>
      <c r="N82" s="7">
        <v>17290091</v>
      </c>
    </row>
    <row r="83" spans="1:14" ht="13.5">
      <c r="A83" s="55"/>
      <c r="B83" s="56"/>
      <c r="C83" s="6" t="s">
        <v>139</v>
      </c>
      <c r="D83" s="5" t="s">
        <v>30</v>
      </c>
      <c r="E83" s="8">
        <v>43384</v>
      </c>
      <c r="F83" s="8" t="s">
        <v>32</v>
      </c>
      <c r="G83" s="8" t="s">
        <v>32</v>
      </c>
      <c r="H83" s="8" t="s">
        <v>32</v>
      </c>
      <c r="I83" s="8" t="s">
        <v>32</v>
      </c>
      <c r="J83" s="8" t="s">
        <v>32</v>
      </c>
      <c r="K83" s="8" t="s">
        <v>32</v>
      </c>
      <c r="L83" s="8" t="s">
        <v>32</v>
      </c>
      <c r="M83" s="8" t="s">
        <v>32</v>
      </c>
      <c r="N83" s="8">
        <v>43384</v>
      </c>
    </row>
    <row r="84" spans="1:14" ht="31.5">
      <c r="A84" s="55"/>
      <c r="B84" s="54" t="s">
        <v>148</v>
      </c>
      <c r="C84" s="6" t="s">
        <v>138</v>
      </c>
      <c r="D84" s="5" t="s">
        <v>30</v>
      </c>
      <c r="E84" s="7">
        <v>1109362</v>
      </c>
      <c r="F84" s="7">
        <v>100145</v>
      </c>
      <c r="G84" s="7">
        <v>37791</v>
      </c>
      <c r="H84" s="7">
        <v>615997</v>
      </c>
      <c r="I84" s="7">
        <v>41699</v>
      </c>
      <c r="J84" s="7">
        <v>152132</v>
      </c>
      <c r="K84" s="7">
        <v>17659</v>
      </c>
      <c r="L84" s="7">
        <v>117942</v>
      </c>
      <c r="M84" s="7">
        <v>25997</v>
      </c>
      <c r="N84" s="7">
        <v>0</v>
      </c>
    </row>
    <row r="85" spans="1:14" ht="13.5">
      <c r="A85" s="55"/>
      <c r="B85" s="56"/>
      <c r="C85" s="6" t="s">
        <v>139</v>
      </c>
      <c r="D85" s="5" t="s">
        <v>30</v>
      </c>
      <c r="E85" s="8" t="s">
        <v>32</v>
      </c>
      <c r="F85" s="8" t="s">
        <v>32</v>
      </c>
      <c r="G85" s="8" t="s">
        <v>32</v>
      </c>
      <c r="H85" s="8" t="s">
        <v>32</v>
      </c>
      <c r="I85" s="8" t="s">
        <v>32</v>
      </c>
      <c r="J85" s="8" t="s">
        <v>32</v>
      </c>
      <c r="K85" s="8" t="s">
        <v>32</v>
      </c>
      <c r="L85" s="8" t="s">
        <v>32</v>
      </c>
      <c r="M85" s="8" t="s">
        <v>32</v>
      </c>
      <c r="N85" s="8" t="s">
        <v>32</v>
      </c>
    </row>
    <row r="86" spans="1:14" ht="31.5">
      <c r="A86" s="55"/>
      <c r="B86" s="54" t="s">
        <v>149</v>
      </c>
      <c r="C86" s="6" t="s">
        <v>138</v>
      </c>
      <c r="D86" s="5" t="s">
        <v>30</v>
      </c>
      <c r="E86" s="7" t="s">
        <v>32</v>
      </c>
      <c r="F86" s="7" t="s">
        <v>32</v>
      </c>
      <c r="G86" s="7" t="s">
        <v>32</v>
      </c>
      <c r="H86" s="7" t="s">
        <v>32</v>
      </c>
      <c r="I86" s="7" t="s">
        <v>32</v>
      </c>
      <c r="J86" s="7" t="s">
        <v>32</v>
      </c>
      <c r="K86" s="7" t="s">
        <v>32</v>
      </c>
      <c r="L86" s="7" t="s">
        <v>32</v>
      </c>
      <c r="M86" s="7" t="s">
        <v>32</v>
      </c>
      <c r="N86" s="7" t="s">
        <v>32</v>
      </c>
    </row>
    <row r="87" spans="1:14" ht="13.5">
      <c r="A87" s="55"/>
      <c r="B87" s="56"/>
      <c r="C87" s="6" t="s">
        <v>139</v>
      </c>
      <c r="D87" s="5" t="s">
        <v>30</v>
      </c>
      <c r="E87" s="8" t="s">
        <v>32</v>
      </c>
      <c r="F87" s="8" t="s">
        <v>32</v>
      </c>
      <c r="G87" s="8" t="s">
        <v>32</v>
      </c>
      <c r="H87" s="8" t="s">
        <v>32</v>
      </c>
      <c r="I87" s="8" t="s">
        <v>32</v>
      </c>
      <c r="J87" s="8" t="s">
        <v>32</v>
      </c>
      <c r="K87" s="8" t="s">
        <v>32</v>
      </c>
      <c r="L87" s="8" t="s">
        <v>32</v>
      </c>
      <c r="M87" s="8" t="s">
        <v>32</v>
      </c>
      <c r="N87" s="8" t="s">
        <v>32</v>
      </c>
    </row>
    <row r="88" spans="1:14" ht="31.5">
      <c r="A88" s="55"/>
      <c r="B88" s="54" t="s">
        <v>150</v>
      </c>
      <c r="C88" s="6" t="s">
        <v>138</v>
      </c>
      <c r="D88" s="5" t="s">
        <v>30</v>
      </c>
      <c r="E88" s="7">
        <v>3356084</v>
      </c>
      <c r="F88" s="7">
        <v>1092305</v>
      </c>
      <c r="G88" s="7">
        <v>66486</v>
      </c>
      <c r="H88" s="7">
        <v>1028172</v>
      </c>
      <c r="I88" s="7">
        <v>296040</v>
      </c>
      <c r="J88" s="7">
        <v>198571</v>
      </c>
      <c r="K88" s="7">
        <v>80888</v>
      </c>
      <c r="L88" s="7">
        <v>536756</v>
      </c>
      <c r="M88" s="7">
        <v>56866</v>
      </c>
      <c r="N88" s="7">
        <v>0</v>
      </c>
    </row>
    <row r="89" spans="1:14" ht="13.5">
      <c r="A89" s="55"/>
      <c r="B89" s="56"/>
      <c r="C89" s="6" t="s">
        <v>139</v>
      </c>
      <c r="D89" s="5" t="s">
        <v>30</v>
      </c>
      <c r="E89" s="8" t="s">
        <v>32</v>
      </c>
      <c r="F89" s="8" t="s">
        <v>32</v>
      </c>
      <c r="G89" s="8" t="s">
        <v>32</v>
      </c>
      <c r="H89" s="8" t="s">
        <v>32</v>
      </c>
      <c r="I89" s="8" t="s">
        <v>32</v>
      </c>
      <c r="J89" s="8" t="s">
        <v>32</v>
      </c>
      <c r="K89" s="8" t="s">
        <v>32</v>
      </c>
      <c r="L89" s="8" t="s">
        <v>32</v>
      </c>
      <c r="M89" s="8" t="s">
        <v>32</v>
      </c>
      <c r="N89" s="8" t="s">
        <v>32</v>
      </c>
    </row>
    <row r="90" spans="1:14" ht="31.5">
      <c r="A90" s="55"/>
      <c r="B90" s="57" t="s">
        <v>151</v>
      </c>
      <c r="C90" s="6" t="s">
        <v>138</v>
      </c>
      <c r="D90" s="5" t="s">
        <v>30</v>
      </c>
      <c r="E90" s="7">
        <v>55731</v>
      </c>
      <c r="F90" s="7">
        <v>5301</v>
      </c>
      <c r="G90" s="7">
        <v>6451</v>
      </c>
      <c r="H90" s="7">
        <v>24779</v>
      </c>
      <c r="I90" s="7">
        <v>1984</v>
      </c>
      <c r="J90" s="7">
        <v>2933</v>
      </c>
      <c r="K90" s="7">
        <v>629</v>
      </c>
      <c r="L90" s="7">
        <v>9783</v>
      </c>
      <c r="M90" s="7">
        <v>3862</v>
      </c>
      <c r="N90" s="7">
        <v>9</v>
      </c>
    </row>
    <row r="91" spans="1:14" ht="13.5">
      <c r="A91" s="55"/>
      <c r="B91" s="59"/>
      <c r="C91" s="6" t="s">
        <v>139</v>
      </c>
      <c r="D91" s="5" t="s">
        <v>30</v>
      </c>
      <c r="E91" s="8">
        <v>1483</v>
      </c>
      <c r="F91" s="8">
        <v>23</v>
      </c>
      <c r="G91" s="8">
        <v>161</v>
      </c>
      <c r="H91" s="8">
        <v>613</v>
      </c>
      <c r="I91" s="8">
        <v>26</v>
      </c>
      <c r="J91" s="8">
        <v>30</v>
      </c>
      <c r="K91" s="8">
        <v>0</v>
      </c>
      <c r="L91" s="8">
        <v>467</v>
      </c>
      <c r="M91" s="8">
        <v>163</v>
      </c>
      <c r="N91" s="8">
        <v>0</v>
      </c>
    </row>
    <row r="92" spans="1:14" ht="31.5">
      <c r="A92" s="55"/>
      <c r="B92" s="54" t="s">
        <v>152</v>
      </c>
      <c r="C92" s="6" t="s">
        <v>138</v>
      </c>
      <c r="D92" s="5" t="s">
        <v>30</v>
      </c>
      <c r="E92" s="7">
        <v>269</v>
      </c>
      <c r="F92" s="7">
        <v>0</v>
      </c>
      <c r="G92" s="7">
        <v>0</v>
      </c>
      <c r="H92" s="7">
        <v>183</v>
      </c>
      <c r="I92" s="7">
        <v>0</v>
      </c>
      <c r="J92" s="7">
        <v>76</v>
      </c>
      <c r="K92" s="7">
        <v>0</v>
      </c>
      <c r="L92" s="7">
        <v>10</v>
      </c>
      <c r="M92" s="7">
        <v>0</v>
      </c>
      <c r="N92" s="7">
        <v>0</v>
      </c>
    </row>
    <row r="93" spans="1:14" ht="13.5">
      <c r="A93" s="55"/>
      <c r="B93" s="56"/>
      <c r="C93" s="6" t="s">
        <v>139</v>
      </c>
      <c r="D93" s="5" t="s">
        <v>30</v>
      </c>
      <c r="E93" s="8">
        <v>232</v>
      </c>
      <c r="F93" s="8">
        <v>0</v>
      </c>
      <c r="G93" s="8">
        <v>0</v>
      </c>
      <c r="H93" s="8">
        <v>158</v>
      </c>
      <c r="I93" s="8">
        <v>0</v>
      </c>
      <c r="J93" s="8">
        <v>67</v>
      </c>
      <c r="K93" s="8">
        <v>0</v>
      </c>
      <c r="L93" s="8">
        <v>7</v>
      </c>
      <c r="M93" s="8">
        <v>0</v>
      </c>
      <c r="N93" s="8">
        <v>0</v>
      </c>
    </row>
    <row r="94" spans="1:14" ht="31.5">
      <c r="A94" s="55"/>
      <c r="B94" s="54" t="s">
        <v>153</v>
      </c>
      <c r="C94" s="6" t="s">
        <v>138</v>
      </c>
      <c r="D94" s="5" t="s">
        <v>30</v>
      </c>
      <c r="E94" s="7">
        <v>4441051</v>
      </c>
      <c r="F94" s="7">
        <v>501754</v>
      </c>
      <c r="G94" s="7">
        <v>262629</v>
      </c>
      <c r="H94" s="7">
        <v>2309188</v>
      </c>
      <c r="I94" s="7">
        <v>178347</v>
      </c>
      <c r="J94" s="7">
        <v>486468</v>
      </c>
      <c r="K94" s="7">
        <v>75759</v>
      </c>
      <c r="L94" s="7">
        <v>405879</v>
      </c>
      <c r="M94" s="7">
        <v>220993</v>
      </c>
      <c r="N94" s="7">
        <v>34</v>
      </c>
    </row>
    <row r="95" spans="1:14" ht="13.5">
      <c r="A95" s="55"/>
      <c r="B95" s="56"/>
      <c r="C95" s="6" t="s">
        <v>139</v>
      </c>
      <c r="D95" s="5" t="s">
        <v>30</v>
      </c>
      <c r="E95" s="8">
        <v>1878</v>
      </c>
      <c r="F95" s="8" t="s">
        <v>32</v>
      </c>
      <c r="G95" s="8" t="s">
        <v>32</v>
      </c>
      <c r="H95" s="8" t="s">
        <v>32</v>
      </c>
      <c r="I95" s="8" t="s">
        <v>32</v>
      </c>
      <c r="J95" s="8" t="s">
        <v>32</v>
      </c>
      <c r="K95" s="8" t="s">
        <v>32</v>
      </c>
      <c r="L95" s="8" t="s">
        <v>32</v>
      </c>
      <c r="M95" s="8" t="s">
        <v>32</v>
      </c>
      <c r="N95" s="8">
        <v>1878</v>
      </c>
    </row>
    <row r="96" spans="1:14" ht="31.5">
      <c r="A96" s="55"/>
      <c r="B96" s="54" t="s">
        <v>154</v>
      </c>
      <c r="C96" s="6" t="s">
        <v>138</v>
      </c>
      <c r="D96" s="5" t="s">
        <v>30</v>
      </c>
      <c r="E96" s="7">
        <v>650201</v>
      </c>
      <c r="F96" s="7">
        <v>62161</v>
      </c>
      <c r="G96" s="7">
        <v>207748</v>
      </c>
      <c r="H96" s="7">
        <v>147802</v>
      </c>
      <c r="I96" s="7">
        <v>98819</v>
      </c>
      <c r="J96" s="7">
        <v>5273</v>
      </c>
      <c r="K96" s="7">
        <v>1578</v>
      </c>
      <c r="L96" s="7">
        <v>54616</v>
      </c>
      <c r="M96" s="7">
        <v>9338</v>
      </c>
      <c r="N96" s="7">
        <v>62866</v>
      </c>
    </row>
    <row r="97" spans="1:14" ht="13.5">
      <c r="A97" s="55"/>
      <c r="B97" s="56"/>
      <c r="C97" s="6" t="s">
        <v>139</v>
      </c>
      <c r="D97" s="5" t="s">
        <v>30</v>
      </c>
      <c r="E97" s="8" t="s">
        <v>32</v>
      </c>
      <c r="F97" s="8" t="s">
        <v>32</v>
      </c>
      <c r="G97" s="8" t="s">
        <v>32</v>
      </c>
      <c r="H97" s="8" t="s">
        <v>32</v>
      </c>
      <c r="I97" s="8" t="s">
        <v>32</v>
      </c>
      <c r="J97" s="8" t="s">
        <v>32</v>
      </c>
      <c r="K97" s="8" t="s">
        <v>32</v>
      </c>
      <c r="L97" s="8" t="s">
        <v>32</v>
      </c>
      <c r="M97" s="8" t="s">
        <v>32</v>
      </c>
      <c r="N97" s="8" t="s">
        <v>32</v>
      </c>
    </row>
    <row r="98" spans="1:14" ht="31.5">
      <c r="A98" s="55"/>
      <c r="B98" s="54" t="s">
        <v>155</v>
      </c>
      <c r="C98" s="6" t="s">
        <v>138</v>
      </c>
      <c r="D98" s="5" t="s">
        <v>30</v>
      </c>
      <c r="E98" s="7">
        <v>583517</v>
      </c>
      <c r="F98" s="7">
        <v>126693</v>
      </c>
      <c r="G98" s="7">
        <v>27378</v>
      </c>
      <c r="H98" s="7">
        <v>299703</v>
      </c>
      <c r="I98" s="7">
        <v>53184</v>
      </c>
      <c r="J98" s="7">
        <v>24070</v>
      </c>
      <c r="K98" s="7">
        <v>9855</v>
      </c>
      <c r="L98" s="7">
        <v>39629</v>
      </c>
      <c r="M98" s="7">
        <v>2943</v>
      </c>
      <c r="N98" s="7">
        <v>62</v>
      </c>
    </row>
    <row r="99" spans="1:14" ht="13.5">
      <c r="A99" s="56"/>
      <c r="B99" s="56"/>
      <c r="C99" s="6" t="s">
        <v>139</v>
      </c>
      <c r="D99" s="5" t="s">
        <v>30</v>
      </c>
      <c r="E99" s="8" t="s">
        <v>32</v>
      </c>
      <c r="F99" s="8" t="s">
        <v>32</v>
      </c>
      <c r="G99" s="8" t="s">
        <v>32</v>
      </c>
      <c r="H99" s="8" t="s">
        <v>32</v>
      </c>
      <c r="I99" s="8" t="s">
        <v>32</v>
      </c>
      <c r="J99" s="8" t="s">
        <v>32</v>
      </c>
      <c r="K99" s="8" t="s">
        <v>32</v>
      </c>
      <c r="L99" s="8" t="s">
        <v>32</v>
      </c>
      <c r="M99" s="8" t="s">
        <v>32</v>
      </c>
      <c r="N99" s="8" t="s">
        <v>32</v>
      </c>
    </row>
    <row r="100" spans="1:14">
      <c r="A100" s="10" t="s">
        <v>165</v>
      </c>
    </row>
    <row r="101" spans="1:14">
      <c r="A101" s="11" t="s">
        <v>63</v>
      </c>
    </row>
    <row r="102" spans="1:14">
      <c r="A102" s="12" t="s">
        <v>157</v>
      </c>
      <c r="B102" s="11" t="s">
        <v>67</v>
      </c>
    </row>
    <row r="103" spans="1:14">
      <c r="A103" s="12" t="s">
        <v>71</v>
      </c>
      <c r="B103" s="11" t="s">
        <v>160</v>
      </c>
    </row>
    <row r="104" spans="1:14">
      <c r="A104" s="12" t="s">
        <v>161</v>
      </c>
      <c r="B104" s="11" t="s">
        <v>162</v>
      </c>
    </row>
    <row r="105" spans="1:14">
      <c r="A105" s="12" t="s">
        <v>158</v>
      </c>
      <c r="B105" s="11" t="s">
        <v>159</v>
      </c>
    </row>
  </sheetData>
  <mergeCells count="58">
    <mergeCell ref="A3:D3"/>
    <mergeCell ref="E3:N3"/>
    <mergeCell ref="A4:D4"/>
    <mergeCell ref="E4:N4"/>
    <mergeCell ref="A5:D5"/>
    <mergeCell ref="E5:N5"/>
    <mergeCell ref="A20:B21"/>
    <mergeCell ref="A6:D6"/>
    <mergeCell ref="E6:N6"/>
    <mergeCell ref="A7:D7"/>
    <mergeCell ref="E7:N7"/>
    <mergeCell ref="A8:D8"/>
    <mergeCell ref="A9:B9"/>
    <mergeCell ref="A10:B11"/>
    <mergeCell ref="A12:B13"/>
    <mergeCell ref="A14:B15"/>
    <mergeCell ref="A16:B17"/>
    <mergeCell ref="A18:B19"/>
    <mergeCell ref="A44:B45"/>
    <mergeCell ref="A22:B23"/>
    <mergeCell ref="A24:B25"/>
    <mergeCell ref="A26:B27"/>
    <mergeCell ref="A28:B29"/>
    <mergeCell ref="A30:B31"/>
    <mergeCell ref="A32:B33"/>
    <mergeCell ref="A34:B35"/>
    <mergeCell ref="A36:B37"/>
    <mergeCell ref="A38:B39"/>
    <mergeCell ref="A40:B41"/>
    <mergeCell ref="A42:B43"/>
    <mergeCell ref="A68:B69"/>
    <mergeCell ref="A46:B47"/>
    <mergeCell ref="A48:B49"/>
    <mergeCell ref="A50:B51"/>
    <mergeCell ref="A52:B53"/>
    <mergeCell ref="A54:B55"/>
    <mergeCell ref="A56:B57"/>
    <mergeCell ref="A58:B59"/>
    <mergeCell ref="A60:B61"/>
    <mergeCell ref="A62:B63"/>
    <mergeCell ref="A64:B65"/>
    <mergeCell ref="A66:B67"/>
    <mergeCell ref="B98:B99"/>
    <mergeCell ref="A70:B71"/>
    <mergeCell ref="A72:B73"/>
    <mergeCell ref="A74:B75"/>
    <mergeCell ref="A76:B77"/>
    <mergeCell ref="A78:A99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</mergeCells>
  <hyperlinks>
    <hyperlink ref="A2" r:id="rId1"/>
    <hyperlink ref="A30" r:id="rId2"/>
    <hyperlink ref="A40" r:id="rId3"/>
    <hyperlink ref="B90" r:id="rId4"/>
    <hyperlink ref="A100" r:id="rId5"/>
  </hyperlinks>
  <pageMargins left="0.75" right="0.75" top="1" bottom="1" header="0.5" footer="0.5"/>
  <pageSetup orientation="portrait" horizontalDpi="0" verticalDpi="0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N105"/>
  <sheetViews>
    <sheetView showGridLines="0" topLeftCell="A2" workbookViewId="0">
      <selection activeCell="E8" sqref="E8"/>
    </sheetView>
  </sheetViews>
  <sheetFormatPr defaultColWidth="11.42578125" defaultRowHeight="12.75"/>
  <cols>
    <col min="1" max="3" width="24" customWidth="1"/>
    <col min="4" max="4" width="2.140625" customWidth="1"/>
  </cols>
  <sheetData>
    <row r="1" spans="1:14" hidden="1">
      <c r="A1" s="1" t="e">
        <f ca="1">DotStatQuery(B1)</f>
        <v>#NAME?</v>
      </c>
      <c r="B1" s="1" t="s">
        <v>166</v>
      </c>
    </row>
    <row r="2" spans="1:14" ht="23.25">
      <c r="A2" s="2" t="s">
        <v>121</v>
      </c>
    </row>
    <row r="3" spans="1:14">
      <c r="A3" s="31" t="s">
        <v>122</v>
      </c>
      <c r="B3" s="35"/>
      <c r="C3" s="35"/>
      <c r="D3" s="32"/>
      <c r="E3" s="28" t="s">
        <v>167</v>
      </c>
      <c r="F3" s="29"/>
      <c r="G3" s="29"/>
      <c r="H3" s="29"/>
      <c r="I3" s="29"/>
      <c r="J3" s="29"/>
      <c r="K3" s="29"/>
      <c r="L3" s="29"/>
      <c r="M3" s="29"/>
      <c r="N3" s="30"/>
    </row>
    <row r="4" spans="1:14">
      <c r="A4" s="31" t="s">
        <v>2</v>
      </c>
      <c r="B4" s="35"/>
      <c r="C4" s="35"/>
      <c r="D4" s="32"/>
      <c r="E4" s="28" t="s">
        <v>123</v>
      </c>
      <c r="F4" s="29"/>
      <c r="G4" s="29"/>
      <c r="H4" s="29"/>
      <c r="I4" s="29"/>
      <c r="J4" s="29"/>
      <c r="K4" s="29"/>
      <c r="L4" s="29"/>
      <c r="M4" s="29"/>
      <c r="N4" s="30"/>
    </row>
    <row r="5" spans="1:14">
      <c r="A5" s="31" t="s">
        <v>124</v>
      </c>
      <c r="B5" s="35"/>
      <c r="C5" s="35"/>
      <c r="D5" s="32"/>
      <c r="E5" s="28" t="s">
        <v>7</v>
      </c>
      <c r="F5" s="29"/>
      <c r="G5" s="29"/>
      <c r="H5" s="29"/>
      <c r="I5" s="29"/>
      <c r="J5" s="29"/>
      <c r="K5" s="29"/>
      <c r="L5" s="29"/>
      <c r="M5" s="29"/>
      <c r="N5" s="30"/>
    </row>
    <row r="6" spans="1:14">
      <c r="A6" s="31" t="s">
        <v>125</v>
      </c>
      <c r="B6" s="35"/>
      <c r="C6" s="35"/>
      <c r="D6" s="32"/>
      <c r="E6" s="28" t="s">
        <v>126</v>
      </c>
      <c r="F6" s="29"/>
      <c r="G6" s="29"/>
      <c r="H6" s="29"/>
      <c r="I6" s="29"/>
      <c r="J6" s="29"/>
      <c r="K6" s="29"/>
      <c r="L6" s="29"/>
      <c r="M6" s="29"/>
      <c r="N6" s="30"/>
    </row>
    <row r="7" spans="1:14">
      <c r="A7" s="24" t="s">
        <v>13</v>
      </c>
      <c r="B7" s="42"/>
      <c r="C7" s="42"/>
      <c r="D7" s="25"/>
      <c r="E7" s="43" t="s">
        <v>127</v>
      </c>
      <c r="F7" s="44"/>
      <c r="G7" s="44"/>
      <c r="H7" s="44"/>
      <c r="I7" s="44"/>
      <c r="J7" s="44"/>
      <c r="K7" s="44"/>
      <c r="L7" s="44"/>
      <c r="M7" s="44"/>
      <c r="N7" s="45"/>
    </row>
    <row r="8" spans="1:14" ht="84">
      <c r="A8" s="24" t="s">
        <v>9</v>
      </c>
      <c r="B8" s="42"/>
      <c r="C8" s="42"/>
      <c r="D8" s="25"/>
      <c r="E8" s="22" t="s">
        <v>128</v>
      </c>
      <c r="F8" s="22" t="s">
        <v>129</v>
      </c>
      <c r="G8" s="22" t="s">
        <v>130</v>
      </c>
      <c r="H8" s="22" t="s">
        <v>131</v>
      </c>
      <c r="I8" s="22" t="s">
        <v>132</v>
      </c>
      <c r="J8" s="22" t="s">
        <v>85</v>
      </c>
      <c r="K8" s="22" t="s">
        <v>133</v>
      </c>
      <c r="L8" s="22" t="s">
        <v>134</v>
      </c>
      <c r="M8" s="22" t="s">
        <v>135</v>
      </c>
      <c r="N8" s="22" t="s">
        <v>136</v>
      </c>
    </row>
    <row r="9" spans="1:14" ht="13.5">
      <c r="A9" s="46" t="s">
        <v>29</v>
      </c>
      <c r="B9" s="47"/>
      <c r="C9" s="4" t="s">
        <v>137</v>
      </c>
      <c r="D9" s="5" t="s">
        <v>30</v>
      </c>
      <c r="E9" s="5" t="s">
        <v>30</v>
      </c>
      <c r="F9" s="5" t="s">
        <v>30</v>
      </c>
      <c r="G9" s="5" t="s">
        <v>30</v>
      </c>
      <c r="H9" s="5" t="s">
        <v>30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  <c r="N9" s="5" t="s">
        <v>30</v>
      </c>
    </row>
    <row r="10" spans="1:14" ht="31.5">
      <c r="A10" s="36" t="s">
        <v>31</v>
      </c>
      <c r="B10" s="37"/>
      <c r="C10" s="6" t="s">
        <v>138</v>
      </c>
      <c r="D10" s="5" t="s">
        <v>30</v>
      </c>
      <c r="E10" s="7">
        <v>602503</v>
      </c>
      <c r="F10" s="7">
        <v>28574</v>
      </c>
      <c r="G10" s="7">
        <v>59639</v>
      </c>
      <c r="H10" s="7">
        <v>219747</v>
      </c>
      <c r="I10" s="7">
        <v>83049</v>
      </c>
      <c r="J10" s="7">
        <v>111332</v>
      </c>
      <c r="K10" s="7">
        <v>6117</v>
      </c>
      <c r="L10" s="7">
        <v>70253</v>
      </c>
      <c r="M10" s="7">
        <v>22843</v>
      </c>
      <c r="N10" s="7">
        <v>949</v>
      </c>
    </row>
    <row r="11" spans="1:14" ht="13.5">
      <c r="A11" s="40"/>
      <c r="B11" s="41"/>
      <c r="C11" s="6" t="s">
        <v>139</v>
      </c>
      <c r="D11" s="5" t="s">
        <v>30</v>
      </c>
      <c r="E11" s="8">
        <v>130861</v>
      </c>
      <c r="F11" s="8">
        <v>1697</v>
      </c>
      <c r="G11" s="8">
        <v>5654</v>
      </c>
      <c r="H11" s="8">
        <v>64289</v>
      </c>
      <c r="I11" s="8">
        <v>21529</v>
      </c>
      <c r="J11" s="8">
        <v>25427</v>
      </c>
      <c r="K11" s="8">
        <v>1175</v>
      </c>
      <c r="L11" s="8">
        <v>8457</v>
      </c>
      <c r="M11" s="8">
        <v>2568</v>
      </c>
      <c r="N11" s="8">
        <v>65</v>
      </c>
    </row>
    <row r="12" spans="1:14" ht="31.5">
      <c r="A12" s="36" t="s">
        <v>33</v>
      </c>
      <c r="B12" s="37"/>
      <c r="C12" s="6" t="s">
        <v>138</v>
      </c>
      <c r="D12" s="5" t="s">
        <v>30</v>
      </c>
      <c r="E12" s="7">
        <v>196841</v>
      </c>
      <c r="F12" s="7">
        <v>13546</v>
      </c>
      <c r="G12" s="7">
        <v>16621</v>
      </c>
      <c r="H12" s="7">
        <v>63544</v>
      </c>
      <c r="I12" s="7">
        <v>30086</v>
      </c>
      <c r="J12" s="7">
        <v>53167</v>
      </c>
      <c r="K12" s="7">
        <v>2841</v>
      </c>
      <c r="L12" s="7">
        <v>10634</v>
      </c>
      <c r="M12" s="7">
        <v>5973</v>
      </c>
      <c r="N12" s="7">
        <v>429</v>
      </c>
    </row>
    <row r="13" spans="1:14" ht="13.5">
      <c r="A13" s="40"/>
      <c r="B13" s="41"/>
      <c r="C13" s="6" t="s">
        <v>139</v>
      </c>
      <c r="D13" s="5" t="s">
        <v>30</v>
      </c>
      <c r="E13" s="8">
        <v>33077</v>
      </c>
      <c r="F13" s="8">
        <v>1079</v>
      </c>
      <c r="G13" s="8">
        <v>4037</v>
      </c>
      <c r="H13" s="8">
        <v>12215</v>
      </c>
      <c r="I13" s="8">
        <v>5064</v>
      </c>
      <c r="J13" s="8">
        <v>6801</v>
      </c>
      <c r="K13" s="8">
        <v>486</v>
      </c>
      <c r="L13" s="8">
        <v>2672</v>
      </c>
      <c r="M13" s="8">
        <v>594</v>
      </c>
      <c r="N13" s="8">
        <v>128</v>
      </c>
    </row>
    <row r="14" spans="1:14" ht="31.5">
      <c r="A14" s="36" t="s">
        <v>34</v>
      </c>
      <c r="B14" s="37"/>
      <c r="C14" s="6" t="s">
        <v>138</v>
      </c>
      <c r="D14" s="5" t="s">
        <v>30</v>
      </c>
      <c r="E14" s="7">
        <v>216319</v>
      </c>
      <c r="F14" s="7">
        <v>17710</v>
      </c>
      <c r="G14" s="7">
        <v>20129</v>
      </c>
      <c r="H14" s="7">
        <v>70207</v>
      </c>
      <c r="I14" s="7">
        <v>21370</v>
      </c>
      <c r="J14" s="7">
        <v>39305</v>
      </c>
      <c r="K14" s="7">
        <v>4973</v>
      </c>
      <c r="L14" s="7">
        <v>30970</v>
      </c>
      <c r="M14" s="7">
        <v>4578</v>
      </c>
      <c r="N14" s="7">
        <v>7077</v>
      </c>
    </row>
    <row r="15" spans="1:14" ht="13.5">
      <c r="A15" s="40"/>
      <c r="B15" s="41"/>
      <c r="C15" s="6" t="s">
        <v>139</v>
      </c>
      <c r="D15" s="5" t="s">
        <v>30</v>
      </c>
      <c r="E15" s="8">
        <v>20687</v>
      </c>
      <c r="F15" s="8">
        <v>515</v>
      </c>
      <c r="G15" s="8">
        <v>2933</v>
      </c>
      <c r="H15" s="8">
        <v>4746</v>
      </c>
      <c r="I15" s="8">
        <v>2053</v>
      </c>
      <c r="J15" s="8">
        <v>3572</v>
      </c>
      <c r="K15" s="8">
        <v>818</v>
      </c>
      <c r="L15" s="8">
        <v>5158</v>
      </c>
      <c r="M15" s="8">
        <v>635</v>
      </c>
      <c r="N15" s="8">
        <v>257</v>
      </c>
    </row>
    <row r="16" spans="1:14" ht="31.5">
      <c r="A16" s="36" t="s">
        <v>35</v>
      </c>
      <c r="B16" s="37"/>
      <c r="C16" s="6" t="s">
        <v>138</v>
      </c>
      <c r="D16" s="5" t="s">
        <v>30</v>
      </c>
      <c r="E16" s="7">
        <v>660074</v>
      </c>
      <c r="F16" s="7">
        <v>19182</v>
      </c>
      <c r="G16" s="7">
        <v>60219</v>
      </c>
      <c r="H16" s="7">
        <v>212670</v>
      </c>
      <c r="I16" s="7">
        <v>92805</v>
      </c>
      <c r="J16" s="7">
        <v>127398</v>
      </c>
      <c r="K16" s="7">
        <v>6351</v>
      </c>
      <c r="L16" s="7">
        <v>42153</v>
      </c>
      <c r="M16" s="7">
        <v>36587</v>
      </c>
      <c r="N16" s="7">
        <v>62709</v>
      </c>
    </row>
    <row r="17" spans="1:14" ht="13.5">
      <c r="A17" s="40"/>
      <c r="B17" s="41"/>
      <c r="C17" s="6" t="s">
        <v>139</v>
      </c>
      <c r="D17" s="5" t="s">
        <v>30</v>
      </c>
      <c r="E17" s="8">
        <v>75738</v>
      </c>
      <c r="F17" s="8">
        <v>501</v>
      </c>
      <c r="G17" s="8">
        <v>3711</v>
      </c>
      <c r="H17" s="8">
        <v>27870</v>
      </c>
      <c r="I17" s="8">
        <v>12453</v>
      </c>
      <c r="J17" s="8">
        <v>19605</v>
      </c>
      <c r="K17" s="8">
        <v>666</v>
      </c>
      <c r="L17" s="8">
        <v>2895</v>
      </c>
      <c r="M17" s="8">
        <v>1440</v>
      </c>
      <c r="N17" s="8">
        <v>6597</v>
      </c>
    </row>
    <row r="18" spans="1:14" ht="31.5">
      <c r="A18" s="36" t="s">
        <v>140</v>
      </c>
      <c r="B18" s="37"/>
      <c r="C18" s="6" t="s">
        <v>138</v>
      </c>
      <c r="D18" s="5" t="s">
        <v>30</v>
      </c>
      <c r="E18" s="7">
        <v>565170</v>
      </c>
      <c r="F18" s="7">
        <v>37819</v>
      </c>
      <c r="G18" s="7">
        <v>24240</v>
      </c>
      <c r="H18" s="7">
        <v>131803</v>
      </c>
      <c r="I18" s="7">
        <v>52422</v>
      </c>
      <c r="J18" s="7">
        <v>175157</v>
      </c>
      <c r="K18" s="7">
        <v>14089</v>
      </c>
      <c r="L18" s="7">
        <v>64880</v>
      </c>
      <c r="M18" s="7">
        <v>64407</v>
      </c>
      <c r="N18" s="7">
        <v>353</v>
      </c>
    </row>
    <row r="19" spans="1:14" ht="13.5">
      <c r="A19" s="40"/>
      <c r="B19" s="41"/>
      <c r="C19" s="6" t="s">
        <v>139</v>
      </c>
      <c r="D19" s="5" t="s">
        <v>30</v>
      </c>
      <c r="E19" s="8">
        <v>1544</v>
      </c>
      <c r="F19" s="8">
        <v>281</v>
      </c>
      <c r="G19" s="8">
        <v>126</v>
      </c>
      <c r="H19" s="8">
        <v>462</v>
      </c>
      <c r="I19" s="8">
        <v>65</v>
      </c>
      <c r="J19" s="8">
        <v>329</v>
      </c>
      <c r="K19" s="8">
        <v>25</v>
      </c>
      <c r="L19" s="8">
        <v>74</v>
      </c>
      <c r="M19" s="8">
        <v>182</v>
      </c>
      <c r="N19" s="8">
        <v>0</v>
      </c>
    </row>
    <row r="20" spans="1:14" ht="31.5">
      <c r="A20" s="36" t="s">
        <v>36</v>
      </c>
      <c r="B20" s="37"/>
      <c r="C20" s="6" t="s">
        <v>138</v>
      </c>
      <c r="D20" s="5" t="s">
        <v>30</v>
      </c>
      <c r="E20" s="7">
        <v>182027</v>
      </c>
      <c r="F20" s="7">
        <v>7383</v>
      </c>
      <c r="G20" s="7">
        <v>12969</v>
      </c>
      <c r="H20" s="7">
        <v>49944</v>
      </c>
      <c r="I20" s="7">
        <v>31973</v>
      </c>
      <c r="J20" s="7">
        <v>42283</v>
      </c>
      <c r="K20" s="7">
        <v>7389</v>
      </c>
      <c r="L20" s="7">
        <v>10841</v>
      </c>
      <c r="M20" s="7">
        <v>12705</v>
      </c>
      <c r="N20" s="7">
        <v>6540</v>
      </c>
    </row>
    <row r="21" spans="1:14" ht="13.5">
      <c r="A21" s="40"/>
      <c r="B21" s="41"/>
      <c r="C21" s="6" t="s">
        <v>139</v>
      </c>
      <c r="D21" s="5" t="s">
        <v>30</v>
      </c>
      <c r="E21" s="8">
        <v>18803</v>
      </c>
      <c r="F21" s="8">
        <v>160</v>
      </c>
      <c r="G21" s="8">
        <v>1298</v>
      </c>
      <c r="H21" s="8">
        <v>5967</v>
      </c>
      <c r="I21" s="8">
        <v>4421</v>
      </c>
      <c r="J21" s="8">
        <v>3232</v>
      </c>
      <c r="K21" s="8">
        <v>382</v>
      </c>
      <c r="L21" s="8">
        <v>2698</v>
      </c>
      <c r="M21" s="8">
        <v>645</v>
      </c>
      <c r="N21" s="8">
        <v>0</v>
      </c>
    </row>
    <row r="22" spans="1:14" ht="31.5">
      <c r="A22" s="36" t="s">
        <v>37</v>
      </c>
      <c r="B22" s="37"/>
      <c r="C22" s="6" t="s">
        <v>138</v>
      </c>
      <c r="D22" s="5" t="s">
        <v>30</v>
      </c>
      <c r="E22" s="7">
        <v>125457</v>
      </c>
      <c r="F22" s="7">
        <v>8681</v>
      </c>
      <c r="G22" s="7">
        <v>13215</v>
      </c>
      <c r="H22" s="7">
        <v>46303</v>
      </c>
      <c r="I22" s="7">
        <v>16620</v>
      </c>
      <c r="J22" s="7">
        <v>20608</v>
      </c>
      <c r="K22" s="7">
        <v>1624</v>
      </c>
      <c r="L22" s="7">
        <v>13217</v>
      </c>
      <c r="M22" s="7">
        <v>5189</v>
      </c>
      <c r="N22" s="7">
        <v>0</v>
      </c>
    </row>
    <row r="23" spans="1:14" ht="13.5">
      <c r="A23" s="40"/>
      <c r="B23" s="41"/>
      <c r="C23" s="6" t="s">
        <v>139</v>
      </c>
      <c r="D23" s="5" t="s">
        <v>30</v>
      </c>
      <c r="E23" s="8">
        <v>13455</v>
      </c>
      <c r="F23" s="8">
        <v>238</v>
      </c>
      <c r="G23" s="8">
        <v>983</v>
      </c>
      <c r="H23" s="8">
        <v>5241</v>
      </c>
      <c r="I23" s="8">
        <v>2291</v>
      </c>
      <c r="J23" s="8">
        <v>3324</v>
      </c>
      <c r="K23" s="8">
        <v>382</v>
      </c>
      <c r="L23" s="8">
        <v>873</v>
      </c>
      <c r="M23" s="8">
        <v>123</v>
      </c>
      <c r="N23" s="8">
        <v>0</v>
      </c>
    </row>
    <row r="24" spans="1:14" ht="31.5">
      <c r="A24" s="36" t="s">
        <v>141</v>
      </c>
      <c r="B24" s="37"/>
      <c r="C24" s="6" t="s">
        <v>138</v>
      </c>
      <c r="D24" s="5" t="s">
        <v>30</v>
      </c>
      <c r="E24" s="7">
        <v>26920</v>
      </c>
      <c r="F24" s="7">
        <v>446</v>
      </c>
      <c r="G24" s="7">
        <v>2486</v>
      </c>
      <c r="H24" s="7">
        <v>7236</v>
      </c>
      <c r="I24" s="7">
        <v>5083</v>
      </c>
      <c r="J24" s="7">
        <v>7305</v>
      </c>
      <c r="K24" s="7">
        <v>709</v>
      </c>
      <c r="L24" s="7">
        <v>899</v>
      </c>
      <c r="M24" s="7">
        <v>2756</v>
      </c>
      <c r="N24" s="7">
        <v>0</v>
      </c>
    </row>
    <row r="25" spans="1:14" ht="13.5">
      <c r="A25" s="40"/>
      <c r="B25" s="41"/>
      <c r="C25" s="6" t="s">
        <v>139</v>
      </c>
      <c r="D25" s="5" t="s">
        <v>30</v>
      </c>
      <c r="E25" s="8">
        <v>972</v>
      </c>
      <c r="F25" s="8">
        <v>2</v>
      </c>
      <c r="G25" s="8">
        <v>141</v>
      </c>
      <c r="H25" s="8">
        <v>567</v>
      </c>
      <c r="I25" s="8">
        <v>121</v>
      </c>
      <c r="J25" s="8">
        <v>84</v>
      </c>
      <c r="K25" s="8">
        <v>8</v>
      </c>
      <c r="L25" s="8">
        <v>44</v>
      </c>
      <c r="M25" s="8">
        <v>5</v>
      </c>
      <c r="N25" s="8">
        <v>0</v>
      </c>
    </row>
    <row r="26" spans="1:14" ht="31.5">
      <c r="A26" s="36" t="s">
        <v>38</v>
      </c>
      <c r="B26" s="37"/>
      <c r="C26" s="6" t="s">
        <v>138</v>
      </c>
      <c r="D26" s="5" t="s">
        <v>30</v>
      </c>
      <c r="E26" s="7">
        <v>143147</v>
      </c>
      <c r="F26" s="7">
        <v>3138</v>
      </c>
      <c r="G26" s="7">
        <v>12516</v>
      </c>
      <c r="H26" s="7">
        <v>29551</v>
      </c>
      <c r="I26" s="7">
        <v>18944</v>
      </c>
      <c r="J26" s="7">
        <v>59875</v>
      </c>
      <c r="K26" s="7">
        <v>3238</v>
      </c>
      <c r="L26" s="7">
        <v>9623</v>
      </c>
      <c r="M26" s="7">
        <v>6262</v>
      </c>
      <c r="N26" s="7">
        <v>0</v>
      </c>
    </row>
    <row r="27" spans="1:14" ht="13.5">
      <c r="A27" s="40"/>
      <c r="B27" s="41"/>
      <c r="C27" s="6" t="s">
        <v>139</v>
      </c>
      <c r="D27" s="5" t="s">
        <v>30</v>
      </c>
      <c r="E27" s="8">
        <v>12707</v>
      </c>
      <c r="F27" s="8">
        <v>170</v>
      </c>
      <c r="G27" s="8">
        <v>944</v>
      </c>
      <c r="H27" s="8">
        <v>2871</v>
      </c>
      <c r="I27" s="8">
        <v>1624</v>
      </c>
      <c r="J27" s="8">
        <v>5272</v>
      </c>
      <c r="K27" s="8">
        <v>245</v>
      </c>
      <c r="L27" s="8">
        <v>803</v>
      </c>
      <c r="M27" s="8">
        <v>778</v>
      </c>
      <c r="N27" s="8">
        <v>0</v>
      </c>
    </row>
    <row r="28" spans="1:14" ht="31.5">
      <c r="A28" s="36" t="s">
        <v>39</v>
      </c>
      <c r="B28" s="37"/>
      <c r="C28" s="6" t="s">
        <v>138</v>
      </c>
      <c r="D28" s="5" t="s">
        <v>30</v>
      </c>
      <c r="E28" s="7">
        <v>1062578</v>
      </c>
      <c r="F28" s="7">
        <v>14913</v>
      </c>
      <c r="G28" s="7">
        <v>104285</v>
      </c>
      <c r="H28" s="7">
        <v>366454</v>
      </c>
      <c r="I28" s="7">
        <v>168880</v>
      </c>
      <c r="J28" s="7">
        <v>228949</v>
      </c>
      <c r="K28" s="7">
        <v>16528</v>
      </c>
      <c r="L28" s="7">
        <v>103923</v>
      </c>
      <c r="M28" s="7">
        <v>48778</v>
      </c>
      <c r="N28" s="7">
        <v>9868</v>
      </c>
    </row>
    <row r="29" spans="1:14" ht="13.5">
      <c r="A29" s="40"/>
      <c r="B29" s="41"/>
      <c r="C29" s="6" t="s">
        <v>139</v>
      </c>
      <c r="D29" s="5" t="s">
        <v>30</v>
      </c>
      <c r="E29" s="8">
        <v>109939</v>
      </c>
      <c r="F29" s="8">
        <v>1232</v>
      </c>
      <c r="G29" s="8">
        <v>12743</v>
      </c>
      <c r="H29" s="8">
        <v>37330</v>
      </c>
      <c r="I29" s="8">
        <v>25584</v>
      </c>
      <c r="J29" s="8">
        <v>22215</v>
      </c>
      <c r="K29" s="8">
        <v>306</v>
      </c>
      <c r="L29" s="8">
        <v>6778</v>
      </c>
      <c r="M29" s="8">
        <v>1879</v>
      </c>
      <c r="N29" s="8">
        <v>1872</v>
      </c>
    </row>
    <row r="30" spans="1:14" ht="31.5">
      <c r="A30" s="48" t="s">
        <v>40</v>
      </c>
      <c r="B30" s="49"/>
      <c r="C30" s="6" t="s">
        <v>138</v>
      </c>
      <c r="D30" s="5" t="s">
        <v>30</v>
      </c>
      <c r="E30" s="7">
        <v>1469939</v>
      </c>
      <c r="F30" s="7">
        <v>73156</v>
      </c>
      <c r="G30" s="7">
        <v>134813</v>
      </c>
      <c r="H30" s="7">
        <v>384116</v>
      </c>
      <c r="I30" s="7">
        <v>295400</v>
      </c>
      <c r="J30" s="7">
        <v>453572</v>
      </c>
      <c r="K30" s="7">
        <v>22988</v>
      </c>
      <c r="L30" s="7">
        <v>64059</v>
      </c>
      <c r="M30" s="7">
        <v>40763</v>
      </c>
      <c r="N30" s="7">
        <v>1072</v>
      </c>
    </row>
    <row r="31" spans="1:14" ht="13.5">
      <c r="A31" s="52"/>
      <c r="B31" s="53"/>
      <c r="C31" s="6" t="s">
        <v>139</v>
      </c>
      <c r="D31" s="5" t="s">
        <v>30</v>
      </c>
      <c r="E31" s="8">
        <v>98201</v>
      </c>
      <c r="F31" s="8" t="s">
        <v>32</v>
      </c>
      <c r="G31" s="8" t="s">
        <v>32</v>
      </c>
      <c r="H31" s="8" t="s">
        <v>32</v>
      </c>
      <c r="I31" s="8" t="s">
        <v>32</v>
      </c>
      <c r="J31" s="8" t="s">
        <v>32</v>
      </c>
      <c r="K31" s="8" t="s">
        <v>32</v>
      </c>
      <c r="L31" s="8" t="s">
        <v>32</v>
      </c>
      <c r="M31" s="8" t="s">
        <v>32</v>
      </c>
      <c r="N31" s="8">
        <v>9353</v>
      </c>
    </row>
    <row r="32" spans="1:14" ht="31.5">
      <c r="A32" s="36" t="s">
        <v>41</v>
      </c>
      <c r="B32" s="37"/>
      <c r="C32" s="6" t="s">
        <v>138</v>
      </c>
      <c r="D32" s="5" t="s">
        <v>30</v>
      </c>
      <c r="E32" s="7" t="s">
        <v>32</v>
      </c>
      <c r="F32" s="7" t="s">
        <v>32</v>
      </c>
      <c r="G32" s="7" t="s">
        <v>32</v>
      </c>
      <c r="H32" s="7" t="s">
        <v>32</v>
      </c>
      <c r="I32" s="7" t="s">
        <v>32</v>
      </c>
      <c r="J32" s="7" t="s">
        <v>32</v>
      </c>
      <c r="K32" s="7" t="s">
        <v>32</v>
      </c>
      <c r="L32" s="7" t="s">
        <v>32</v>
      </c>
      <c r="M32" s="7" t="s">
        <v>32</v>
      </c>
      <c r="N32" s="7" t="s">
        <v>32</v>
      </c>
    </row>
    <row r="33" spans="1:14" ht="13.5">
      <c r="A33" s="40"/>
      <c r="B33" s="41"/>
      <c r="C33" s="6" t="s">
        <v>139</v>
      </c>
      <c r="D33" s="5" t="s">
        <v>30</v>
      </c>
      <c r="E33" s="8" t="s">
        <v>32</v>
      </c>
      <c r="F33" s="8" t="s">
        <v>32</v>
      </c>
      <c r="G33" s="8" t="s">
        <v>32</v>
      </c>
      <c r="H33" s="8" t="s">
        <v>32</v>
      </c>
      <c r="I33" s="8" t="s">
        <v>32</v>
      </c>
      <c r="J33" s="8" t="s">
        <v>32</v>
      </c>
      <c r="K33" s="8" t="s">
        <v>32</v>
      </c>
      <c r="L33" s="8" t="s">
        <v>32</v>
      </c>
      <c r="M33" s="8" t="s">
        <v>32</v>
      </c>
      <c r="N33" s="8" t="s">
        <v>32</v>
      </c>
    </row>
    <row r="34" spans="1:14" ht="31.5">
      <c r="A34" s="36" t="s">
        <v>42</v>
      </c>
      <c r="B34" s="37"/>
      <c r="C34" s="6" t="s">
        <v>138</v>
      </c>
      <c r="D34" s="5" t="s">
        <v>30</v>
      </c>
      <c r="E34" s="7">
        <v>160915</v>
      </c>
      <c r="F34" s="7">
        <v>3928</v>
      </c>
      <c r="G34" s="7">
        <v>12312</v>
      </c>
      <c r="H34" s="7">
        <v>50399</v>
      </c>
      <c r="I34" s="7">
        <v>18405</v>
      </c>
      <c r="J34" s="7">
        <v>46446</v>
      </c>
      <c r="K34" s="7">
        <v>5069</v>
      </c>
      <c r="L34" s="7">
        <v>10322</v>
      </c>
      <c r="M34" s="7">
        <v>14036</v>
      </c>
      <c r="N34" s="7">
        <v>0</v>
      </c>
    </row>
    <row r="35" spans="1:14" ht="13.5">
      <c r="A35" s="40"/>
      <c r="B35" s="41"/>
      <c r="C35" s="6" t="s">
        <v>139</v>
      </c>
      <c r="D35" s="5" t="s">
        <v>30</v>
      </c>
      <c r="E35" s="8">
        <v>10354</v>
      </c>
      <c r="F35" s="8">
        <v>315</v>
      </c>
      <c r="G35" s="8">
        <v>1078</v>
      </c>
      <c r="H35" s="8">
        <v>2153</v>
      </c>
      <c r="I35" s="8">
        <v>452</v>
      </c>
      <c r="J35" s="8">
        <v>898</v>
      </c>
      <c r="K35" s="8">
        <v>846</v>
      </c>
      <c r="L35" s="8">
        <v>4260</v>
      </c>
      <c r="M35" s="8">
        <v>355</v>
      </c>
      <c r="N35" s="8">
        <v>0</v>
      </c>
    </row>
    <row r="36" spans="1:14" ht="31.5">
      <c r="A36" s="36" t="s">
        <v>43</v>
      </c>
      <c r="B36" s="37"/>
      <c r="C36" s="6" t="s">
        <v>138</v>
      </c>
      <c r="D36" s="5" t="s">
        <v>30</v>
      </c>
      <c r="E36" s="7">
        <v>7218</v>
      </c>
      <c r="F36" s="7">
        <v>472</v>
      </c>
      <c r="G36" s="7">
        <v>1010</v>
      </c>
      <c r="H36" s="7">
        <v>2735</v>
      </c>
      <c r="I36" s="7">
        <v>1238</v>
      </c>
      <c r="J36" s="7">
        <v>1141</v>
      </c>
      <c r="K36" s="7">
        <v>102</v>
      </c>
      <c r="L36" s="7">
        <v>367</v>
      </c>
      <c r="M36" s="7">
        <v>153</v>
      </c>
      <c r="N36" s="7">
        <v>0</v>
      </c>
    </row>
    <row r="37" spans="1:14" ht="13.5">
      <c r="A37" s="40"/>
      <c r="B37" s="41"/>
      <c r="C37" s="6" t="s">
        <v>139</v>
      </c>
      <c r="D37" s="5" t="s">
        <v>30</v>
      </c>
      <c r="E37" s="8">
        <v>468</v>
      </c>
      <c r="F37" s="8">
        <v>20</v>
      </c>
      <c r="G37" s="8">
        <v>151</v>
      </c>
      <c r="H37" s="8">
        <v>128</v>
      </c>
      <c r="I37" s="8">
        <v>92</v>
      </c>
      <c r="J37" s="8">
        <v>57</v>
      </c>
      <c r="K37" s="8">
        <v>1</v>
      </c>
      <c r="L37" s="8">
        <v>16</v>
      </c>
      <c r="M37" s="8">
        <v>3</v>
      </c>
      <c r="N37" s="8">
        <v>0</v>
      </c>
    </row>
    <row r="38" spans="1:14" ht="31.5">
      <c r="A38" s="36" t="s">
        <v>44</v>
      </c>
      <c r="B38" s="37"/>
      <c r="C38" s="6" t="s">
        <v>138</v>
      </c>
      <c r="D38" s="5" t="s">
        <v>30</v>
      </c>
      <c r="E38" s="7">
        <v>98806</v>
      </c>
      <c r="F38" s="7">
        <v>3596</v>
      </c>
      <c r="G38" s="7">
        <v>11163</v>
      </c>
      <c r="H38" s="7">
        <v>24383</v>
      </c>
      <c r="I38" s="7">
        <v>21646</v>
      </c>
      <c r="J38" s="7">
        <v>18498</v>
      </c>
      <c r="K38" s="7">
        <v>2082</v>
      </c>
      <c r="L38" s="7">
        <v>8889</v>
      </c>
      <c r="M38" s="7">
        <v>6590</v>
      </c>
      <c r="N38" s="7">
        <v>1959</v>
      </c>
    </row>
    <row r="39" spans="1:14" ht="13.5">
      <c r="A39" s="40"/>
      <c r="B39" s="41"/>
      <c r="C39" s="6" t="s">
        <v>139</v>
      </c>
      <c r="D39" s="5" t="s">
        <v>30</v>
      </c>
      <c r="E39" s="8" t="s">
        <v>32</v>
      </c>
      <c r="F39" s="8" t="s">
        <v>32</v>
      </c>
      <c r="G39" s="8" t="s">
        <v>32</v>
      </c>
      <c r="H39" s="8" t="s">
        <v>32</v>
      </c>
      <c r="I39" s="8" t="s">
        <v>32</v>
      </c>
      <c r="J39" s="8" t="s">
        <v>32</v>
      </c>
      <c r="K39" s="8" t="s">
        <v>32</v>
      </c>
      <c r="L39" s="8" t="s">
        <v>32</v>
      </c>
      <c r="M39" s="8" t="s">
        <v>32</v>
      </c>
      <c r="N39" s="8" t="s">
        <v>32</v>
      </c>
    </row>
    <row r="40" spans="1:14" ht="31.5">
      <c r="A40" s="48" t="s">
        <v>142</v>
      </c>
      <c r="B40" s="49"/>
      <c r="C40" s="6" t="s">
        <v>138</v>
      </c>
      <c r="D40" s="5" t="s">
        <v>30</v>
      </c>
      <c r="E40" s="7">
        <v>163540</v>
      </c>
      <c r="F40" s="7">
        <v>11109</v>
      </c>
      <c r="G40" s="7">
        <v>12993</v>
      </c>
      <c r="H40" s="7">
        <v>58032</v>
      </c>
      <c r="I40" s="7">
        <v>20390</v>
      </c>
      <c r="J40" s="7">
        <v>53110</v>
      </c>
      <c r="K40" s="7">
        <v>988</v>
      </c>
      <c r="L40" s="7">
        <v>6385</v>
      </c>
      <c r="M40" s="7">
        <v>64</v>
      </c>
      <c r="N40" s="7">
        <v>471</v>
      </c>
    </row>
    <row r="41" spans="1:14" ht="13.5">
      <c r="A41" s="52"/>
      <c r="B41" s="53"/>
      <c r="C41" s="6" t="s">
        <v>139</v>
      </c>
      <c r="D41" s="5" t="s">
        <v>30</v>
      </c>
      <c r="E41" s="8" t="s">
        <v>32</v>
      </c>
      <c r="F41" s="8" t="s">
        <v>32</v>
      </c>
      <c r="G41" s="8" t="s">
        <v>32</v>
      </c>
      <c r="H41" s="8" t="s">
        <v>32</v>
      </c>
      <c r="I41" s="8" t="s">
        <v>32</v>
      </c>
      <c r="J41" s="8" t="s">
        <v>32</v>
      </c>
      <c r="K41" s="8" t="s">
        <v>32</v>
      </c>
      <c r="L41" s="8" t="s">
        <v>32</v>
      </c>
      <c r="M41" s="8" t="s">
        <v>32</v>
      </c>
      <c r="N41" s="8" t="s">
        <v>32</v>
      </c>
    </row>
    <row r="42" spans="1:14" ht="31.5">
      <c r="A42" s="36" t="s">
        <v>45</v>
      </c>
      <c r="B42" s="37"/>
      <c r="C42" s="6" t="s">
        <v>138</v>
      </c>
      <c r="D42" s="5" t="s">
        <v>30</v>
      </c>
      <c r="E42" s="7">
        <v>804144</v>
      </c>
      <c r="F42" s="7">
        <v>7781</v>
      </c>
      <c r="G42" s="7">
        <v>81678</v>
      </c>
      <c r="H42" s="7">
        <v>269089</v>
      </c>
      <c r="I42" s="7">
        <v>76220</v>
      </c>
      <c r="J42" s="7">
        <v>213714</v>
      </c>
      <c r="K42" s="7">
        <v>23881</v>
      </c>
      <c r="L42" s="7">
        <v>100404</v>
      </c>
      <c r="M42" s="7">
        <v>29842</v>
      </c>
      <c r="N42" s="7">
        <v>1535</v>
      </c>
    </row>
    <row r="43" spans="1:14" ht="13.5">
      <c r="A43" s="40"/>
      <c r="B43" s="41"/>
      <c r="C43" s="6" t="s">
        <v>139</v>
      </c>
      <c r="D43" s="5" t="s">
        <v>30</v>
      </c>
      <c r="E43" s="8">
        <v>34146</v>
      </c>
      <c r="F43" s="8">
        <v>216</v>
      </c>
      <c r="G43" s="8">
        <v>4700</v>
      </c>
      <c r="H43" s="8">
        <v>8847</v>
      </c>
      <c r="I43" s="8">
        <v>2848</v>
      </c>
      <c r="J43" s="8">
        <v>11463</v>
      </c>
      <c r="K43" s="8">
        <v>703</v>
      </c>
      <c r="L43" s="8">
        <v>4607</v>
      </c>
      <c r="M43" s="8">
        <v>564</v>
      </c>
      <c r="N43" s="8">
        <v>198</v>
      </c>
    </row>
    <row r="44" spans="1:14" ht="31.5">
      <c r="A44" s="36" t="s">
        <v>46</v>
      </c>
      <c r="B44" s="37"/>
      <c r="C44" s="6" t="s">
        <v>138</v>
      </c>
      <c r="D44" s="5" t="s">
        <v>30</v>
      </c>
      <c r="E44" s="7">
        <v>2064159</v>
      </c>
      <c r="F44" s="7">
        <v>102896</v>
      </c>
      <c r="G44" s="7">
        <v>195347</v>
      </c>
      <c r="H44" s="7">
        <v>683372</v>
      </c>
      <c r="I44" s="7">
        <v>84227</v>
      </c>
      <c r="J44" s="7">
        <v>505722</v>
      </c>
      <c r="K44" s="7">
        <v>56150</v>
      </c>
      <c r="L44" s="7">
        <v>225149</v>
      </c>
      <c r="M44" s="7">
        <v>39733</v>
      </c>
      <c r="N44" s="7">
        <v>171563</v>
      </c>
    </row>
    <row r="45" spans="1:14" ht="13.5">
      <c r="A45" s="40"/>
      <c r="B45" s="41"/>
      <c r="C45" s="6" t="s">
        <v>139</v>
      </c>
      <c r="D45" s="5" t="s">
        <v>30</v>
      </c>
      <c r="E45" s="8">
        <v>69704</v>
      </c>
      <c r="F45" s="8">
        <v>922</v>
      </c>
      <c r="G45" s="8">
        <v>11886</v>
      </c>
      <c r="H45" s="8">
        <v>26805</v>
      </c>
      <c r="I45" s="8">
        <v>1323</v>
      </c>
      <c r="J45" s="8">
        <v>16711</v>
      </c>
      <c r="K45" s="8">
        <v>1485</v>
      </c>
      <c r="L45" s="8">
        <v>1405</v>
      </c>
      <c r="M45" s="8">
        <v>844</v>
      </c>
      <c r="N45" s="8">
        <v>8323</v>
      </c>
    </row>
    <row r="46" spans="1:14" ht="31.5">
      <c r="A46" s="36" t="s">
        <v>47</v>
      </c>
      <c r="B46" s="37"/>
      <c r="C46" s="6" t="s">
        <v>138</v>
      </c>
      <c r="D46" s="5" t="s">
        <v>30</v>
      </c>
      <c r="E46" s="7">
        <v>2002504</v>
      </c>
      <c r="F46" s="7">
        <v>59758</v>
      </c>
      <c r="G46" s="7">
        <v>259823</v>
      </c>
      <c r="H46" s="7">
        <v>443772</v>
      </c>
      <c r="I46" s="7">
        <v>193390</v>
      </c>
      <c r="J46" s="7">
        <v>735122</v>
      </c>
      <c r="K46" s="7">
        <v>26419</v>
      </c>
      <c r="L46" s="7">
        <v>136986</v>
      </c>
      <c r="M46" s="7">
        <v>147234</v>
      </c>
      <c r="N46" s="7">
        <v>0</v>
      </c>
    </row>
    <row r="47" spans="1:14" ht="13.5">
      <c r="A47" s="40"/>
      <c r="B47" s="41"/>
      <c r="C47" s="6" t="s">
        <v>139</v>
      </c>
      <c r="D47" s="5" t="s">
        <v>30</v>
      </c>
      <c r="E47" s="8">
        <v>26735</v>
      </c>
      <c r="F47" s="8">
        <v>355</v>
      </c>
      <c r="G47" s="8">
        <v>4292</v>
      </c>
      <c r="H47" s="8">
        <v>11764</v>
      </c>
      <c r="I47" s="8">
        <v>1892</v>
      </c>
      <c r="J47" s="8">
        <v>6505</v>
      </c>
      <c r="K47" s="8">
        <v>284</v>
      </c>
      <c r="L47" s="8">
        <v>853</v>
      </c>
      <c r="M47" s="8">
        <v>790</v>
      </c>
      <c r="N47" s="8">
        <v>0</v>
      </c>
    </row>
    <row r="48" spans="1:14" ht="31.5">
      <c r="A48" s="36" t="s">
        <v>48</v>
      </c>
      <c r="B48" s="37"/>
      <c r="C48" s="6" t="s">
        <v>138</v>
      </c>
      <c r="D48" s="5" t="s">
        <v>30</v>
      </c>
      <c r="E48" s="7">
        <v>3228</v>
      </c>
      <c r="F48" s="7">
        <v>391</v>
      </c>
      <c r="G48" s="7">
        <v>274</v>
      </c>
      <c r="H48" s="7">
        <v>1502</v>
      </c>
      <c r="I48" s="7">
        <v>445</v>
      </c>
      <c r="J48" s="7">
        <v>416</v>
      </c>
      <c r="K48" s="7">
        <v>11</v>
      </c>
      <c r="L48" s="7">
        <v>110</v>
      </c>
      <c r="M48" s="7">
        <v>0</v>
      </c>
      <c r="N48" s="7">
        <v>79</v>
      </c>
    </row>
    <row r="49" spans="1:14" ht="13.5">
      <c r="A49" s="40"/>
      <c r="B49" s="41"/>
      <c r="C49" s="6" t="s">
        <v>139</v>
      </c>
      <c r="D49" s="5" t="s">
        <v>30</v>
      </c>
      <c r="E49" s="8">
        <v>1444</v>
      </c>
      <c r="F49" s="8">
        <v>49</v>
      </c>
      <c r="G49" s="8">
        <v>94</v>
      </c>
      <c r="H49" s="8">
        <v>855</v>
      </c>
      <c r="I49" s="8">
        <v>233</v>
      </c>
      <c r="J49" s="8">
        <v>104</v>
      </c>
      <c r="K49" s="8">
        <v>11</v>
      </c>
      <c r="L49" s="8">
        <v>25</v>
      </c>
      <c r="M49" s="8">
        <v>0</v>
      </c>
      <c r="N49" s="8">
        <v>73</v>
      </c>
    </row>
    <row r="50" spans="1:14" ht="31.5">
      <c r="A50" s="36" t="s">
        <v>49</v>
      </c>
      <c r="B50" s="37"/>
      <c r="C50" s="6" t="s">
        <v>138</v>
      </c>
      <c r="D50" s="5" t="s">
        <v>30</v>
      </c>
      <c r="E50" s="7">
        <v>1672531</v>
      </c>
      <c r="F50" s="7">
        <v>85007</v>
      </c>
      <c r="G50" s="7">
        <v>67365</v>
      </c>
      <c r="H50" s="7">
        <v>578722</v>
      </c>
      <c r="I50" s="7">
        <v>109971</v>
      </c>
      <c r="J50" s="7">
        <v>640200</v>
      </c>
      <c r="K50" s="7">
        <v>47654</v>
      </c>
      <c r="L50" s="7">
        <v>120495</v>
      </c>
      <c r="M50" s="7">
        <v>23117</v>
      </c>
      <c r="N50" s="7">
        <v>0</v>
      </c>
    </row>
    <row r="51" spans="1:14" ht="13.5">
      <c r="A51" s="40"/>
      <c r="B51" s="41"/>
      <c r="C51" s="6" t="s">
        <v>139</v>
      </c>
      <c r="D51" s="5" t="s">
        <v>30</v>
      </c>
      <c r="E51" s="8">
        <v>8020</v>
      </c>
      <c r="F51" s="8" t="s">
        <v>32</v>
      </c>
      <c r="G51" s="8" t="s">
        <v>32</v>
      </c>
      <c r="H51" s="8" t="s">
        <v>32</v>
      </c>
      <c r="I51" s="8" t="s">
        <v>32</v>
      </c>
      <c r="J51" s="8" t="s">
        <v>32</v>
      </c>
      <c r="K51" s="8" t="s">
        <v>32</v>
      </c>
      <c r="L51" s="8" t="s">
        <v>32</v>
      </c>
      <c r="M51" s="8" t="s">
        <v>32</v>
      </c>
      <c r="N51" s="8">
        <v>8020</v>
      </c>
    </row>
    <row r="52" spans="1:14" ht="31.5">
      <c r="A52" s="36" t="s">
        <v>50</v>
      </c>
      <c r="B52" s="37"/>
      <c r="C52" s="6" t="s">
        <v>138</v>
      </c>
      <c r="D52" s="5" t="s">
        <v>30</v>
      </c>
      <c r="E52" s="7">
        <v>327086</v>
      </c>
      <c r="F52" s="7">
        <v>21873</v>
      </c>
      <c r="G52" s="7">
        <v>24690</v>
      </c>
      <c r="H52" s="7">
        <v>134628</v>
      </c>
      <c r="I52" s="7">
        <v>36450</v>
      </c>
      <c r="J52" s="7">
        <v>46993</v>
      </c>
      <c r="K52" s="7">
        <v>3751</v>
      </c>
      <c r="L52" s="7">
        <v>33895</v>
      </c>
      <c r="M52" s="7">
        <v>22768</v>
      </c>
      <c r="N52" s="7">
        <v>2038</v>
      </c>
    </row>
    <row r="53" spans="1:14" ht="13.5">
      <c r="A53" s="40"/>
      <c r="B53" s="41"/>
      <c r="C53" s="6" t="s">
        <v>139</v>
      </c>
      <c r="D53" s="5" t="s">
        <v>30</v>
      </c>
      <c r="E53" s="8">
        <v>31185</v>
      </c>
      <c r="F53" s="8">
        <v>471</v>
      </c>
      <c r="G53" s="8">
        <v>3671</v>
      </c>
      <c r="H53" s="8">
        <v>13247</v>
      </c>
      <c r="I53" s="8">
        <v>3106</v>
      </c>
      <c r="J53" s="8">
        <v>4887</v>
      </c>
      <c r="K53" s="8">
        <v>434</v>
      </c>
      <c r="L53" s="8">
        <v>2581</v>
      </c>
      <c r="M53" s="8">
        <v>2285</v>
      </c>
      <c r="N53" s="8">
        <v>503</v>
      </c>
    </row>
    <row r="54" spans="1:14" ht="31.5">
      <c r="A54" s="36" t="s">
        <v>51</v>
      </c>
      <c r="B54" s="37"/>
      <c r="C54" s="6" t="s">
        <v>138</v>
      </c>
      <c r="D54" s="5" t="s">
        <v>30</v>
      </c>
      <c r="E54" s="7">
        <v>107567</v>
      </c>
      <c r="F54" s="7">
        <v>3963</v>
      </c>
      <c r="G54" s="7">
        <v>13541</v>
      </c>
      <c r="H54" s="7">
        <v>36840</v>
      </c>
      <c r="I54" s="7">
        <v>22021</v>
      </c>
      <c r="J54" s="7">
        <v>14945</v>
      </c>
      <c r="K54" s="7">
        <v>1102</v>
      </c>
      <c r="L54" s="7">
        <v>8361</v>
      </c>
      <c r="M54" s="7">
        <v>4806</v>
      </c>
      <c r="N54" s="7">
        <v>1988</v>
      </c>
    </row>
    <row r="55" spans="1:14" ht="13.5">
      <c r="A55" s="40"/>
      <c r="B55" s="41"/>
      <c r="C55" s="6" t="s">
        <v>139</v>
      </c>
      <c r="D55" s="5" t="s">
        <v>30</v>
      </c>
      <c r="E55" s="8">
        <v>22719</v>
      </c>
      <c r="F55" s="8">
        <v>306</v>
      </c>
      <c r="G55" s="8">
        <v>1552</v>
      </c>
      <c r="H55" s="8">
        <v>8671</v>
      </c>
      <c r="I55" s="8">
        <v>4628</v>
      </c>
      <c r="J55" s="8">
        <v>2910</v>
      </c>
      <c r="K55" s="8">
        <v>259</v>
      </c>
      <c r="L55" s="8">
        <v>956</v>
      </c>
      <c r="M55" s="8">
        <v>1723</v>
      </c>
      <c r="N55" s="8">
        <v>1713</v>
      </c>
    </row>
    <row r="56" spans="1:14" ht="31.5">
      <c r="A56" s="36" t="s">
        <v>52</v>
      </c>
      <c r="B56" s="37"/>
      <c r="C56" s="6" t="s">
        <v>138</v>
      </c>
      <c r="D56" s="5" t="s">
        <v>30</v>
      </c>
      <c r="E56" s="7">
        <v>105206</v>
      </c>
      <c r="F56" s="7">
        <v>8743</v>
      </c>
      <c r="G56" s="7">
        <v>10864</v>
      </c>
      <c r="H56" s="7">
        <v>32691</v>
      </c>
      <c r="I56" s="7">
        <v>12397</v>
      </c>
      <c r="J56" s="7">
        <v>18938</v>
      </c>
      <c r="K56" s="7">
        <v>718</v>
      </c>
      <c r="L56" s="7">
        <v>8126</v>
      </c>
      <c r="M56" s="7">
        <v>8424</v>
      </c>
      <c r="N56" s="7">
        <v>4305</v>
      </c>
    </row>
    <row r="57" spans="1:14" ht="13.5">
      <c r="A57" s="40"/>
      <c r="B57" s="41"/>
      <c r="C57" s="6" t="s">
        <v>139</v>
      </c>
      <c r="D57" s="5" t="s">
        <v>30</v>
      </c>
      <c r="E57" s="8">
        <v>4532</v>
      </c>
      <c r="F57" s="8">
        <v>125</v>
      </c>
      <c r="G57" s="8">
        <v>570</v>
      </c>
      <c r="H57" s="8">
        <v>1015</v>
      </c>
      <c r="I57" s="8">
        <v>873</v>
      </c>
      <c r="J57" s="8">
        <v>766</v>
      </c>
      <c r="K57" s="8">
        <v>66</v>
      </c>
      <c r="L57" s="8">
        <v>298</v>
      </c>
      <c r="M57" s="8">
        <v>279</v>
      </c>
      <c r="N57" s="8">
        <v>540</v>
      </c>
    </row>
    <row r="58" spans="1:14" ht="31.5">
      <c r="A58" s="36" t="s">
        <v>53</v>
      </c>
      <c r="B58" s="37"/>
      <c r="C58" s="6" t="s">
        <v>138</v>
      </c>
      <c r="D58" s="5" t="s">
        <v>30</v>
      </c>
      <c r="E58" s="7">
        <v>764577</v>
      </c>
      <c r="F58" s="7">
        <v>42338</v>
      </c>
      <c r="G58" s="7">
        <v>49614</v>
      </c>
      <c r="H58" s="7">
        <v>238136</v>
      </c>
      <c r="I58" s="7">
        <v>93771</v>
      </c>
      <c r="J58" s="7">
        <v>199113</v>
      </c>
      <c r="K58" s="7">
        <v>14771</v>
      </c>
      <c r="L58" s="7">
        <v>45777</v>
      </c>
      <c r="M58" s="7">
        <v>81057</v>
      </c>
      <c r="N58" s="7">
        <v>0</v>
      </c>
    </row>
    <row r="59" spans="1:14" ht="13.5">
      <c r="A59" s="40"/>
      <c r="B59" s="41"/>
      <c r="C59" s="6" t="s">
        <v>139</v>
      </c>
      <c r="D59" s="5" t="s">
        <v>30</v>
      </c>
      <c r="E59" s="8">
        <v>13416</v>
      </c>
      <c r="F59" s="8">
        <v>187</v>
      </c>
      <c r="G59" s="8">
        <v>1126</v>
      </c>
      <c r="H59" s="8">
        <v>5219</v>
      </c>
      <c r="I59" s="8">
        <v>1356</v>
      </c>
      <c r="J59" s="8">
        <v>1461</v>
      </c>
      <c r="K59" s="8">
        <v>128</v>
      </c>
      <c r="L59" s="8">
        <v>3043</v>
      </c>
      <c r="M59" s="8">
        <v>896</v>
      </c>
      <c r="N59" s="8">
        <v>0</v>
      </c>
    </row>
    <row r="60" spans="1:14" ht="31.5">
      <c r="A60" s="36" t="s">
        <v>54</v>
      </c>
      <c r="B60" s="37"/>
      <c r="C60" s="6" t="s">
        <v>138</v>
      </c>
      <c r="D60" s="5" t="s">
        <v>30</v>
      </c>
      <c r="E60" s="7">
        <v>173745</v>
      </c>
      <c r="F60" s="7">
        <v>3777</v>
      </c>
      <c r="G60" s="7">
        <v>15455</v>
      </c>
      <c r="H60" s="7">
        <v>48545</v>
      </c>
      <c r="I60" s="7">
        <v>14988</v>
      </c>
      <c r="J60" s="7">
        <v>60686</v>
      </c>
      <c r="K60" s="7">
        <v>3033</v>
      </c>
      <c r="L60" s="7">
        <v>13368</v>
      </c>
      <c r="M60" s="7">
        <v>13803</v>
      </c>
      <c r="N60" s="7">
        <v>90</v>
      </c>
    </row>
    <row r="61" spans="1:14" ht="13.5">
      <c r="A61" s="40"/>
      <c r="B61" s="41"/>
      <c r="C61" s="6" t="s">
        <v>139</v>
      </c>
      <c r="D61" s="5" t="s">
        <v>30</v>
      </c>
      <c r="E61" s="8">
        <v>7099</v>
      </c>
      <c r="F61" s="8">
        <v>270</v>
      </c>
      <c r="G61" s="8">
        <v>810</v>
      </c>
      <c r="H61" s="8">
        <v>2348</v>
      </c>
      <c r="I61" s="8">
        <v>915</v>
      </c>
      <c r="J61" s="8">
        <v>1789</v>
      </c>
      <c r="K61" s="8">
        <v>78</v>
      </c>
      <c r="L61" s="8">
        <v>434</v>
      </c>
      <c r="M61" s="8">
        <v>455</v>
      </c>
      <c r="N61" s="8">
        <v>0</v>
      </c>
    </row>
    <row r="62" spans="1:14" ht="31.5">
      <c r="A62" s="36" t="s">
        <v>55</v>
      </c>
      <c r="B62" s="37"/>
      <c r="C62" s="6" t="s">
        <v>138</v>
      </c>
      <c r="D62" s="5" t="s">
        <v>30</v>
      </c>
      <c r="E62" s="7">
        <v>84524</v>
      </c>
      <c r="F62" s="7">
        <v>6273</v>
      </c>
      <c r="G62" s="7">
        <v>5622</v>
      </c>
      <c r="H62" s="7">
        <v>22043</v>
      </c>
      <c r="I62" s="7">
        <v>10692</v>
      </c>
      <c r="J62" s="7">
        <v>21146</v>
      </c>
      <c r="K62" s="7">
        <v>2066</v>
      </c>
      <c r="L62" s="7">
        <v>8525</v>
      </c>
      <c r="M62" s="7">
        <v>8157</v>
      </c>
      <c r="N62" s="7">
        <v>0</v>
      </c>
    </row>
    <row r="63" spans="1:14" ht="13.5">
      <c r="A63" s="40"/>
      <c r="B63" s="41"/>
      <c r="C63" s="6" t="s">
        <v>139</v>
      </c>
      <c r="D63" s="5" t="s">
        <v>30</v>
      </c>
      <c r="E63" s="8">
        <v>4501</v>
      </c>
      <c r="F63" s="8">
        <v>684</v>
      </c>
      <c r="G63" s="8">
        <v>278</v>
      </c>
      <c r="H63" s="8">
        <v>1046</v>
      </c>
      <c r="I63" s="8">
        <v>135</v>
      </c>
      <c r="J63" s="8">
        <v>477</v>
      </c>
      <c r="K63" s="8">
        <v>76</v>
      </c>
      <c r="L63" s="8">
        <v>1700</v>
      </c>
      <c r="M63" s="8">
        <v>105</v>
      </c>
      <c r="N63" s="8">
        <v>0</v>
      </c>
    </row>
    <row r="64" spans="1:14" ht="31.5">
      <c r="A64" s="36" t="s">
        <v>143</v>
      </c>
      <c r="B64" s="37"/>
      <c r="C64" s="6" t="s">
        <v>138</v>
      </c>
      <c r="D64" s="5" t="s">
        <v>30</v>
      </c>
      <c r="E64" s="7">
        <v>41483</v>
      </c>
      <c r="F64" s="7">
        <v>1064</v>
      </c>
      <c r="G64" s="7">
        <v>2983</v>
      </c>
      <c r="H64" s="7">
        <v>11042</v>
      </c>
      <c r="I64" s="7">
        <v>5459</v>
      </c>
      <c r="J64" s="7">
        <v>13061</v>
      </c>
      <c r="K64" s="7">
        <v>1518</v>
      </c>
      <c r="L64" s="7">
        <v>2092</v>
      </c>
      <c r="M64" s="7">
        <v>4265</v>
      </c>
      <c r="N64" s="7">
        <v>0</v>
      </c>
    </row>
    <row r="65" spans="1:14" ht="13.5">
      <c r="A65" s="40"/>
      <c r="B65" s="41"/>
      <c r="C65" s="6" t="s">
        <v>139</v>
      </c>
      <c r="D65" s="5" t="s">
        <v>30</v>
      </c>
      <c r="E65" s="8">
        <v>1064</v>
      </c>
      <c r="F65" s="8">
        <v>19</v>
      </c>
      <c r="G65" s="8">
        <v>86</v>
      </c>
      <c r="H65" s="8">
        <v>407</v>
      </c>
      <c r="I65" s="8">
        <v>181</v>
      </c>
      <c r="J65" s="8">
        <v>246</v>
      </c>
      <c r="K65" s="8">
        <v>19</v>
      </c>
      <c r="L65" s="8">
        <v>44</v>
      </c>
      <c r="M65" s="8">
        <v>63</v>
      </c>
      <c r="N65" s="8">
        <v>0</v>
      </c>
    </row>
    <row r="66" spans="1:14" ht="31.5">
      <c r="A66" s="36" t="s">
        <v>56</v>
      </c>
      <c r="B66" s="37"/>
      <c r="C66" s="6" t="s">
        <v>138</v>
      </c>
      <c r="D66" s="5" t="s">
        <v>30</v>
      </c>
      <c r="E66" s="7">
        <v>914834</v>
      </c>
      <c r="F66" s="7">
        <v>45132</v>
      </c>
      <c r="G66" s="7">
        <v>88457</v>
      </c>
      <c r="H66" s="7">
        <v>261286</v>
      </c>
      <c r="I66" s="7">
        <v>122243</v>
      </c>
      <c r="J66" s="7">
        <v>246515</v>
      </c>
      <c r="K66" s="7">
        <v>16754</v>
      </c>
      <c r="L66" s="7">
        <v>72829</v>
      </c>
      <c r="M66" s="7">
        <v>61608</v>
      </c>
      <c r="N66" s="7">
        <v>10</v>
      </c>
    </row>
    <row r="67" spans="1:14" ht="13.5">
      <c r="A67" s="40"/>
      <c r="B67" s="41"/>
      <c r="C67" s="6" t="s">
        <v>139</v>
      </c>
      <c r="D67" s="5" t="s">
        <v>30</v>
      </c>
      <c r="E67" s="8">
        <v>26663</v>
      </c>
      <c r="F67" s="8">
        <v>434</v>
      </c>
      <c r="G67" s="8">
        <v>1893</v>
      </c>
      <c r="H67" s="8">
        <v>6975</v>
      </c>
      <c r="I67" s="8">
        <v>3052</v>
      </c>
      <c r="J67" s="8">
        <v>6094</v>
      </c>
      <c r="K67" s="8">
        <v>374</v>
      </c>
      <c r="L67" s="8">
        <v>6518</v>
      </c>
      <c r="M67" s="8">
        <v>1323</v>
      </c>
      <c r="N67" s="8">
        <v>0</v>
      </c>
    </row>
    <row r="68" spans="1:14" ht="31.5">
      <c r="A68" s="36" t="s">
        <v>57</v>
      </c>
      <c r="B68" s="37"/>
      <c r="C68" s="6" t="s">
        <v>138</v>
      </c>
      <c r="D68" s="5" t="s">
        <v>30</v>
      </c>
      <c r="E68" s="7">
        <v>175992</v>
      </c>
      <c r="F68" s="7">
        <v>11461</v>
      </c>
      <c r="G68" s="7">
        <v>22095</v>
      </c>
      <c r="H68" s="7">
        <v>43500</v>
      </c>
      <c r="I68" s="7">
        <v>24226</v>
      </c>
      <c r="J68" s="7">
        <v>51652</v>
      </c>
      <c r="K68" s="7">
        <v>1695</v>
      </c>
      <c r="L68" s="7">
        <v>16830</v>
      </c>
      <c r="M68" s="7">
        <v>4351</v>
      </c>
      <c r="N68" s="7">
        <v>182</v>
      </c>
    </row>
    <row r="69" spans="1:14" ht="13.5">
      <c r="A69" s="40"/>
      <c r="B69" s="41"/>
      <c r="C69" s="6" t="s">
        <v>139</v>
      </c>
      <c r="D69" s="5" t="s">
        <v>30</v>
      </c>
      <c r="E69" s="8">
        <v>13669</v>
      </c>
      <c r="F69" s="8">
        <v>163</v>
      </c>
      <c r="G69" s="8">
        <v>1012</v>
      </c>
      <c r="H69" s="8">
        <v>2870</v>
      </c>
      <c r="I69" s="8">
        <v>3158</v>
      </c>
      <c r="J69" s="8">
        <v>5014</v>
      </c>
      <c r="K69" s="8">
        <v>107</v>
      </c>
      <c r="L69" s="8">
        <v>1120</v>
      </c>
      <c r="M69" s="8">
        <v>216</v>
      </c>
      <c r="N69" s="8">
        <v>9</v>
      </c>
    </row>
    <row r="70" spans="1:14" ht="31.5">
      <c r="A70" s="36" t="s">
        <v>58</v>
      </c>
      <c r="B70" s="37"/>
      <c r="C70" s="6" t="s">
        <v>138</v>
      </c>
      <c r="D70" s="5" t="s">
        <v>30</v>
      </c>
      <c r="E70" s="7">
        <v>141320</v>
      </c>
      <c r="F70" s="7">
        <v>7700</v>
      </c>
      <c r="G70" s="7">
        <v>12005</v>
      </c>
      <c r="H70" s="7">
        <v>50377</v>
      </c>
      <c r="I70" s="7">
        <v>18541</v>
      </c>
      <c r="J70" s="7">
        <v>33297</v>
      </c>
      <c r="K70" s="7">
        <v>1791</v>
      </c>
      <c r="L70" s="7">
        <v>10102</v>
      </c>
      <c r="M70" s="7">
        <v>6496</v>
      </c>
      <c r="N70" s="7">
        <v>1011</v>
      </c>
    </row>
    <row r="71" spans="1:14" ht="13.5">
      <c r="A71" s="40"/>
      <c r="B71" s="41"/>
      <c r="C71" s="6" t="s">
        <v>139</v>
      </c>
      <c r="D71" s="5" t="s">
        <v>30</v>
      </c>
      <c r="E71" s="8">
        <v>23960</v>
      </c>
      <c r="F71" s="8">
        <v>630</v>
      </c>
      <c r="G71" s="8">
        <v>2787</v>
      </c>
      <c r="H71" s="8">
        <v>7365</v>
      </c>
      <c r="I71" s="8">
        <v>5188</v>
      </c>
      <c r="J71" s="8">
        <v>5936</v>
      </c>
      <c r="K71" s="8">
        <v>83</v>
      </c>
      <c r="L71" s="8">
        <v>1209</v>
      </c>
      <c r="M71" s="8">
        <v>489</v>
      </c>
      <c r="N71" s="8">
        <v>273</v>
      </c>
    </row>
    <row r="72" spans="1:14" ht="31.5">
      <c r="A72" s="36" t="s">
        <v>59</v>
      </c>
      <c r="B72" s="37"/>
      <c r="C72" s="6" t="s">
        <v>138</v>
      </c>
      <c r="D72" s="5" t="s">
        <v>30</v>
      </c>
      <c r="E72" s="7">
        <v>2706937</v>
      </c>
      <c r="F72" s="7">
        <v>131368</v>
      </c>
      <c r="G72" s="7">
        <v>224226</v>
      </c>
      <c r="H72" s="7">
        <v>1472057</v>
      </c>
      <c r="I72" s="7">
        <v>176931</v>
      </c>
      <c r="J72" s="7">
        <v>420393</v>
      </c>
      <c r="K72" s="7">
        <v>66950</v>
      </c>
      <c r="L72" s="7">
        <v>96078</v>
      </c>
      <c r="M72" s="7">
        <v>118934</v>
      </c>
      <c r="N72" s="7">
        <v>0</v>
      </c>
    </row>
    <row r="73" spans="1:14" ht="13.5">
      <c r="A73" s="40"/>
      <c r="B73" s="41"/>
      <c r="C73" s="6" t="s">
        <v>139</v>
      </c>
      <c r="D73" s="5" t="s">
        <v>30</v>
      </c>
      <c r="E73" s="8">
        <v>35552</v>
      </c>
      <c r="F73" s="8">
        <v>1789</v>
      </c>
      <c r="G73" s="8">
        <v>4230</v>
      </c>
      <c r="H73" s="8">
        <v>12348</v>
      </c>
      <c r="I73" s="8">
        <v>3646</v>
      </c>
      <c r="J73" s="8">
        <v>7116</v>
      </c>
      <c r="K73" s="8">
        <v>729</v>
      </c>
      <c r="L73" s="8">
        <v>3762</v>
      </c>
      <c r="M73" s="8">
        <v>1932</v>
      </c>
      <c r="N73" s="8">
        <v>0</v>
      </c>
    </row>
    <row r="74" spans="1:14" ht="31.5">
      <c r="A74" s="36" t="s">
        <v>60</v>
      </c>
      <c r="B74" s="37"/>
      <c r="C74" s="6" t="s">
        <v>138</v>
      </c>
      <c r="D74" s="5" t="s">
        <v>30</v>
      </c>
      <c r="E74" s="7">
        <v>1048045</v>
      </c>
      <c r="F74" s="7">
        <v>47536</v>
      </c>
      <c r="G74" s="7">
        <v>148360</v>
      </c>
      <c r="H74" s="7">
        <v>295740</v>
      </c>
      <c r="I74" s="7">
        <v>235073</v>
      </c>
      <c r="J74" s="7">
        <v>173629</v>
      </c>
      <c r="K74" s="7">
        <v>9332</v>
      </c>
      <c r="L74" s="7">
        <v>96900</v>
      </c>
      <c r="M74" s="7">
        <v>14282</v>
      </c>
      <c r="N74" s="7">
        <v>27193</v>
      </c>
    </row>
    <row r="75" spans="1:14" ht="13.5">
      <c r="A75" s="40"/>
      <c r="B75" s="41"/>
      <c r="C75" s="6" t="s">
        <v>139</v>
      </c>
      <c r="D75" s="5" t="s">
        <v>30</v>
      </c>
      <c r="E75" s="8">
        <v>206790</v>
      </c>
      <c r="F75" s="8">
        <v>3115</v>
      </c>
      <c r="G75" s="8">
        <v>18117</v>
      </c>
      <c r="H75" s="8">
        <v>89171</v>
      </c>
      <c r="I75" s="8">
        <v>34123</v>
      </c>
      <c r="J75" s="8">
        <v>45905</v>
      </c>
      <c r="K75" s="8">
        <v>1269</v>
      </c>
      <c r="L75" s="8">
        <v>11106</v>
      </c>
      <c r="M75" s="8">
        <v>3147</v>
      </c>
      <c r="N75" s="8">
        <v>837</v>
      </c>
    </row>
    <row r="76" spans="1:14" ht="31.5">
      <c r="A76" s="36" t="s">
        <v>61</v>
      </c>
      <c r="B76" s="37"/>
      <c r="C76" s="6" t="s">
        <v>138</v>
      </c>
      <c r="D76" s="5" t="s">
        <v>30</v>
      </c>
      <c r="E76" s="7">
        <v>8672071</v>
      </c>
      <c r="F76" s="7">
        <v>341715</v>
      </c>
      <c r="G76" s="7">
        <v>1527912</v>
      </c>
      <c r="H76" s="7">
        <v>2495698</v>
      </c>
      <c r="I76" s="7">
        <v>1161219</v>
      </c>
      <c r="J76" s="7">
        <v>1184624</v>
      </c>
      <c r="K76" s="7">
        <v>68608</v>
      </c>
      <c r="L76" s="7">
        <v>771565</v>
      </c>
      <c r="M76" s="7">
        <v>753668</v>
      </c>
      <c r="N76" s="7">
        <v>367061</v>
      </c>
    </row>
    <row r="77" spans="1:14" ht="13.5">
      <c r="A77" s="40"/>
      <c r="B77" s="41"/>
      <c r="C77" s="6" t="s">
        <v>139</v>
      </c>
      <c r="D77" s="5" t="s">
        <v>30</v>
      </c>
      <c r="E77" s="8">
        <v>419987</v>
      </c>
      <c r="F77" s="8">
        <v>5063</v>
      </c>
      <c r="G77" s="8">
        <v>41156</v>
      </c>
      <c r="H77" s="8">
        <v>130253</v>
      </c>
      <c r="I77" s="8">
        <v>88463</v>
      </c>
      <c r="J77" s="8">
        <v>97422</v>
      </c>
      <c r="K77" s="8">
        <v>4834</v>
      </c>
      <c r="L77" s="8">
        <v>22699</v>
      </c>
      <c r="M77" s="8">
        <v>13510</v>
      </c>
      <c r="N77" s="8">
        <v>16587</v>
      </c>
    </row>
    <row r="78" spans="1:14" ht="31.5">
      <c r="A78" s="54" t="s">
        <v>144</v>
      </c>
      <c r="B78" s="54" t="s">
        <v>145</v>
      </c>
      <c r="C78" s="6" t="s">
        <v>138</v>
      </c>
      <c r="D78" s="5" t="s">
        <v>30</v>
      </c>
      <c r="E78" s="7" t="s">
        <v>32</v>
      </c>
      <c r="F78" s="7" t="s">
        <v>32</v>
      </c>
      <c r="G78" s="7" t="s">
        <v>32</v>
      </c>
      <c r="H78" s="7" t="s">
        <v>32</v>
      </c>
      <c r="I78" s="7" t="s">
        <v>32</v>
      </c>
      <c r="J78" s="7" t="s">
        <v>32</v>
      </c>
      <c r="K78" s="7" t="s">
        <v>32</v>
      </c>
      <c r="L78" s="7" t="s">
        <v>32</v>
      </c>
      <c r="M78" s="7" t="s">
        <v>32</v>
      </c>
      <c r="N78" s="7" t="s">
        <v>32</v>
      </c>
    </row>
    <row r="79" spans="1:14" ht="13.5">
      <c r="A79" s="55"/>
      <c r="B79" s="56"/>
      <c r="C79" s="6" t="s">
        <v>139</v>
      </c>
      <c r="D79" s="5" t="s">
        <v>30</v>
      </c>
      <c r="E79" s="8" t="s">
        <v>32</v>
      </c>
      <c r="F79" s="8" t="s">
        <v>32</v>
      </c>
      <c r="G79" s="8" t="s">
        <v>32</v>
      </c>
      <c r="H79" s="8" t="s">
        <v>32</v>
      </c>
      <c r="I79" s="8" t="s">
        <v>32</v>
      </c>
      <c r="J79" s="8" t="s">
        <v>32</v>
      </c>
      <c r="K79" s="8" t="s">
        <v>32</v>
      </c>
      <c r="L79" s="8" t="s">
        <v>32</v>
      </c>
      <c r="M79" s="8" t="s">
        <v>32</v>
      </c>
      <c r="N79" s="8" t="s">
        <v>32</v>
      </c>
    </row>
    <row r="80" spans="1:14" ht="31.5">
      <c r="A80" s="55"/>
      <c r="B80" s="54" t="s">
        <v>146</v>
      </c>
      <c r="C80" s="6" t="s">
        <v>138</v>
      </c>
      <c r="D80" s="5" t="s">
        <v>30</v>
      </c>
      <c r="E80" s="7">
        <v>3130269</v>
      </c>
      <c r="F80" s="7">
        <v>378881</v>
      </c>
      <c r="G80" s="7">
        <v>72832</v>
      </c>
      <c r="H80" s="7">
        <v>1275457</v>
      </c>
      <c r="I80" s="7">
        <v>306237</v>
      </c>
      <c r="J80" s="7">
        <v>701407</v>
      </c>
      <c r="K80" s="7">
        <v>97149</v>
      </c>
      <c r="L80" s="7">
        <v>231560</v>
      </c>
      <c r="M80" s="7">
        <v>65687</v>
      </c>
      <c r="N80" s="7">
        <v>1059</v>
      </c>
    </row>
    <row r="81" spans="1:14" ht="13.5">
      <c r="A81" s="55"/>
      <c r="B81" s="56"/>
      <c r="C81" s="6" t="s">
        <v>139</v>
      </c>
      <c r="D81" s="5" t="s">
        <v>30</v>
      </c>
      <c r="E81" s="8" t="s">
        <v>32</v>
      </c>
      <c r="F81" s="8" t="s">
        <v>32</v>
      </c>
      <c r="G81" s="8" t="s">
        <v>32</v>
      </c>
      <c r="H81" s="8" t="s">
        <v>32</v>
      </c>
      <c r="I81" s="8" t="s">
        <v>32</v>
      </c>
      <c r="J81" s="8" t="s">
        <v>32</v>
      </c>
      <c r="K81" s="8" t="s">
        <v>32</v>
      </c>
      <c r="L81" s="8" t="s">
        <v>32</v>
      </c>
      <c r="M81" s="8" t="s">
        <v>32</v>
      </c>
      <c r="N81" s="8" t="s">
        <v>32</v>
      </c>
    </row>
    <row r="82" spans="1:14" ht="31.5">
      <c r="A82" s="55"/>
      <c r="B82" s="54" t="s">
        <v>147</v>
      </c>
      <c r="C82" s="6" t="s">
        <v>138</v>
      </c>
      <c r="D82" s="5" t="s">
        <v>30</v>
      </c>
      <c r="E82" s="7">
        <v>16801199</v>
      </c>
      <c r="F82" s="7" t="s">
        <v>32</v>
      </c>
      <c r="G82" s="7" t="s">
        <v>32</v>
      </c>
      <c r="H82" s="7" t="s">
        <v>32</v>
      </c>
      <c r="I82" s="7" t="s">
        <v>32</v>
      </c>
      <c r="J82" s="7" t="s">
        <v>32</v>
      </c>
      <c r="K82" s="7" t="s">
        <v>32</v>
      </c>
      <c r="L82" s="7" t="s">
        <v>32</v>
      </c>
      <c r="M82" s="7" t="s">
        <v>32</v>
      </c>
      <c r="N82" s="7">
        <v>16801199</v>
      </c>
    </row>
    <row r="83" spans="1:14" ht="13.5">
      <c r="A83" s="55"/>
      <c r="B83" s="56"/>
      <c r="C83" s="6" t="s">
        <v>139</v>
      </c>
      <c r="D83" s="5" t="s">
        <v>30</v>
      </c>
      <c r="E83" s="8">
        <v>53025</v>
      </c>
      <c r="F83" s="8" t="s">
        <v>32</v>
      </c>
      <c r="G83" s="8" t="s">
        <v>32</v>
      </c>
      <c r="H83" s="8" t="s">
        <v>32</v>
      </c>
      <c r="I83" s="8" t="s">
        <v>32</v>
      </c>
      <c r="J83" s="8" t="s">
        <v>32</v>
      </c>
      <c r="K83" s="8" t="s">
        <v>32</v>
      </c>
      <c r="L83" s="8" t="s">
        <v>32</v>
      </c>
      <c r="M83" s="8" t="s">
        <v>32</v>
      </c>
      <c r="N83" s="8">
        <v>53025</v>
      </c>
    </row>
    <row r="84" spans="1:14" ht="31.5">
      <c r="A84" s="55"/>
      <c r="B84" s="54" t="s">
        <v>148</v>
      </c>
      <c r="C84" s="6" t="s">
        <v>138</v>
      </c>
      <c r="D84" s="5" t="s">
        <v>30</v>
      </c>
      <c r="E84" s="7">
        <v>999862</v>
      </c>
      <c r="F84" s="7">
        <v>58626</v>
      </c>
      <c r="G84" s="7">
        <v>44206</v>
      </c>
      <c r="H84" s="7">
        <v>391589</v>
      </c>
      <c r="I84" s="7">
        <v>66824</v>
      </c>
      <c r="J84" s="7">
        <v>331503</v>
      </c>
      <c r="K84" s="7">
        <v>24650</v>
      </c>
      <c r="L84" s="7">
        <v>47905</v>
      </c>
      <c r="M84" s="7">
        <v>34559</v>
      </c>
      <c r="N84" s="7">
        <v>0</v>
      </c>
    </row>
    <row r="85" spans="1:14" ht="13.5">
      <c r="A85" s="55"/>
      <c r="B85" s="56"/>
      <c r="C85" s="6" t="s">
        <v>139</v>
      </c>
      <c r="D85" s="5" t="s">
        <v>30</v>
      </c>
      <c r="E85" s="8" t="s">
        <v>32</v>
      </c>
      <c r="F85" s="8" t="s">
        <v>32</v>
      </c>
      <c r="G85" s="8" t="s">
        <v>32</v>
      </c>
      <c r="H85" s="8" t="s">
        <v>32</v>
      </c>
      <c r="I85" s="8" t="s">
        <v>32</v>
      </c>
      <c r="J85" s="8" t="s">
        <v>32</v>
      </c>
      <c r="K85" s="8" t="s">
        <v>32</v>
      </c>
      <c r="L85" s="8" t="s">
        <v>32</v>
      </c>
      <c r="M85" s="8" t="s">
        <v>32</v>
      </c>
      <c r="N85" s="8" t="s">
        <v>32</v>
      </c>
    </row>
    <row r="86" spans="1:14" ht="31.5">
      <c r="A86" s="55"/>
      <c r="B86" s="54" t="s">
        <v>149</v>
      </c>
      <c r="C86" s="6" t="s">
        <v>138</v>
      </c>
      <c r="D86" s="5" t="s">
        <v>30</v>
      </c>
      <c r="E86" s="7" t="s">
        <v>32</v>
      </c>
      <c r="F86" s="7" t="s">
        <v>32</v>
      </c>
      <c r="G86" s="7" t="s">
        <v>32</v>
      </c>
      <c r="H86" s="7" t="s">
        <v>32</v>
      </c>
      <c r="I86" s="7" t="s">
        <v>32</v>
      </c>
      <c r="J86" s="7" t="s">
        <v>32</v>
      </c>
      <c r="K86" s="7" t="s">
        <v>32</v>
      </c>
      <c r="L86" s="7" t="s">
        <v>32</v>
      </c>
      <c r="M86" s="7" t="s">
        <v>32</v>
      </c>
      <c r="N86" s="7" t="s">
        <v>32</v>
      </c>
    </row>
    <row r="87" spans="1:14" ht="13.5">
      <c r="A87" s="55"/>
      <c r="B87" s="56"/>
      <c r="C87" s="6" t="s">
        <v>139</v>
      </c>
      <c r="D87" s="5" t="s">
        <v>30</v>
      </c>
      <c r="E87" s="8" t="s">
        <v>32</v>
      </c>
      <c r="F87" s="8" t="s">
        <v>32</v>
      </c>
      <c r="G87" s="8" t="s">
        <v>32</v>
      </c>
      <c r="H87" s="8" t="s">
        <v>32</v>
      </c>
      <c r="I87" s="8" t="s">
        <v>32</v>
      </c>
      <c r="J87" s="8" t="s">
        <v>32</v>
      </c>
      <c r="K87" s="8" t="s">
        <v>32</v>
      </c>
      <c r="L87" s="8" t="s">
        <v>32</v>
      </c>
      <c r="M87" s="8" t="s">
        <v>32</v>
      </c>
      <c r="N87" s="8" t="s">
        <v>32</v>
      </c>
    </row>
    <row r="88" spans="1:14" ht="31.5">
      <c r="A88" s="55"/>
      <c r="B88" s="54" t="s">
        <v>150</v>
      </c>
      <c r="C88" s="6" t="s">
        <v>138</v>
      </c>
      <c r="D88" s="5" t="s">
        <v>30</v>
      </c>
      <c r="E88" s="7">
        <v>3067371</v>
      </c>
      <c r="F88" s="7">
        <v>606591</v>
      </c>
      <c r="G88" s="7">
        <v>51198</v>
      </c>
      <c r="H88" s="7">
        <v>1153205</v>
      </c>
      <c r="I88" s="7">
        <v>482368</v>
      </c>
      <c r="J88" s="7">
        <v>363145</v>
      </c>
      <c r="K88" s="7">
        <v>133456</v>
      </c>
      <c r="L88" s="7">
        <v>172639</v>
      </c>
      <c r="M88" s="7">
        <v>104769</v>
      </c>
      <c r="N88" s="7">
        <v>0</v>
      </c>
    </row>
    <row r="89" spans="1:14" ht="13.5">
      <c r="A89" s="55"/>
      <c r="B89" s="56"/>
      <c r="C89" s="6" t="s">
        <v>139</v>
      </c>
      <c r="D89" s="5" t="s">
        <v>30</v>
      </c>
      <c r="E89" s="8" t="s">
        <v>32</v>
      </c>
      <c r="F89" s="8" t="s">
        <v>32</v>
      </c>
      <c r="G89" s="8" t="s">
        <v>32</v>
      </c>
      <c r="H89" s="8" t="s">
        <v>32</v>
      </c>
      <c r="I89" s="8" t="s">
        <v>32</v>
      </c>
      <c r="J89" s="8" t="s">
        <v>32</v>
      </c>
      <c r="K89" s="8" t="s">
        <v>32</v>
      </c>
      <c r="L89" s="8" t="s">
        <v>32</v>
      </c>
      <c r="M89" s="8" t="s">
        <v>32</v>
      </c>
      <c r="N89" s="8" t="s">
        <v>32</v>
      </c>
    </row>
    <row r="90" spans="1:14" ht="31.5">
      <c r="A90" s="55"/>
      <c r="B90" s="57" t="s">
        <v>151</v>
      </c>
      <c r="C90" s="6" t="s">
        <v>138</v>
      </c>
      <c r="D90" s="5" t="s">
        <v>30</v>
      </c>
      <c r="E90" s="7">
        <v>38743</v>
      </c>
      <c r="F90" s="7">
        <v>706</v>
      </c>
      <c r="G90" s="7">
        <v>2208</v>
      </c>
      <c r="H90" s="7">
        <v>14015</v>
      </c>
      <c r="I90" s="7">
        <v>4420</v>
      </c>
      <c r="J90" s="7">
        <v>10828</v>
      </c>
      <c r="K90" s="7">
        <v>749</v>
      </c>
      <c r="L90" s="7">
        <v>2049</v>
      </c>
      <c r="M90" s="7">
        <v>3766</v>
      </c>
      <c r="N90" s="7">
        <v>2</v>
      </c>
    </row>
    <row r="91" spans="1:14" ht="13.5">
      <c r="A91" s="55"/>
      <c r="B91" s="59"/>
      <c r="C91" s="6" t="s">
        <v>139</v>
      </c>
      <c r="D91" s="5" t="s">
        <v>30</v>
      </c>
      <c r="E91" s="8">
        <v>2022</v>
      </c>
      <c r="F91" s="8">
        <v>26</v>
      </c>
      <c r="G91" s="8">
        <v>106</v>
      </c>
      <c r="H91" s="8">
        <v>866</v>
      </c>
      <c r="I91" s="8">
        <v>119</v>
      </c>
      <c r="J91" s="8">
        <v>150</v>
      </c>
      <c r="K91" s="8">
        <v>2</v>
      </c>
      <c r="L91" s="8">
        <v>484</v>
      </c>
      <c r="M91" s="8">
        <v>269</v>
      </c>
      <c r="N91" s="8">
        <v>0</v>
      </c>
    </row>
    <row r="92" spans="1:14" ht="31.5">
      <c r="A92" s="55"/>
      <c r="B92" s="54" t="s">
        <v>152</v>
      </c>
      <c r="C92" s="6" t="s">
        <v>138</v>
      </c>
      <c r="D92" s="5" t="s">
        <v>30</v>
      </c>
      <c r="E92" s="7">
        <v>576</v>
      </c>
      <c r="F92" s="7">
        <v>0</v>
      </c>
      <c r="G92" s="7">
        <v>0</v>
      </c>
      <c r="H92" s="7">
        <v>453</v>
      </c>
      <c r="I92" s="7">
        <v>0</v>
      </c>
      <c r="J92" s="7">
        <v>101</v>
      </c>
      <c r="K92" s="7">
        <v>0</v>
      </c>
      <c r="L92" s="7">
        <v>22</v>
      </c>
      <c r="M92" s="7">
        <v>0</v>
      </c>
      <c r="N92" s="7">
        <v>0</v>
      </c>
    </row>
    <row r="93" spans="1:14" ht="13.5">
      <c r="A93" s="55"/>
      <c r="B93" s="56"/>
      <c r="C93" s="6" t="s">
        <v>139</v>
      </c>
      <c r="D93" s="5" t="s">
        <v>30</v>
      </c>
      <c r="E93" s="8">
        <v>465</v>
      </c>
      <c r="F93" s="8">
        <v>0</v>
      </c>
      <c r="G93" s="8">
        <v>0</v>
      </c>
      <c r="H93" s="8">
        <v>355</v>
      </c>
      <c r="I93" s="8">
        <v>0</v>
      </c>
      <c r="J93" s="8">
        <v>88</v>
      </c>
      <c r="K93" s="8">
        <v>0</v>
      </c>
      <c r="L93" s="8">
        <v>22</v>
      </c>
      <c r="M93" s="8">
        <v>0</v>
      </c>
      <c r="N93" s="8">
        <v>0</v>
      </c>
    </row>
    <row r="94" spans="1:14" ht="31.5">
      <c r="A94" s="55"/>
      <c r="B94" s="54" t="s">
        <v>153</v>
      </c>
      <c r="C94" s="6" t="s">
        <v>138</v>
      </c>
      <c r="D94" s="5" t="s">
        <v>30</v>
      </c>
      <c r="E94" s="7">
        <v>3871250</v>
      </c>
      <c r="F94" s="7">
        <v>159840</v>
      </c>
      <c r="G94" s="7">
        <v>93527</v>
      </c>
      <c r="H94" s="7">
        <v>1244127</v>
      </c>
      <c r="I94" s="7">
        <v>366999</v>
      </c>
      <c r="J94" s="7">
        <v>1577131</v>
      </c>
      <c r="K94" s="7">
        <v>64091</v>
      </c>
      <c r="L94" s="7">
        <v>113437</v>
      </c>
      <c r="M94" s="7">
        <v>251839</v>
      </c>
      <c r="N94" s="7">
        <v>259</v>
      </c>
    </row>
    <row r="95" spans="1:14" ht="13.5">
      <c r="A95" s="55"/>
      <c r="B95" s="56"/>
      <c r="C95" s="6" t="s">
        <v>139</v>
      </c>
      <c r="D95" s="5" t="s">
        <v>30</v>
      </c>
      <c r="E95" s="8">
        <v>136618</v>
      </c>
      <c r="F95" s="8" t="s">
        <v>32</v>
      </c>
      <c r="G95" s="8" t="s">
        <v>32</v>
      </c>
      <c r="H95" s="8" t="s">
        <v>32</v>
      </c>
      <c r="I95" s="8" t="s">
        <v>32</v>
      </c>
      <c r="J95" s="8" t="s">
        <v>32</v>
      </c>
      <c r="K95" s="8" t="s">
        <v>32</v>
      </c>
      <c r="L95" s="8" t="s">
        <v>32</v>
      </c>
      <c r="M95" s="8" t="s">
        <v>32</v>
      </c>
      <c r="N95" s="8">
        <v>136618</v>
      </c>
    </row>
    <row r="96" spans="1:14" ht="31.5">
      <c r="A96" s="55"/>
      <c r="B96" s="54" t="s">
        <v>154</v>
      </c>
      <c r="C96" s="6" t="s">
        <v>138</v>
      </c>
      <c r="D96" s="5" t="s">
        <v>30</v>
      </c>
      <c r="E96" s="7">
        <v>706401</v>
      </c>
      <c r="F96" s="7">
        <v>37800</v>
      </c>
      <c r="G96" s="7">
        <v>151033</v>
      </c>
      <c r="H96" s="7">
        <v>218074</v>
      </c>
      <c r="I96" s="7">
        <v>85309</v>
      </c>
      <c r="J96" s="7">
        <v>84420</v>
      </c>
      <c r="K96" s="7">
        <v>4498</v>
      </c>
      <c r="L96" s="7">
        <v>55064</v>
      </c>
      <c r="M96" s="7">
        <v>6238</v>
      </c>
      <c r="N96" s="7">
        <v>63965</v>
      </c>
    </row>
    <row r="97" spans="1:14" ht="13.5">
      <c r="A97" s="55"/>
      <c r="B97" s="56"/>
      <c r="C97" s="6" t="s">
        <v>139</v>
      </c>
      <c r="D97" s="5" t="s">
        <v>30</v>
      </c>
      <c r="E97" s="8" t="s">
        <v>32</v>
      </c>
      <c r="F97" s="8" t="s">
        <v>32</v>
      </c>
      <c r="G97" s="8" t="s">
        <v>32</v>
      </c>
      <c r="H97" s="8" t="s">
        <v>32</v>
      </c>
      <c r="I97" s="8" t="s">
        <v>32</v>
      </c>
      <c r="J97" s="8" t="s">
        <v>32</v>
      </c>
      <c r="K97" s="8" t="s">
        <v>32</v>
      </c>
      <c r="L97" s="8" t="s">
        <v>32</v>
      </c>
      <c r="M97" s="8" t="s">
        <v>32</v>
      </c>
      <c r="N97" s="8" t="s">
        <v>32</v>
      </c>
    </row>
    <row r="98" spans="1:14" ht="31.5">
      <c r="A98" s="55"/>
      <c r="B98" s="54" t="s">
        <v>155</v>
      </c>
      <c r="C98" s="6" t="s">
        <v>138</v>
      </c>
      <c r="D98" s="5" t="s">
        <v>30</v>
      </c>
      <c r="E98" s="7">
        <v>422204</v>
      </c>
      <c r="F98" s="7">
        <v>42546</v>
      </c>
      <c r="G98" s="7">
        <v>19259</v>
      </c>
      <c r="H98" s="7">
        <v>204416</v>
      </c>
      <c r="I98" s="7">
        <v>63595</v>
      </c>
      <c r="J98" s="7">
        <v>65224</v>
      </c>
      <c r="K98" s="7">
        <v>9867</v>
      </c>
      <c r="L98" s="7">
        <v>16396</v>
      </c>
      <c r="M98" s="7">
        <v>871</v>
      </c>
      <c r="N98" s="7">
        <v>30</v>
      </c>
    </row>
    <row r="99" spans="1:14" ht="13.5">
      <c r="A99" s="56"/>
      <c r="B99" s="56"/>
      <c r="C99" s="6" t="s">
        <v>139</v>
      </c>
      <c r="D99" s="5" t="s">
        <v>30</v>
      </c>
      <c r="E99" s="8" t="s">
        <v>32</v>
      </c>
      <c r="F99" s="8" t="s">
        <v>32</v>
      </c>
      <c r="G99" s="8" t="s">
        <v>32</v>
      </c>
      <c r="H99" s="8" t="s">
        <v>32</v>
      </c>
      <c r="I99" s="8" t="s">
        <v>32</v>
      </c>
      <c r="J99" s="8" t="s">
        <v>32</v>
      </c>
      <c r="K99" s="8" t="s">
        <v>32</v>
      </c>
      <c r="L99" s="8" t="s">
        <v>32</v>
      </c>
      <c r="M99" s="8" t="s">
        <v>32</v>
      </c>
      <c r="N99" s="8" t="s">
        <v>32</v>
      </c>
    </row>
    <row r="100" spans="1:14">
      <c r="A100" s="10" t="s">
        <v>168</v>
      </c>
    </row>
    <row r="101" spans="1:14">
      <c r="A101" s="11" t="s">
        <v>63</v>
      </c>
    </row>
    <row r="102" spans="1:14">
      <c r="A102" s="12" t="s">
        <v>157</v>
      </c>
      <c r="B102" s="11" t="s">
        <v>67</v>
      </c>
    </row>
    <row r="103" spans="1:14">
      <c r="A103" s="12" t="s">
        <v>71</v>
      </c>
      <c r="B103" s="11" t="s">
        <v>160</v>
      </c>
    </row>
    <row r="104" spans="1:14">
      <c r="A104" s="12" t="s">
        <v>161</v>
      </c>
      <c r="B104" s="11" t="s">
        <v>162</v>
      </c>
    </row>
    <row r="105" spans="1:14">
      <c r="A105" s="12" t="s">
        <v>158</v>
      </c>
      <c r="B105" s="11" t="s">
        <v>159</v>
      </c>
    </row>
  </sheetData>
  <mergeCells count="58">
    <mergeCell ref="A3:D3"/>
    <mergeCell ref="E3:N3"/>
    <mergeCell ref="A4:D4"/>
    <mergeCell ref="E4:N4"/>
    <mergeCell ref="A5:D5"/>
    <mergeCell ref="E5:N5"/>
    <mergeCell ref="A20:B21"/>
    <mergeCell ref="A6:D6"/>
    <mergeCell ref="E6:N6"/>
    <mergeCell ref="A7:D7"/>
    <mergeCell ref="E7:N7"/>
    <mergeCell ref="A8:D8"/>
    <mergeCell ref="A9:B9"/>
    <mergeCell ref="A10:B11"/>
    <mergeCell ref="A12:B13"/>
    <mergeCell ref="A14:B15"/>
    <mergeCell ref="A16:B17"/>
    <mergeCell ref="A18:B19"/>
    <mergeCell ref="A44:B45"/>
    <mergeCell ref="A22:B23"/>
    <mergeCell ref="A24:B25"/>
    <mergeCell ref="A26:B27"/>
    <mergeCell ref="A28:B29"/>
    <mergeCell ref="A30:B31"/>
    <mergeCell ref="A32:B33"/>
    <mergeCell ref="A34:B35"/>
    <mergeCell ref="A36:B37"/>
    <mergeCell ref="A38:B39"/>
    <mergeCell ref="A40:B41"/>
    <mergeCell ref="A42:B43"/>
    <mergeCell ref="A68:B69"/>
    <mergeCell ref="A46:B47"/>
    <mergeCell ref="A48:B49"/>
    <mergeCell ref="A50:B51"/>
    <mergeCell ref="A52:B53"/>
    <mergeCell ref="A54:B55"/>
    <mergeCell ref="A56:B57"/>
    <mergeCell ref="A58:B59"/>
    <mergeCell ref="A60:B61"/>
    <mergeCell ref="A62:B63"/>
    <mergeCell ref="A64:B65"/>
    <mergeCell ref="A66:B67"/>
    <mergeCell ref="B98:B99"/>
    <mergeCell ref="A70:B71"/>
    <mergeCell ref="A72:B73"/>
    <mergeCell ref="A74:B75"/>
    <mergeCell ref="A76:B77"/>
    <mergeCell ref="A78:A99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</mergeCells>
  <hyperlinks>
    <hyperlink ref="A2" r:id="rId1"/>
    <hyperlink ref="A30" r:id="rId2"/>
    <hyperlink ref="A40" r:id="rId3"/>
    <hyperlink ref="B90" r:id="rId4"/>
    <hyperlink ref="A100" r:id="rId5"/>
  </hyperlinks>
  <pageMargins left="0.75" right="0.75" top="1" bottom="1" header="0.5" footer="0.5"/>
  <pageSetup orientation="portrait" horizontalDpi="0" verticalDpi="0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5"/>
  <sheetViews>
    <sheetView showGridLines="0" topLeftCell="A3" workbookViewId="0">
      <selection activeCell="K11" sqref="K11"/>
    </sheetView>
  </sheetViews>
  <sheetFormatPr defaultColWidth="11.42578125" defaultRowHeight="12.75"/>
  <cols>
    <col min="1" max="3" width="24" customWidth="1"/>
    <col min="4" max="4" width="2.140625" customWidth="1"/>
  </cols>
  <sheetData>
    <row r="1" spans="1:9" hidden="1">
      <c r="A1" s="1" t="e">
        <f ca="1">DotStatQuery(B1)</f>
        <v>#NAME?</v>
      </c>
      <c r="B1" s="1" t="s">
        <v>231</v>
      </c>
    </row>
    <row r="2" spans="1:9" ht="23.25">
      <c r="A2" s="2" t="s">
        <v>121</v>
      </c>
    </row>
    <row r="3" spans="1:9">
      <c r="A3" s="31" t="s">
        <v>122</v>
      </c>
      <c r="B3" s="35"/>
      <c r="C3" s="35"/>
      <c r="D3" s="32"/>
      <c r="E3" s="28" t="s">
        <v>5</v>
      </c>
      <c r="F3" s="29"/>
      <c r="G3" s="29"/>
      <c r="H3" s="29"/>
      <c r="I3" s="30"/>
    </row>
    <row r="4" spans="1:9">
      <c r="A4" s="31" t="s">
        <v>137</v>
      </c>
      <c r="B4" s="35"/>
      <c r="C4" s="35"/>
      <c r="D4" s="32"/>
      <c r="E4" s="28" t="s">
        <v>138</v>
      </c>
      <c r="F4" s="29"/>
      <c r="G4" s="29"/>
      <c r="H4" s="29"/>
      <c r="I4" s="30"/>
    </row>
    <row r="5" spans="1:9">
      <c r="A5" s="31" t="s">
        <v>124</v>
      </c>
      <c r="B5" s="35"/>
      <c r="C5" s="35"/>
      <c r="D5" s="32"/>
      <c r="E5" s="28" t="s">
        <v>7</v>
      </c>
      <c r="F5" s="29"/>
      <c r="G5" s="29"/>
      <c r="H5" s="29"/>
      <c r="I5" s="30"/>
    </row>
    <row r="6" spans="1:9">
      <c r="A6" s="31" t="s">
        <v>125</v>
      </c>
      <c r="B6" s="35"/>
      <c r="C6" s="35"/>
      <c r="D6" s="32"/>
      <c r="E6" s="28" t="s">
        <v>126</v>
      </c>
      <c r="F6" s="29"/>
      <c r="G6" s="29"/>
      <c r="H6" s="29"/>
      <c r="I6" s="30"/>
    </row>
    <row r="7" spans="1:9">
      <c r="A7" s="24" t="s">
        <v>13</v>
      </c>
      <c r="B7" s="42"/>
      <c r="C7" s="42"/>
      <c r="D7" s="25"/>
      <c r="E7" s="43" t="s">
        <v>127</v>
      </c>
      <c r="F7" s="44"/>
      <c r="G7" s="44"/>
      <c r="H7" s="44"/>
      <c r="I7" s="45"/>
    </row>
    <row r="8" spans="1:9" ht="63">
      <c r="A8" s="24" t="s">
        <v>2</v>
      </c>
      <c r="B8" s="42"/>
      <c r="C8" s="42"/>
      <c r="D8" s="25"/>
      <c r="E8" s="22" t="s">
        <v>123</v>
      </c>
      <c r="F8" s="22" t="s">
        <v>170</v>
      </c>
      <c r="G8" s="22" t="s">
        <v>171</v>
      </c>
      <c r="H8" s="22" t="s">
        <v>172</v>
      </c>
      <c r="I8" s="22" t="s">
        <v>173</v>
      </c>
    </row>
    <row r="9" spans="1:9" ht="13.5">
      <c r="A9" s="46" t="s">
        <v>29</v>
      </c>
      <c r="B9" s="47"/>
      <c r="C9" s="4" t="s">
        <v>9</v>
      </c>
      <c r="D9" s="5" t="s">
        <v>30</v>
      </c>
      <c r="E9" s="5" t="s">
        <v>30</v>
      </c>
      <c r="F9" s="5" t="s">
        <v>30</v>
      </c>
      <c r="G9" s="5" t="s">
        <v>30</v>
      </c>
      <c r="H9" s="5" t="s">
        <v>30</v>
      </c>
      <c r="I9" s="5" t="s">
        <v>30</v>
      </c>
    </row>
    <row r="10" spans="1:9" ht="21">
      <c r="A10" s="36" t="s">
        <v>31</v>
      </c>
      <c r="B10" s="37"/>
      <c r="C10" s="6" t="s">
        <v>128</v>
      </c>
      <c r="D10" s="5" t="s">
        <v>30</v>
      </c>
      <c r="E10" s="7">
        <v>1390478</v>
      </c>
      <c r="F10" s="7">
        <v>224740</v>
      </c>
      <c r="G10" s="7">
        <v>905913</v>
      </c>
      <c r="H10" s="7">
        <v>204739</v>
      </c>
      <c r="I10" s="7">
        <v>55086</v>
      </c>
    </row>
    <row r="11" spans="1:9" ht="13.5">
      <c r="A11" s="38"/>
      <c r="B11" s="39"/>
      <c r="C11" s="6" t="s">
        <v>129</v>
      </c>
      <c r="D11" s="5" t="s">
        <v>30</v>
      </c>
      <c r="E11" s="8">
        <v>119921</v>
      </c>
      <c r="F11" s="8">
        <v>2417</v>
      </c>
      <c r="G11" s="8">
        <v>90596</v>
      </c>
      <c r="H11" s="8">
        <v>23014</v>
      </c>
      <c r="I11" s="8">
        <v>3894</v>
      </c>
    </row>
    <row r="12" spans="1:9" ht="13.5">
      <c r="A12" s="38"/>
      <c r="B12" s="39"/>
      <c r="C12" s="6" t="s">
        <v>130</v>
      </c>
      <c r="D12" s="5" t="s">
        <v>30</v>
      </c>
      <c r="E12" s="7">
        <v>151178</v>
      </c>
      <c r="F12" s="7">
        <v>22766</v>
      </c>
      <c r="G12" s="7">
        <v>110199</v>
      </c>
      <c r="H12" s="7">
        <v>12302</v>
      </c>
      <c r="I12" s="7">
        <v>5911</v>
      </c>
    </row>
    <row r="13" spans="1:9" ht="21">
      <c r="A13" s="38"/>
      <c r="B13" s="39"/>
      <c r="C13" s="6" t="s">
        <v>131</v>
      </c>
      <c r="D13" s="5" t="s">
        <v>30</v>
      </c>
      <c r="E13" s="8">
        <v>493949</v>
      </c>
      <c r="F13" s="8">
        <v>83797</v>
      </c>
      <c r="G13" s="8">
        <v>302570</v>
      </c>
      <c r="H13" s="8">
        <v>95484</v>
      </c>
      <c r="I13" s="8">
        <v>12098</v>
      </c>
    </row>
    <row r="14" spans="1:9" ht="21">
      <c r="A14" s="38"/>
      <c r="B14" s="39"/>
      <c r="C14" s="6" t="s">
        <v>132</v>
      </c>
      <c r="D14" s="5" t="s">
        <v>30</v>
      </c>
      <c r="E14" s="7">
        <v>131066</v>
      </c>
      <c r="F14" s="7">
        <v>10603</v>
      </c>
      <c r="G14" s="7">
        <v>91223</v>
      </c>
      <c r="H14" s="7">
        <v>16872</v>
      </c>
      <c r="I14" s="7">
        <v>12368</v>
      </c>
    </row>
    <row r="15" spans="1:9" ht="21">
      <c r="A15" s="38"/>
      <c r="B15" s="39"/>
      <c r="C15" s="6" t="s">
        <v>85</v>
      </c>
      <c r="D15" s="5" t="s">
        <v>30</v>
      </c>
      <c r="E15" s="8">
        <v>140040</v>
      </c>
      <c r="F15" s="8">
        <v>30202</v>
      </c>
      <c r="G15" s="8">
        <v>83567</v>
      </c>
      <c r="H15" s="8">
        <v>18027</v>
      </c>
      <c r="I15" s="8">
        <v>8244</v>
      </c>
    </row>
    <row r="16" spans="1:9" ht="13.5">
      <c r="A16" s="38"/>
      <c r="B16" s="39"/>
      <c r="C16" s="6" t="s">
        <v>133</v>
      </c>
      <c r="D16" s="5" t="s">
        <v>30</v>
      </c>
      <c r="E16" s="7">
        <v>14516</v>
      </c>
      <c r="F16" s="7">
        <v>3087</v>
      </c>
      <c r="G16" s="7">
        <v>7785</v>
      </c>
      <c r="H16" s="7">
        <v>1590</v>
      </c>
      <c r="I16" s="7">
        <v>2054</v>
      </c>
    </row>
    <row r="17" spans="1:9" ht="13.5">
      <c r="A17" s="38"/>
      <c r="B17" s="39"/>
      <c r="C17" s="6" t="s">
        <v>134</v>
      </c>
      <c r="D17" s="5" t="s">
        <v>30</v>
      </c>
      <c r="E17" s="8">
        <v>286066</v>
      </c>
      <c r="F17" s="8">
        <v>62148</v>
      </c>
      <c r="G17" s="8">
        <v>182526</v>
      </c>
      <c r="H17" s="8">
        <v>32445</v>
      </c>
      <c r="I17" s="8">
        <v>8947</v>
      </c>
    </row>
    <row r="18" spans="1:9" ht="13.5">
      <c r="A18" s="38"/>
      <c r="B18" s="39"/>
      <c r="C18" s="6" t="s">
        <v>135</v>
      </c>
      <c r="D18" s="5" t="s">
        <v>30</v>
      </c>
      <c r="E18" s="7">
        <v>51149</v>
      </c>
      <c r="F18" s="7">
        <v>9129</v>
      </c>
      <c r="G18" s="7">
        <v>35645</v>
      </c>
      <c r="H18" s="7">
        <v>4811</v>
      </c>
      <c r="I18" s="7">
        <v>1564</v>
      </c>
    </row>
    <row r="19" spans="1:9" ht="31.5">
      <c r="A19" s="40"/>
      <c r="B19" s="41"/>
      <c r="C19" s="6" t="s">
        <v>136</v>
      </c>
      <c r="D19" s="5" t="s">
        <v>30</v>
      </c>
      <c r="E19" s="8">
        <v>2593</v>
      </c>
      <c r="F19" s="8">
        <v>591</v>
      </c>
      <c r="G19" s="8">
        <v>1802</v>
      </c>
      <c r="H19" s="8">
        <v>194</v>
      </c>
      <c r="I19" s="8">
        <v>6</v>
      </c>
    </row>
    <row r="20" spans="1:9" ht="21">
      <c r="A20" s="36" t="s">
        <v>33</v>
      </c>
      <c r="B20" s="37"/>
      <c r="C20" s="6" t="s">
        <v>128</v>
      </c>
      <c r="D20" s="5" t="s">
        <v>30</v>
      </c>
      <c r="E20" s="7">
        <v>422778</v>
      </c>
      <c r="F20" s="7">
        <v>76800</v>
      </c>
      <c r="G20" s="7">
        <v>180234</v>
      </c>
      <c r="H20" s="7">
        <v>140087</v>
      </c>
      <c r="I20" s="7">
        <v>25657</v>
      </c>
    </row>
    <row r="21" spans="1:9" ht="13.5">
      <c r="A21" s="38"/>
      <c r="B21" s="39"/>
      <c r="C21" s="6" t="s">
        <v>129</v>
      </c>
      <c r="D21" s="5" t="s">
        <v>30</v>
      </c>
      <c r="E21" s="8">
        <v>54152</v>
      </c>
      <c r="F21" s="8">
        <v>7627</v>
      </c>
      <c r="G21" s="8">
        <v>22039</v>
      </c>
      <c r="H21" s="8">
        <v>23492</v>
      </c>
      <c r="I21" s="8">
        <v>995</v>
      </c>
    </row>
    <row r="22" spans="1:9" ht="13.5">
      <c r="A22" s="38"/>
      <c r="B22" s="39"/>
      <c r="C22" s="6" t="s">
        <v>130</v>
      </c>
      <c r="D22" s="5" t="s">
        <v>30</v>
      </c>
      <c r="E22" s="7">
        <v>49077</v>
      </c>
      <c r="F22" s="7">
        <v>2848</v>
      </c>
      <c r="G22" s="7">
        <v>25595</v>
      </c>
      <c r="H22" s="7">
        <v>16074</v>
      </c>
      <c r="I22" s="7">
        <v>4561</v>
      </c>
    </row>
    <row r="23" spans="1:9" ht="21">
      <c r="A23" s="38"/>
      <c r="B23" s="39"/>
      <c r="C23" s="6" t="s">
        <v>131</v>
      </c>
      <c r="D23" s="5" t="s">
        <v>30</v>
      </c>
      <c r="E23" s="8">
        <v>144975</v>
      </c>
      <c r="F23" s="8">
        <v>21355</v>
      </c>
      <c r="G23" s="8">
        <v>61003</v>
      </c>
      <c r="H23" s="8">
        <v>53767</v>
      </c>
      <c r="I23" s="8">
        <v>8850</v>
      </c>
    </row>
    <row r="24" spans="1:9" ht="21">
      <c r="A24" s="38"/>
      <c r="B24" s="39"/>
      <c r="C24" s="6" t="s">
        <v>132</v>
      </c>
      <c r="D24" s="5" t="s">
        <v>30</v>
      </c>
      <c r="E24" s="7">
        <v>45725</v>
      </c>
      <c r="F24" s="7">
        <v>3284</v>
      </c>
      <c r="G24" s="7">
        <v>27795</v>
      </c>
      <c r="H24" s="7">
        <v>10754</v>
      </c>
      <c r="I24" s="7">
        <v>3892</v>
      </c>
    </row>
    <row r="25" spans="1:9" ht="21">
      <c r="A25" s="38"/>
      <c r="B25" s="39"/>
      <c r="C25" s="6" t="s">
        <v>85</v>
      </c>
      <c r="D25" s="5" t="s">
        <v>30</v>
      </c>
      <c r="E25" s="8">
        <v>69994</v>
      </c>
      <c r="F25" s="8">
        <v>22043</v>
      </c>
      <c r="G25" s="8">
        <v>30954</v>
      </c>
      <c r="H25" s="8">
        <v>13323</v>
      </c>
      <c r="I25" s="8">
        <v>3674</v>
      </c>
    </row>
    <row r="26" spans="1:9" ht="13.5">
      <c r="A26" s="38"/>
      <c r="B26" s="39"/>
      <c r="C26" s="6" t="s">
        <v>133</v>
      </c>
      <c r="D26" s="5" t="s">
        <v>30</v>
      </c>
      <c r="E26" s="7">
        <v>6311</v>
      </c>
      <c r="F26" s="7">
        <v>1883</v>
      </c>
      <c r="G26" s="7">
        <v>1809</v>
      </c>
      <c r="H26" s="7">
        <v>2047</v>
      </c>
      <c r="I26" s="7">
        <v>572</v>
      </c>
    </row>
    <row r="27" spans="1:9" ht="13.5">
      <c r="A27" s="38"/>
      <c r="B27" s="39"/>
      <c r="C27" s="6" t="s">
        <v>134</v>
      </c>
      <c r="D27" s="5" t="s">
        <v>30</v>
      </c>
      <c r="E27" s="8">
        <v>30205</v>
      </c>
      <c r="F27" s="8">
        <v>2581</v>
      </c>
      <c r="G27" s="8">
        <v>6837</v>
      </c>
      <c r="H27" s="8">
        <v>18652</v>
      </c>
      <c r="I27" s="8">
        <v>2135</v>
      </c>
    </row>
    <row r="28" spans="1:9" ht="13.5">
      <c r="A28" s="38"/>
      <c r="B28" s="39"/>
      <c r="C28" s="6" t="s">
        <v>135</v>
      </c>
      <c r="D28" s="5" t="s">
        <v>30</v>
      </c>
      <c r="E28" s="7">
        <v>21504</v>
      </c>
      <c r="F28" s="7">
        <v>15124</v>
      </c>
      <c r="G28" s="7">
        <v>4196</v>
      </c>
      <c r="H28" s="7">
        <v>1963</v>
      </c>
      <c r="I28" s="7">
        <v>221</v>
      </c>
    </row>
    <row r="29" spans="1:9" ht="31.5">
      <c r="A29" s="40"/>
      <c r="B29" s="41"/>
      <c r="C29" s="6" t="s">
        <v>136</v>
      </c>
      <c r="D29" s="5" t="s">
        <v>30</v>
      </c>
      <c r="E29" s="8">
        <v>836</v>
      </c>
      <c r="F29" s="8">
        <v>56</v>
      </c>
      <c r="G29" s="8">
        <v>7</v>
      </c>
      <c r="H29" s="8">
        <v>17</v>
      </c>
      <c r="I29" s="8">
        <v>756</v>
      </c>
    </row>
    <row r="30" spans="1:9" ht="21">
      <c r="A30" s="36" t="s">
        <v>34</v>
      </c>
      <c r="B30" s="37"/>
      <c r="C30" s="6" t="s">
        <v>128</v>
      </c>
      <c r="D30" s="5" t="s">
        <v>30</v>
      </c>
      <c r="E30" s="7">
        <v>488488</v>
      </c>
      <c r="F30" s="7">
        <v>24123</v>
      </c>
      <c r="G30" s="7">
        <v>364202</v>
      </c>
      <c r="H30" s="7">
        <v>85553</v>
      </c>
      <c r="I30" s="7">
        <v>14610</v>
      </c>
    </row>
    <row r="31" spans="1:9" ht="13.5">
      <c r="A31" s="38"/>
      <c r="B31" s="39"/>
      <c r="C31" s="6" t="s">
        <v>129</v>
      </c>
      <c r="D31" s="5" t="s">
        <v>30</v>
      </c>
      <c r="E31" s="8">
        <v>61612</v>
      </c>
      <c r="F31" s="8">
        <v>0</v>
      </c>
      <c r="G31" s="8">
        <v>58170</v>
      </c>
      <c r="H31" s="8">
        <v>3320</v>
      </c>
      <c r="I31" s="8">
        <v>122</v>
      </c>
    </row>
    <row r="32" spans="1:9" ht="13.5">
      <c r="A32" s="38"/>
      <c r="B32" s="39"/>
      <c r="C32" s="6" t="s">
        <v>130</v>
      </c>
      <c r="D32" s="5" t="s">
        <v>30</v>
      </c>
      <c r="E32" s="7">
        <v>46725</v>
      </c>
      <c r="F32" s="7">
        <v>0</v>
      </c>
      <c r="G32" s="7">
        <v>34599</v>
      </c>
      <c r="H32" s="7">
        <v>10539</v>
      </c>
      <c r="I32" s="7">
        <v>1587</v>
      </c>
    </row>
    <row r="33" spans="1:9" ht="21">
      <c r="A33" s="38"/>
      <c r="B33" s="39"/>
      <c r="C33" s="6" t="s">
        <v>131</v>
      </c>
      <c r="D33" s="5" t="s">
        <v>30</v>
      </c>
      <c r="E33" s="8">
        <v>152878</v>
      </c>
      <c r="F33" s="8">
        <v>9543</v>
      </c>
      <c r="G33" s="8">
        <v>108040</v>
      </c>
      <c r="H33" s="8">
        <v>32419</v>
      </c>
      <c r="I33" s="8">
        <v>2876</v>
      </c>
    </row>
    <row r="34" spans="1:9" ht="21">
      <c r="A34" s="38"/>
      <c r="B34" s="39"/>
      <c r="C34" s="6" t="s">
        <v>132</v>
      </c>
      <c r="D34" s="5" t="s">
        <v>30</v>
      </c>
      <c r="E34" s="7">
        <v>28552</v>
      </c>
      <c r="F34" s="7">
        <v>0</v>
      </c>
      <c r="G34" s="7">
        <v>19458</v>
      </c>
      <c r="H34" s="7">
        <v>5875</v>
      </c>
      <c r="I34" s="7">
        <v>3219</v>
      </c>
    </row>
    <row r="35" spans="1:9" ht="21">
      <c r="A35" s="38"/>
      <c r="B35" s="39"/>
      <c r="C35" s="6" t="s">
        <v>85</v>
      </c>
      <c r="D35" s="5" t="s">
        <v>30</v>
      </c>
      <c r="E35" s="8">
        <v>49268</v>
      </c>
      <c r="F35" s="8">
        <v>1903</v>
      </c>
      <c r="G35" s="8">
        <v>33748</v>
      </c>
      <c r="H35" s="8">
        <v>10634</v>
      </c>
      <c r="I35" s="8">
        <v>2983</v>
      </c>
    </row>
    <row r="36" spans="1:9" ht="13.5">
      <c r="A36" s="38"/>
      <c r="B36" s="39"/>
      <c r="C36" s="6" t="s">
        <v>133</v>
      </c>
      <c r="D36" s="5" t="s">
        <v>30</v>
      </c>
      <c r="E36" s="7">
        <v>11186</v>
      </c>
      <c r="F36" s="7">
        <v>0</v>
      </c>
      <c r="G36" s="7">
        <v>8082</v>
      </c>
      <c r="H36" s="7">
        <v>2314</v>
      </c>
      <c r="I36" s="7">
        <v>790</v>
      </c>
    </row>
    <row r="37" spans="1:9" ht="13.5">
      <c r="A37" s="38"/>
      <c r="B37" s="39"/>
      <c r="C37" s="6" t="s">
        <v>134</v>
      </c>
      <c r="D37" s="5" t="s">
        <v>30</v>
      </c>
      <c r="E37" s="8">
        <v>115709</v>
      </c>
      <c r="F37" s="8">
        <v>12647</v>
      </c>
      <c r="G37" s="8">
        <v>81372</v>
      </c>
      <c r="H37" s="8">
        <v>18831</v>
      </c>
      <c r="I37" s="8">
        <v>2859</v>
      </c>
    </row>
    <row r="38" spans="1:9" ht="13.5">
      <c r="A38" s="38"/>
      <c r="B38" s="39"/>
      <c r="C38" s="6" t="s">
        <v>135</v>
      </c>
      <c r="D38" s="5" t="s">
        <v>30</v>
      </c>
      <c r="E38" s="7">
        <v>8873</v>
      </c>
      <c r="F38" s="7">
        <v>0</v>
      </c>
      <c r="G38" s="7">
        <v>7583</v>
      </c>
      <c r="H38" s="7">
        <v>1198</v>
      </c>
      <c r="I38" s="7">
        <v>92</v>
      </c>
    </row>
    <row r="39" spans="1:9" ht="31.5">
      <c r="A39" s="40"/>
      <c r="B39" s="41"/>
      <c r="C39" s="6" t="s">
        <v>136</v>
      </c>
      <c r="D39" s="5" t="s">
        <v>30</v>
      </c>
      <c r="E39" s="8">
        <v>13685</v>
      </c>
      <c r="F39" s="8">
        <v>30</v>
      </c>
      <c r="G39" s="8">
        <v>13150</v>
      </c>
      <c r="H39" s="8">
        <v>423</v>
      </c>
      <c r="I39" s="8">
        <v>82</v>
      </c>
    </row>
    <row r="40" spans="1:9" ht="21">
      <c r="A40" s="36" t="s">
        <v>35</v>
      </c>
      <c r="B40" s="37"/>
      <c r="C40" s="6" t="s">
        <v>128</v>
      </c>
      <c r="D40" s="5" t="s">
        <v>30</v>
      </c>
      <c r="E40" s="7">
        <v>1505423</v>
      </c>
      <c r="F40" s="7">
        <v>323520</v>
      </c>
      <c r="G40" s="7">
        <v>945738</v>
      </c>
      <c r="H40" s="7">
        <v>187553</v>
      </c>
      <c r="I40" s="7">
        <v>48612</v>
      </c>
    </row>
    <row r="41" spans="1:9" ht="13.5">
      <c r="A41" s="38"/>
      <c r="B41" s="39"/>
      <c r="C41" s="6" t="s">
        <v>129</v>
      </c>
      <c r="D41" s="5" t="s">
        <v>30</v>
      </c>
      <c r="E41" s="8">
        <v>83280</v>
      </c>
      <c r="F41" s="8">
        <v>8544</v>
      </c>
      <c r="G41" s="8">
        <v>56092</v>
      </c>
      <c r="H41" s="8">
        <v>16073</v>
      </c>
      <c r="I41" s="8">
        <v>2571</v>
      </c>
    </row>
    <row r="42" spans="1:9" ht="13.5">
      <c r="A42" s="38"/>
      <c r="B42" s="39"/>
      <c r="C42" s="6" t="s">
        <v>130</v>
      </c>
      <c r="D42" s="5" t="s">
        <v>30</v>
      </c>
      <c r="E42" s="7">
        <v>155946</v>
      </c>
      <c r="F42" s="7">
        <v>27567</v>
      </c>
      <c r="G42" s="7">
        <v>107596</v>
      </c>
      <c r="H42" s="7">
        <v>14513</v>
      </c>
      <c r="I42" s="7">
        <v>6270</v>
      </c>
    </row>
    <row r="43" spans="1:9" ht="21">
      <c r="A43" s="38"/>
      <c r="B43" s="39"/>
      <c r="C43" s="6" t="s">
        <v>131</v>
      </c>
      <c r="D43" s="5" t="s">
        <v>30</v>
      </c>
      <c r="E43" s="8">
        <v>498651</v>
      </c>
      <c r="F43" s="8">
        <v>100491</v>
      </c>
      <c r="G43" s="8">
        <v>322163</v>
      </c>
      <c r="H43" s="8">
        <v>64744</v>
      </c>
      <c r="I43" s="8">
        <v>11253</v>
      </c>
    </row>
    <row r="44" spans="1:9" ht="21">
      <c r="A44" s="38"/>
      <c r="B44" s="39"/>
      <c r="C44" s="6" t="s">
        <v>132</v>
      </c>
      <c r="D44" s="5" t="s">
        <v>30</v>
      </c>
      <c r="E44" s="7">
        <v>162963</v>
      </c>
      <c r="F44" s="7">
        <v>18735</v>
      </c>
      <c r="G44" s="7">
        <v>108405</v>
      </c>
      <c r="H44" s="7">
        <v>21645</v>
      </c>
      <c r="I44" s="7">
        <v>14178</v>
      </c>
    </row>
    <row r="45" spans="1:9" ht="21">
      <c r="A45" s="38"/>
      <c r="B45" s="39"/>
      <c r="C45" s="6" t="s">
        <v>85</v>
      </c>
      <c r="D45" s="5" t="s">
        <v>30</v>
      </c>
      <c r="E45" s="8">
        <v>158262</v>
      </c>
      <c r="F45" s="8">
        <v>49896</v>
      </c>
      <c r="G45" s="8">
        <v>79157</v>
      </c>
      <c r="H45" s="8">
        <v>20359</v>
      </c>
      <c r="I45" s="8">
        <v>8850</v>
      </c>
    </row>
    <row r="46" spans="1:9" ht="13.5">
      <c r="A46" s="38"/>
      <c r="B46" s="39"/>
      <c r="C46" s="6" t="s">
        <v>133</v>
      </c>
      <c r="D46" s="5" t="s">
        <v>30</v>
      </c>
      <c r="E46" s="7">
        <v>15282</v>
      </c>
      <c r="F46" s="7">
        <v>6666</v>
      </c>
      <c r="G46" s="7">
        <v>5946</v>
      </c>
      <c r="H46" s="7">
        <v>1728</v>
      </c>
      <c r="I46" s="7">
        <v>942</v>
      </c>
    </row>
    <row r="47" spans="1:9" ht="13.5">
      <c r="A47" s="38"/>
      <c r="B47" s="39"/>
      <c r="C47" s="6" t="s">
        <v>134</v>
      </c>
      <c r="D47" s="5" t="s">
        <v>30</v>
      </c>
      <c r="E47" s="8">
        <v>207375</v>
      </c>
      <c r="F47" s="8">
        <v>67275</v>
      </c>
      <c r="G47" s="8">
        <v>102705</v>
      </c>
      <c r="H47" s="8">
        <v>34503</v>
      </c>
      <c r="I47" s="8">
        <v>2892</v>
      </c>
    </row>
    <row r="48" spans="1:9" ht="13.5">
      <c r="A48" s="38"/>
      <c r="B48" s="39"/>
      <c r="C48" s="6" t="s">
        <v>135</v>
      </c>
      <c r="D48" s="5" t="s">
        <v>30</v>
      </c>
      <c r="E48" s="7">
        <v>72413</v>
      </c>
      <c r="F48" s="7">
        <v>30273</v>
      </c>
      <c r="G48" s="7">
        <v>35982</v>
      </c>
      <c r="H48" s="7">
        <v>5267</v>
      </c>
      <c r="I48" s="7">
        <v>891</v>
      </c>
    </row>
    <row r="49" spans="1:9" ht="31.5">
      <c r="A49" s="40"/>
      <c r="B49" s="41"/>
      <c r="C49" s="6" t="s">
        <v>136</v>
      </c>
      <c r="D49" s="5" t="s">
        <v>30</v>
      </c>
      <c r="E49" s="8">
        <v>151251</v>
      </c>
      <c r="F49" s="8">
        <v>14073</v>
      </c>
      <c r="G49" s="8">
        <v>127692</v>
      </c>
      <c r="H49" s="8">
        <v>8721</v>
      </c>
      <c r="I49" s="8">
        <v>765</v>
      </c>
    </row>
    <row r="50" spans="1:9" ht="21">
      <c r="A50" s="36" t="s">
        <v>140</v>
      </c>
      <c r="B50" s="37"/>
      <c r="C50" s="6" t="s">
        <v>128</v>
      </c>
      <c r="D50" s="5" t="s">
        <v>30</v>
      </c>
      <c r="E50" s="7">
        <v>1174011</v>
      </c>
      <c r="F50" s="7">
        <v>325777</v>
      </c>
      <c r="G50" s="7">
        <v>755508</v>
      </c>
      <c r="H50" s="7">
        <v>88251</v>
      </c>
      <c r="I50" s="7">
        <v>4475</v>
      </c>
    </row>
    <row r="51" spans="1:9" ht="13.5">
      <c r="A51" s="38"/>
      <c r="B51" s="39"/>
      <c r="C51" s="6" t="s">
        <v>129</v>
      </c>
      <c r="D51" s="5" t="s">
        <v>30</v>
      </c>
      <c r="E51" s="8">
        <v>138131</v>
      </c>
      <c r="F51" s="8">
        <v>18498</v>
      </c>
      <c r="G51" s="8">
        <v>99179</v>
      </c>
      <c r="H51" s="8">
        <v>20238</v>
      </c>
      <c r="I51" s="8">
        <v>216</v>
      </c>
    </row>
    <row r="52" spans="1:9" ht="13.5">
      <c r="A52" s="38"/>
      <c r="B52" s="39"/>
      <c r="C52" s="6" t="s">
        <v>130</v>
      </c>
      <c r="D52" s="5" t="s">
        <v>30</v>
      </c>
      <c r="E52" s="7">
        <v>51627</v>
      </c>
      <c r="F52" s="7">
        <v>7445</v>
      </c>
      <c r="G52" s="7">
        <v>41035</v>
      </c>
      <c r="H52" s="7">
        <v>2494</v>
      </c>
      <c r="I52" s="7">
        <v>653</v>
      </c>
    </row>
    <row r="53" spans="1:9" ht="21">
      <c r="A53" s="38"/>
      <c r="B53" s="39"/>
      <c r="C53" s="6" t="s">
        <v>131</v>
      </c>
      <c r="D53" s="5" t="s">
        <v>30</v>
      </c>
      <c r="E53" s="8">
        <v>297927</v>
      </c>
      <c r="F53" s="8">
        <v>63131</v>
      </c>
      <c r="G53" s="8">
        <v>211516</v>
      </c>
      <c r="H53" s="8">
        <v>22679</v>
      </c>
      <c r="I53" s="8">
        <v>601</v>
      </c>
    </row>
    <row r="54" spans="1:9" ht="21">
      <c r="A54" s="38"/>
      <c r="B54" s="39"/>
      <c r="C54" s="6" t="s">
        <v>132</v>
      </c>
      <c r="D54" s="5" t="s">
        <v>30</v>
      </c>
      <c r="E54" s="7">
        <v>67561</v>
      </c>
      <c r="F54" s="7">
        <v>19513</v>
      </c>
      <c r="G54" s="7">
        <v>44622</v>
      </c>
      <c r="H54" s="7">
        <v>1817</v>
      </c>
      <c r="I54" s="7">
        <v>1609</v>
      </c>
    </row>
    <row r="55" spans="1:9" ht="21">
      <c r="A55" s="38"/>
      <c r="B55" s="39"/>
      <c r="C55" s="6" t="s">
        <v>85</v>
      </c>
      <c r="D55" s="5" t="s">
        <v>30</v>
      </c>
      <c r="E55" s="8">
        <v>217226</v>
      </c>
      <c r="F55" s="8">
        <v>63966</v>
      </c>
      <c r="G55" s="8">
        <v>149667</v>
      </c>
      <c r="H55" s="8">
        <v>2874</v>
      </c>
      <c r="I55" s="8">
        <v>719</v>
      </c>
    </row>
    <row r="56" spans="1:9" ht="13.5">
      <c r="A56" s="38"/>
      <c r="B56" s="39"/>
      <c r="C56" s="6" t="s">
        <v>133</v>
      </c>
      <c r="D56" s="5" t="s">
        <v>30</v>
      </c>
      <c r="E56" s="7">
        <v>26726</v>
      </c>
      <c r="F56" s="7">
        <v>5797</v>
      </c>
      <c r="G56" s="7">
        <v>19836</v>
      </c>
      <c r="H56" s="7">
        <v>762</v>
      </c>
      <c r="I56" s="7">
        <v>331</v>
      </c>
    </row>
    <row r="57" spans="1:9" ht="13.5">
      <c r="A57" s="38"/>
      <c r="B57" s="39"/>
      <c r="C57" s="6" t="s">
        <v>134</v>
      </c>
      <c r="D57" s="5" t="s">
        <v>30</v>
      </c>
      <c r="E57" s="8">
        <v>255846</v>
      </c>
      <c r="F57" s="8">
        <v>75869</v>
      </c>
      <c r="G57" s="8">
        <v>143936</v>
      </c>
      <c r="H57" s="8">
        <v>35748</v>
      </c>
      <c r="I57" s="8">
        <v>294</v>
      </c>
    </row>
    <row r="58" spans="1:9" ht="13.5">
      <c r="A58" s="38"/>
      <c r="B58" s="39"/>
      <c r="C58" s="6" t="s">
        <v>135</v>
      </c>
      <c r="D58" s="5" t="s">
        <v>30</v>
      </c>
      <c r="E58" s="7">
        <v>118360</v>
      </c>
      <c r="F58" s="7">
        <v>71560</v>
      </c>
      <c r="G58" s="7">
        <v>45109</v>
      </c>
      <c r="H58" s="7">
        <v>1639</v>
      </c>
      <c r="I58" s="7">
        <v>52</v>
      </c>
    </row>
    <row r="59" spans="1:9" ht="31.5">
      <c r="A59" s="40"/>
      <c r="B59" s="41"/>
      <c r="C59" s="6" t="s">
        <v>136</v>
      </c>
      <c r="D59" s="5" t="s">
        <v>30</v>
      </c>
      <c r="E59" s="8">
        <v>608</v>
      </c>
      <c r="F59" s="8">
        <v>0</v>
      </c>
      <c r="G59" s="8">
        <v>608</v>
      </c>
      <c r="H59" s="8">
        <v>0</v>
      </c>
      <c r="I59" s="8">
        <v>0</v>
      </c>
    </row>
    <row r="60" spans="1:9" ht="21">
      <c r="A60" s="36" t="s">
        <v>36</v>
      </c>
      <c r="B60" s="37"/>
      <c r="C60" s="6" t="s">
        <v>128</v>
      </c>
      <c r="D60" s="5" t="s">
        <v>30</v>
      </c>
      <c r="E60" s="7">
        <v>427441</v>
      </c>
      <c r="F60" s="7">
        <v>992</v>
      </c>
      <c r="G60" s="7">
        <v>267731</v>
      </c>
      <c r="H60" s="7">
        <v>133524</v>
      </c>
      <c r="I60" s="7">
        <v>25194</v>
      </c>
    </row>
    <row r="61" spans="1:9" ht="13.5">
      <c r="A61" s="38"/>
      <c r="B61" s="39"/>
      <c r="C61" s="6" t="s">
        <v>129</v>
      </c>
      <c r="D61" s="5" t="s">
        <v>30</v>
      </c>
      <c r="E61" s="8">
        <v>39601</v>
      </c>
      <c r="F61" s="8">
        <v>0</v>
      </c>
      <c r="G61" s="8">
        <v>23019</v>
      </c>
      <c r="H61" s="8">
        <v>15641</v>
      </c>
      <c r="I61" s="8">
        <v>941</v>
      </c>
    </row>
    <row r="62" spans="1:9" ht="13.5">
      <c r="A62" s="38"/>
      <c r="B62" s="39"/>
      <c r="C62" s="6" t="s">
        <v>130</v>
      </c>
      <c r="D62" s="5" t="s">
        <v>30</v>
      </c>
      <c r="E62" s="7">
        <v>39300</v>
      </c>
      <c r="F62" s="7">
        <v>992</v>
      </c>
      <c r="G62" s="7">
        <v>25662</v>
      </c>
      <c r="H62" s="7">
        <v>8952</v>
      </c>
      <c r="I62" s="7">
        <v>3694</v>
      </c>
    </row>
    <row r="63" spans="1:9" ht="21">
      <c r="A63" s="38"/>
      <c r="B63" s="39"/>
      <c r="C63" s="6" t="s">
        <v>131</v>
      </c>
      <c r="D63" s="5" t="s">
        <v>30</v>
      </c>
      <c r="E63" s="8">
        <v>134864</v>
      </c>
      <c r="F63" s="8">
        <v>0</v>
      </c>
      <c r="G63" s="8">
        <v>85066</v>
      </c>
      <c r="H63" s="8">
        <v>45907</v>
      </c>
      <c r="I63" s="8">
        <v>3891</v>
      </c>
    </row>
    <row r="64" spans="1:9" ht="21">
      <c r="A64" s="38"/>
      <c r="B64" s="39"/>
      <c r="C64" s="6" t="s">
        <v>132</v>
      </c>
      <c r="D64" s="5" t="s">
        <v>30</v>
      </c>
      <c r="E64" s="7">
        <v>50303</v>
      </c>
      <c r="F64" s="7">
        <v>0</v>
      </c>
      <c r="G64" s="7">
        <v>32359</v>
      </c>
      <c r="H64" s="7">
        <v>10798</v>
      </c>
      <c r="I64" s="7">
        <v>7146</v>
      </c>
    </row>
    <row r="65" spans="1:9" ht="21">
      <c r="A65" s="38"/>
      <c r="B65" s="39"/>
      <c r="C65" s="6" t="s">
        <v>85</v>
      </c>
      <c r="D65" s="5" t="s">
        <v>30</v>
      </c>
      <c r="E65" s="8">
        <v>57905</v>
      </c>
      <c r="F65" s="8">
        <v>0</v>
      </c>
      <c r="G65" s="8">
        <v>38663</v>
      </c>
      <c r="H65" s="8">
        <v>14212</v>
      </c>
      <c r="I65" s="8">
        <v>5030</v>
      </c>
    </row>
    <row r="66" spans="1:9" ht="13.5">
      <c r="A66" s="38"/>
      <c r="B66" s="39"/>
      <c r="C66" s="6" t="s">
        <v>133</v>
      </c>
      <c r="D66" s="5" t="s">
        <v>30</v>
      </c>
      <c r="E66" s="7">
        <v>17212</v>
      </c>
      <c r="F66" s="7">
        <v>0</v>
      </c>
      <c r="G66" s="7">
        <v>10904</v>
      </c>
      <c r="H66" s="7">
        <v>5393</v>
      </c>
      <c r="I66" s="7">
        <v>915</v>
      </c>
    </row>
    <row r="67" spans="1:9" ht="13.5">
      <c r="A67" s="38"/>
      <c r="B67" s="39"/>
      <c r="C67" s="6" t="s">
        <v>134</v>
      </c>
      <c r="D67" s="5" t="s">
        <v>30</v>
      </c>
      <c r="E67" s="8">
        <v>49381</v>
      </c>
      <c r="F67" s="8">
        <v>0</v>
      </c>
      <c r="G67" s="8">
        <v>27914</v>
      </c>
      <c r="H67" s="8">
        <v>19077</v>
      </c>
      <c r="I67" s="8">
        <v>2390</v>
      </c>
    </row>
    <row r="68" spans="1:9" ht="13.5">
      <c r="A68" s="38"/>
      <c r="B68" s="39"/>
      <c r="C68" s="6" t="s">
        <v>135</v>
      </c>
      <c r="D68" s="5" t="s">
        <v>30</v>
      </c>
      <c r="E68" s="7">
        <v>22453</v>
      </c>
      <c r="F68" s="7">
        <v>0</v>
      </c>
      <c r="G68" s="7">
        <v>17528</v>
      </c>
      <c r="H68" s="7">
        <v>4129</v>
      </c>
      <c r="I68" s="7">
        <v>796</v>
      </c>
    </row>
    <row r="69" spans="1:9" ht="31.5">
      <c r="A69" s="40"/>
      <c r="B69" s="41"/>
      <c r="C69" s="6" t="s">
        <v>136</v>
      </c>
      <c r="D69" s="5" t="s">
        <v>30</v>
      </c>
      <c r="E69" s="8">
        <v>16422</v>
      </c>
      <c r="F69" s="8">
        <v>0</v>
      </c>
      <c r="G69" s="8">
        <v>6616</v>
      </c>
      <c r="H69" s="8">
        <v>9415</v>
      </c>
      <c r="I69" s="8">
        <v>391</v>
      </c>
    </row>
    <row r="70" spans="1:9" ht="21">
      <c r="A70" s="36" t="s">
        <v>37</v>
      </c>
      <c r="B70" s="37"/>
      <c r="C70" s="6" t="s">
        <v>128</v>
      </c>
      <c r="D70" s="5" t="s">
        <v>30</v>
      </c>
      <c r="E70" s="7">
        <v>291147</v>
      </c>
      <c r="F70" s="7">
        <v>31692</v>
      </c>
      <c r="G70" s="7">
        <v>182281</v>
      </c>
      <c r="H70" s="7">
        <v>67546</v>
      </c>
      <c r="I70" s="7">
        <v>9628</v>
      </c>
    </row>
    <row r="71" spans="1:9" ht="13.5">
      <c r="A71" s="38"/>
      <c r="B71" s="39"/>
      <c r="C71" s="6" t="s">
        <v>129</v>
      </c>
      <c r="D71" s="5" t="s">
        <v>30</v>
      </c>
      <c r="E71" s="8">
        <v>28714</v>
      </c>
      <c r="F71" s="8">
        <v>317</v>
      </c>
      <c r="G71" s="8">
        <v>22230</v>
      </c>
      <c r="H71" s="8">
        <v>6167</v>
      </c>
      <c r="I71" s="8">
        <v>0</v>
      </c>
    </row>
    <row r="72" spans="1:9" ht="13.5">
      <c r="A72" s="38"/>
      <c r="B72" s="39"/>
      <c r="C72" s="6" t="s">
        <v>130</v>
      </c>
      <c r="D72" s="5" t="s">
        <v>30</v>
      </c>
      <c r="E72" s="7">
        <v>36716</v>
      </c>
      <c r="F72" s="7">
        <v>140</v>
      </c>
      <c r="G72" s="7">
        <v>23675</v>
      </c>
      <c r="H72" s="7">
        <v>11893</v>
      </c>
      <c r="I72" s="7">
        <v>1008</v>
      </c>
    </row>
    <row r="73" spans="1:9" ht="21">
      <c r="A73" s="38"/>
      <c r="B73" s="39"/>
      <c r="C73" s="6" t="s">
        <v>131</v>
      </c>
      <c r="D73" s="5" t="s">
        <v>30</v>
      </c>
      <c r="E73" s="8">
        <v>97233</v>
      </c>
      <c r="F73" s="8">
        <v>21677</v>
      </c>
      <c r="G73" s="8">
        <v>46708</v>
      </c>
      <c r="H73" s="8">
        <v>27597</v>
      </c>
      <c r="I73" s="8">
        <v>1251</v>
      </c>
    </row>
    <row r="74" spans="1:9" ht="21">
      <c r="A74" s="38"/>
      <c r="B74" s="39"/>
      <c r="C74" s="6" t="s">
        <v>132</v>
      </c>
      <c r="D74" s="5" t="s">
        <v>30</v>
      </c>
      <c r="E74" s="7">
        <v>25395</v>
      </c>
      <c r="F74" s="7">
        <v>2104</v>
      </c>
      <c r="G74" s="7">
        <v>13754</v>
      </c>
      <c r="H74" s="7">
        <v>7903</v>
      </c>
      <c r="I74" s="7">
        <v>1634</v>
      </c>
    </row>
    <row r="75" spans="1:9" ht="21">
      <c r="A75" s="38"/>
      <c r="B75" s="39"/>
      <c r="C75" s="6" t="s">
        <v>85</v>
      </c>
      <c r="D75" s="5" t="s">
        <v>30</v>
      </c>
      <c r="E75" s="8">
        <v>31008</v>
      </c>
      <c r="F75" s="8">
        <v>4890</v>
      </c>
      <c r="G75" s="8">
        <v>18394</v>
      </c>
      <c r="H75" s="8">
        <v>5604</v>
      </c>
      <c r="I75" s="8">
        <v>2120</v>
      </c>
    </row>
    <row r="76" spans="1:9" ht="13.5">
      <c r="A76" s="38"/>
      <c r="B76" s="39"/>
      <c r="C76" s="6" t="s">
        <v>133</v>
      </c>
      <c r="D76" s="5" t="s">
        <v>30</v>
      </c>
      <c r="E76" s="7">
        <v>4109</v>
      </c>
      <c r="F76" s="7">
        <v>1059</v>
      </c>
      <c r="G76" s="7">
        <v>1047</v>
      </c>
      <c r="H76" s="7">
        <v>1063</v>
      </c>
      <c r="I76" s="7">
        <v>940</v>
      </c>
    </row>
    <row r="77" spans="1:9" ht="13.5">
      <c r="A77" s="38"/>
      <c r="B77" s="39"/>
      <c r="C77" s="6" t="s">
        <v>134</v>
      </c>
      <c r="D77" s="5" t="s">
        <v>30</v>
      </c>
      <c r="E77" s="8">
        <v>61071</v>
      </c>
      <c r="F77" s="8">
        <v>1207</v>
      </c>
      <c r="G77" s="8">
        <v>50931</v>
      </c>
      <c r="H77" s="8">
        <v>6258</v>
      </c>
      <c r="I77" s="8">
        <v>2675</v>
      </c>
    </row>
    <row r="78" spans="1:9" ht="13.5">
      <c r="A78" s="38"/>
      <c r="B78" s="39"/>
      <c r="C78" s="6" t="s">
        <v>135</v>
      </c>
      <c r="D78" s="5" t="s">
        <v>30</v>
      </c>
      <c r="E78" s="7">
        <v>6901</v>
      </c>
      <c r="F78" s="7">
        <v>298</v>
      </c>
      <c r="G78" s="7">
        <v>5542</v>
      </c>
      <c r="H78" s="7">
        <v>1061</v>
      </c>
      <c r="I78" s="7">
        <v>0</v>
      </c>
    </row>
    <row r="79" spans="1:9" ht="31.5">
      <c r="A79" s="40"/>
      <c r="B79" s="41"/>
      <c r="C79" s="6" t="s">
        <v>136</v>
      </c>
      <c r="D79" s="5" t="s">
        <v>30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1:9" ht="21">
      <c r="A80" s="36" t="s">
        <v>141</v>
      </c>
      <c r="B80" s="37"/>
      <c r="C80" s="6" t="s">
        <v>128</v>
      </c>
      <c r="D80" s="5" t="s">
        <v>30</v>
      </c>
      <c r="E80" s="7">
        <v>64806</v>
      </c>
      <c r="F80" s="7" t="s">
        <v>32</v>
      </c>
      <c r="G80" s="7">
        <v>44758</v>
      </c>
      <c r="H80" s="7">
        <v>17004</v>
      </c>
      <c r="I80" s="7">
        <v>3044</v>
      </c>
    </row>
    <row r="81" spans="1:9" ht="13.5">
      <c r="A81" s="38"/>
      <c r="B81" s="39"/>
      <c r="C81" s="6" t="s">
        <v>129</v>
      </c>
      <c r="D81" s="5" t="s">
        <v>30</v>
      </c>
      <c r="E81" s="8">
        <v>4727</v>
      </c>
      <c r="F81" s="8" t="s">
        <v>32</v>
      </c>
      <c r="G81" s="8">
        <v>2404</v>
      </c>
      <c r="H81" s="8">
        <v>2196</v>
      </c>
      <c r="I81" s="8">
        <v>127</v>
      </c>
    </row>
    <row r="82" spans="1:9" ht="13.5">
      <c r="A82" s="38"/>
      <c r="B82" s="39"/>
      <c r="C82" s="6" t="s">
        <v>130</v>
      </c>
      <c r="D82" s="5" t="s">
        <v>30</v>
      </c>
      <c r="E82" s="7">
        <v>8650</v>
      </c>
      <c r="F82" s="7" t="s">
        <v>32</v>
      </c>
      <c r="G82" s="7">
        <v>6360</v>
      </c>
      <c r="H82" s="7">
        <v>1680</v>
      </c>
      <c r="I82" s="7">
        <v>610</v>
      </c>
    </row>
    <row r="83" spans="1:9" ht="21">
      <c r="A83" s="38"/>
      <c r="B83" s="39"/>
      <c r="C83" s="6" t="s">
        <v>131</v>
      </c>
      <c r="D83" s="5" t="s">
        <v>30</v>
      </c>
      <c r="E83" s="8">
        <v>20705</v>
      </c>
      <c r="F83" s="8" t="s">
        <v>32</v>
      </c>
      <c r="G83" s="8">
        <v>14796</v>
      </c>
      <c r="H83" s="8">
        <v>5339</v>
      </c>
      <c r="I83" s="8">
        <v>570</v>
      </c>
    </row>
    <row r="84" spans="1:9" ht="21">
      <c r="A84" s="38"/>
      <c r="B84" s="39"/>
      <c r="C84" s="6" t="s">
        <v>132</v>
      </c>
      <c r="D84" s="5" t="s">
        <v>30</v>
      </c>
      <c r="E84" s="7">
        <v>8003</v>
      </c>
      <c r="F84" s="7" t="s">
        <v>32</v>
      </c>
      <c r="G84" s="7">
        <v>5523</v>
      </c>
      <c r="H84" s="7">
        <v>1581</v>
      </c>
      <c r="I84" s="7">
        <v>899</v>
      </c>
    </row>
    <row r="85" spans="1:9" ht="21">
      <c r="A85" s="38"/>
      <c r="B85" s="39"/>
      <c r="C85" s="6" t="s">
        <v>85</v>
      </c>
      <c r="D85" s="5" t="s">
        <v>30</v>
      </c>
      <c r="E85" s="8">
        <v>9894</v>
      </c>
      <c r="F85" s="8" t="s">
        <v>32</v>
      </c>
      <c r="G85" s="8">
        <v>6127</v>
      </c>
      <c r="H85" s="8">
        <v>3329</v>
      </c>
      <c r="I85" s="8">
        <v>438</v>
      </c>
    </row>
    <row r="86" spans="1:9" ht="13.5">
      <c r="A86" s="38"/>
      <c r="B86" s="39"/>
      <c r="C86" s="6" t="s">
        <v>133</v>
      </c>
      <c r="D86" s="5" t="s">
        <v>30</v>
      </c>
      <c r="E86" s="7">
        <v>1452</v>
      </c>
      <c r="F86" s="7" t="s">
        <v>32</v>
      </c>
      <c r="G86" s="7">
        <v>745</v>
      </c>
      <c r="H86" s="7">
        <v>576</v>
      </c>
      <c r="I86" s="7">
        <v>131</v>
      </c>
    </row>
    <row r="87" spans="1:9" ht="13.5">
      <c r="A87" s="38"/>
      <c r="B87" s="39"/>
      <c r="C87" s="6" t="s">
        <v>134</v>
      </c>
      <c r="D87" s="5" t="s">
        <v>30</v>
      </c>
      <c r="E87" s="8">
        <v>6378</v>
      </c>
      <c r="F87" s="8" t="s">
        <v>32</v>
      </c>
      <c r="G87" s="8">
        <v>4555</v>
      </c>
      <c r="H87" s="8">
        <v>1625</v>
      </c>
      <c r="I87" s="8">
        <v>198</v>
      </c>
    </row>
    <row r="88" spans="1:9" ht="13.5">
      <c r="A88" s="38"/>
      <c r="B88" s="39"/>
      <c r="C88" s="6" t="s">
        <v>135</v>
      </c>
      <c r="D88" s="5" t="s">
        <v>30</v>
      </c>
      <c r="E88" s="7">
        <v>4997</v>
      </c>
      <c r="F88" s="7" t="s">
        <v>32</v>
      </c>
      <c r="G88" s="7">
        <v>4248</v>
      </c>
      <c r="H88" s="7">
        <v>678</v>
      </c>
      <c r="I88" s="7">
        <v>71</v>
      </c>
    </row>
    <row r="89" spans="1:9" ht="31.5">
      <c r="A89" s="40"/>
      <c r="B89" s="41"/>
      <c r="C89" s="6" t="s">
        <v>136</v>
      </c>
      <c r="D89" s="5" t="s">
        <v>30</v>
      </c>
      <c r="E89" s="8">
        <v>0</v>
      </c>
      <c r="F89" s="8" t="s">
        <v>32</v>
      </c>
      <c r="G89" s="8">
        <v>0</v>
      </c>
      <c r="H89" s="8">
        <v>0</v>
      </c>
      <c r="I89" s="8">
        <v>0</v>
      </c>
    </row>
    <row r="90" spans="1:9" ht="21">
      <c r="A90" s="36" t="s">
        <v>38</v>
      </c>
      <c r="B90" s="37"/>
      <c r="C90" s="6" t="s">
        <v>128</v>
      </c>
      <c r="D90" s="5" t="s">
        <v>30</v>
      </c>
      <c r="E90" s="7">
        <v>309009</v>
      </c>
      <c r="F90" s="7">
        <v>92</v>
      </c>
      <c r="G90" s="7">
        <v>228273</v>
      </c>
      <c r="H90" s="7">
        <v>60051</v>
      </c>
      <c r="I90" s="7">
        <v>20593</v>
      </c>
    </row>
    <row r="91" spans="1:9" ht="13.5">
      <c r="A91" s="38"/>
      <c r="B91" s="39"/>
      <c r="C91" s="6" t="s">
        <v>129</v>
      </c>
      <c r="D91" s="5" t="s">
        <v>30</v>
      </c>
      <c r="E91" s="8">
        <v>15734</v>
      </c>
      <c r="F91" s="8">
        <v>0</v>
      </c>
      <c r="G91" s="8">
        <v>11076</v>
      </c>
      <c r="H91" s="8">
        <v>3377</v>
      </c>
      <c r="I91" s="8">
        <v>1281</v>
      </c>
    </row>
    <row r="92" spans="1:9" ht="13.5">
      <c r="A92" s="38"/>
      <c r="B92" s="39"/>
      <c r="C92" s="6" t="s">
        <v>130</v>
      </c>
      <c r="D92" s="5" t="s">
        <v>30</v>
      </c>
      <c r="E92" s="7">
        <v>41634</v>
      </c>
      <c r="F92" s="7">
        <v>0</v>
      </c>
      <c r="G92" s="7">
        <v>28439</v>
      </c>
      <c r="H92" s="7">
        <v>9912</v>
      </c>
      <c r="I92" s="7">
        <v>3283</v>
      </c>
    </row>
    <row r="93" spans="1:9" ht="21">
      <c r="A93" s="38"/>
      <c r="B93" s="39"/>
      <c r="C93" s="6" t="s">
        <v>131</v>
      </c>
      <c r="D93" s="5" t="s">
        <v>30</v>
      </c>
      <c r="E93" s="8">
        <v>72392</v>
      </c>
      <c r="F93" s="8">
        <v>0</v>
      </c>
      <c r="G93" s="8">
        <v>52722</v>
      </c>
      <c r="H93" s="8">
        <v>15191</v>
      </c>
      <c r="I93" s="8">
        <v>4479</v>
      </c>
    </row>
    <row r="94" spans="1:9" ht="21">
      <c r="A94" s="38"/>
      <c r="B94" s="39"/>
      <c r="C94" s="6" t="s">
        <v>132</v>
      </c>
      <c r="D94" s="5" t="s">
        <v>30</v>
      </c>
      <c r="E94" s="7">
        <v>29983</v>
      </c>
      <c r="F94" s="7">
        <v>0</v>
      </c>
      <c r="G94" s="7">
        <v>21697</v>
      </c>
      <c r="H94" s="7">
        <v>5445</v>
      </c>
      <c r="I94" s="7">
        <v>2841</v>
      </c>
    </row>
    <row r="95" spans="1:9" ht="21">
      <c r="A95" s="38"/>
      <c r="B95" s="39"/>
      <c r="C95" s="6" t="s">
        <v>85</v>
      </c>
      <c r="D95" s="5" t="s">
        <v>30</v>
      </c>
      <c r="E95" s="8">
        <v>73867</v>
      </c>
      <c r="F95" s="8">
        <v>0</v>
      </c>
      <c r="G95" s="8">
        <v>58398</v>
      </c>
      <c r="H95" s="8">
        <v>10149</v>
      </c>
      <c r="I95" s="8">
        <v>5320</v>
      </c>
    </row>
    <row r="96" spans="1:9" ht="13.5">
      <c r="A96" s="38"/>
      <c r="B96" s="39"/>
      <c r="C96" s="6" t="s">
        <v>133</v>
      </c>
      <c r="D96" s="5" t="s">
        <v>30</v>
      </c>
      <c r="E96" s="7">
        <v>6835</v>
      </c>
      <c r="F96" s="7">
        <v>0</v>
      </c>
      <c r="G96" s="7">
        <v>5214</v>
      </c>
      <c r="H96" s="7">
        <v>1094</v>
      </c>
      <c r="I96" s="7">
        <v>527</v>
      </c>
    </row>
    <row r="97" spans="1:9" ht="13.5">
      <c r="A97" s="38"/>
      <c r="B97" s="39"/>
      <c r="C97" s="6" t="s">
        <v>134</v>
      </c>
      <c r="D97" s="5" t="s">
        <v>30</v>
      </c>
      <c r="E97" s="8">
        <v>51675</v>
      </c>
      <c r="F97" s="8">
        <v>0</v>
      </c>
      <c r="G97" s="8">
        <v>36123</v>
      </c>
      <c r="H97" s="8">
        <v>13076</v>
      </c>
      <c r="I97" s="8">
        <v>2476</v>
      </c>
    </row>
    <row r="98" spans="1:9" ht="13.5">
      <c r="A98" s="38"/>
      <c r="B98" s="39"/>
      <c r="C98" s="6" t="s">
        <v>135</v>
      </c>
      <c r="D98" s="5" t="s">
        <v>30</v>
      </c>
      <c r="E98" s="7">
        <v>16889</v>
      </c>
      <c r="F98" s="7">
        <v>92</v>
      </c>
      <c r="G98" s="7">
        <v>14604</v>
      </c>
      <c r="H98" s="7">
        <v>1807</v>
      </c>
      <c r="I98" s="7">
        <v>386</v>
      </c>
    </row>
    <row r="99" spans="1:9" ht="31.5">
      <c r="A99" s="40"/>
      <c r="B99" s="41"/>
      <c r="C99" s="6" t="s">
        <v>136</v>
      </c>
      <c r="D99" s="5" t="s">
        <v>30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</row>
    <row r="100" spans="1:9" ht="21">
      <c r="A100" s="36" t="s">
        <v>39</v>
      </c>
      <c r="B100" s="37"/>
      <c r="C100" s="6" t="s">
        <v>128</v>
      </c>
      <c r="D100" s="5" t="s">
        <v>30</v>
      </c>
      <c r="E100" s="7">
        <v>2338135</v>
      </c>
      <c r="F100" s="7">
        <v>504896</v>
      </c>
      <c r="G100" s="7">
        <v>931748</v>
      </c>
      <c r="H100" s="7">
        <v>831956</v>
      </c>
      <c r="I100" s="7">
        <v>69535</v>
      </c>
    </row>
    <row r="101" spans="1:9" ht="13.5">
      <c r="A101" s="38"/>
      <c r="B101" s="39"/>
      <c r="C101" s="6" t="s">
        <v>129</v>
      </c>
      <c r="D101" s="5" t="s">
        <v>30</v>
      </c>
      <c r="E101" s="8">
        <v>59230</v>
      </c>
      <c r="F101" s="8">
        <v>327</v>
      </c>
      <c r="G101" s="8">
        <v>9182</v>
      </c>
      <c r="H101" s="8">
        <v>48653</v>
      </c>
      <c r="I101" s="8">
        <v>1068</v>
      </c>
    </row>
    <row r="102" spans="1:9" ht="13.5">
      <c r="A102" s="38"/>
      <c r="B102" s="39"/>
      <c r="C102" s="6" t="s">
        <v>130</v>
      </c>
      <c r="D102" s="5" t="s">
        <v>30</v>
      </c>
      <c r="E102" s="7">
        <v>313239</v>
      </c>
      <c r="F102" s="7">
        <v>21585</v>
      </c>
      <c r="G102" s="7">
        <v>224828</v>
      </c>
      <c r="H102" s="7">
        <v>50966</v>
      </c>
      <c r="I102" s="7">
        <v>15860</v>
      </c>
    </row>
    <row r="103" spans="1:9" ht="21">
      <c r="A103" s="38"/>
      <c r="B103" s="39"/>
      <c r="C103" s="6" t="s">
        <v>131</v>
      </c>
      <c r="D103" s="5" t="s">
        <v>30</v>
      </c>
      <c r="E103" s="8">
        <v>894624</v>
      </c>
      <c r="F103" s="8">
        <v>211994</v>
      </c>
      <c r="G103" s="8">
        <v>362312</v>
      </c>
      <c r="H103" s="8">
        <v>301900</v>
      </c>
      <c r="I103" s="8">
        <v>18418</v>
      </c>
    </row>
    <row r="104" spans="1:9" ht="21">
      <c r="A104" s="38"/>
      <c r="B104" s="39"/>
      <c r="C104" s="6" t="s">
        <v>132</v>
      </c>
      <c r="D104" s="5" t="s">
        <v>30</v>
      </c>
      <c r="E104" s="7">
        <v>261894</v>
      </c>
      <c r="F104" s="7">
        <v>17676</v>
      </c>
      <c r="G104" s="7">
        <v>151328</v>
      </c>
      <c r="H104" s="7">
        <v>67610</v>
      </c>
      <c r="I104" s="7">
        <v>25280</v>
      </c>
    </row>
    <row r="105" spans="1:9" ht="21">
      <c r="A105" s="38"/>
      <c r="B105" s="39"/>
      <c r="C105" s="6" t="s">
        <v>85</v>
      </c>
      <c r="D105" s="5" t="s">
        <v>30</v>
      </c>
      <c r="E105" s="8">
        <v>309857</v>
      </c>
      <c r="F105" s="8">
        <v>116459</v>
      </c>
      <c r="G105" s="8">
        <v>45467</v>
      </c>
      <c r="H105" s="8">
        <v>141045</v>
      </c>
      <c r="I105" s="8">
        <v>6886</v>
      </c>
    </row>
    <row r="106" spans="1:9" ht="13.5">
      <c r="A106" s="38"/>
      <c r="B106" s="39"/>
      <c r="C106" s="6" t="s">
        <v>133</v>
      </c>
      <c r="D106" s="5" t="s">
        <v>30</v>
      </c>
      <c r="E106" s="7">
        <v>29678</v>
      </c>
      <c r="F106" s="7">
        <v>17673</v>
      </c>
      <c r="G106" s="7">
        <v>1480</v>
      </c>
      <c r="H106" s="7">
        <v>10525</v>
      </c>
      <c r="I106" s="7">
        <v>0</v>
      </c>
    </row>
    <row r="107" spans="1:9" ht="13.5">
      <c r="A107" s="38"/>
      <c r="B107" s="39"/>
      <c r="C107" s="6" t="s">
        <v>134</v>
      </c>
      <c r="D107" s="5" t="s">
        <v>30</v>
      </c>
      <c r="E107" s="8">
        <v>370333</v>
      </c>
      <c r="F107" s="8">
        <v>78954</v>
      </c>
      <c r="G107" s="8">
        <v>98631</v>
      </c>
      <c r="H107" s="8">
        <v>191176</v>
      </c>
      <c r="I107" s="8">
        <v>1572</v>
      </c>
    </row>
    <row r="108" spans="1:9" ht="13.5">
      <c r="A108" s="38"/>
      <c r="B108" s="39"/>
      <c r="C108" s="6" t="s">
        <v>135</v>
      </c>
      <c r="D108" s="5" t="s">
        <v>30</v>
      </c>
      <c r="E108" s="7">
        <v>87049</v>
      </c>
      <c r="F108" s="7">
        <v>33709</v>
      </c>
      <c r="G108" s="7">
        <v>36747</v>
      </c>
      <c r="H108" s="7">
        <v>16142</v>
      </c>
      <c r="I108" s="7">
        <v>451</v>
      </c>
    </row>
    <row r="109" spans="1:9" ht="31.5">
      <c r="A109" s="40"/>
      <c r="B109" s="41"/>
      <c r="C109" s="6" t="s">
        <v>136</v>
      </c>
      <c r="D109" s="5" t="s">
        <v>30</v>
      </c>
      <c r="E109" s="8">
        <v>12231</v>
      </c>
      <c r="F109" s="8">
        <v>6519</v>
      </c>
      <c r="G109" s="8">
        <v>1773</v>
      </c>
      <c r="H109" s="8">
        <v>3939</v>
      </c>
      <c r="I109" s="8">
        <v>0</v>
      </c>
    </row>
    <row r="110" spans="1:9" ht="21">
      <c r="A110" s="48" t="s">
        <v>40</v>
      </c>
      <c r="B110" s="49"/>
      <c r="C110" s="6" t="s">
        <v>128</v>
      </c>
      <c r="D110" s="5" t="s">
        <v>30</v>
      </c>
      <c r="E110" s="7">
        <v>2780013</v>
      </c>
      <c r="F110" s="7">
        <v>540</v>
      </c>
      <c r="G110" s="7">
        <v>1635907</v>
      </c>
      <c r="H110" s="7">
        <v>930366</v>
      </c>
      <c r="I110" s="7">
        <v>213200</v>
      </c>
    </row>
    <row r="111" spans="1:9" ht="13.5">
      <c r="A111" s="50"/>
      <c r="B111" s="51"/>
      <c r="C111" s="6" t="s">
        <v>129</v>
      </c>
      <c r="D111" s="5" t="s">
        <v>30</v>
      </c>
      <c r="E111" s="8">
        <v>253146</v>
      </c>
      <c r="F111" s="8">
        <v>0</v>
      </c>
      <c r="G111" s="8">
        <v>157639</v>
      </c>
      <c r="H111" s="8">
        <v>82807</v>
      </c>
      <c r="I111" s="8">
        <v>12700</v>
      </c>
    </row>
    <row r="112" spans="1:9" ht="13.5">
      <c r="A112" s="50"/>
      <c r="B112" s="51"/>
      <c r="C112" s="6" t="s">
        <v>130</v>
      </c>
      <c r="D112" s="5" t="s">
        <v>30</v>
      </c>
      <c r="E112" s="7">
        <v>388101</v>
      </c>
      <c r="F112" s="7">
        <v>32</v>
      </c>
      <c r="G112" s="7">
        <v>157828</v>
      </c>
      <c r="H112" s="7">
        <v>203041</v>
      </c>
      <c r="I112" s="7">
        <v>27200</v>
      </c>
    </row>
    <row r="113" spans="1:9" ht="21">
      <c r="A113" s="50"/>
      <c r="B113" s="51"/>
      <c r="C113" s="6" t="s">
        <v>131</v>
      </c>
      <c r="D113" s="5" t="s">
        <v>30</v>
      </c>
      <c r="E113" s="8">
        <v>804097</v>
      </c>
      <c r="F113" s="8">
        <v>0</v>
      </c>
      <c r="G113" s="8">
        <v>517863</v>
      </c>
      <c r="H113" s="8">
        <v>244434</v>
      </c>
      <c r="I113" s="8">
        <v>41800</v>
      </c>
    </row>
    <row r="114" spans="1:9" ht="21">
      <c r="A114" s="50"/>
      <c r="B114" s="51"/>
      <c r="C114" s="6" t="s">
        <v>132</v>
      </c>
      <c r="D114" s="5" t="s">
        <v>30</v>
      </c>
      <c r="E114" s="7">
        <v>455287</v>
      </c>
      <c r="F114" s="7">
        <v>0</v>
      </c>
      <c r="G114" s="7">
        <v>255014</v>
      </c>
      <c r="H114" s="7">
        <v>142173</v>
      </c>
      <c r="I114" s="7">
        <v>58100</v>
      </c>
    </row>
    <row r="115" spans="1:9" ht="21">
      <c r="A115" s="50"/>
      <c r="B115" s="51"/>
      <c r="C115" s="6" t="s">
        <v>85</v>
      </c>
      <c r="D115" s="5" t="s">
        <v>30</v>
      </c>
      <c r="E115" s="8">
        <v>560139</v>
      </c>
      <c r="F115" s="8">
        <v>72</v>
      </c>
      <c r="G115" s="8">
        <v>399090</v>
      </c>
      <c r="H115" s="8">
        <v>111777</v>
      </c>
      <c r="I115" s="8">
        <v>49200</v>
      </c>
    </row>
    <row r="116" spans="1:9" ht="13.5">
      <c r="A116" s="50"/>
      <c r="B116" s="51"/>
      <c r="C116" s="6" t="s">
        <v>133</v>
      </c>
      <c r="D116" s="5" t="s">
        <v>30</v>
      </c>
      <c r="E116" s="7">
        <v>44070</v>
      </c>
      <c r="F116" s="7">
        <v>25</v>
      </c>
      <c r="G116" s="7">
        <v>24001</v>
      </c>
      <c r="H116" s="7">
        <v>13344</v>
      </c>
      <c r="I116" s="7">
        <v>6700</v>
      </c>
    </row>
    <row r="117" spans="1:9" ht="13.5">
      <c r="A117" s="50"/>
      <c r="B117" s="51"/>
      <c r="C117" s="6" t="s">
        <v>134</v>
      </c>
      <c r="D117" s="5" t="s">
        <v>30</v>
      </c>
      <c r="E117" s="8">
        <v>197321</v>
      </c>
      <c r="F117" s="8">
        <v>0</v>
      </c>
      <c r="G117" s="8">
        <v>68675</v>
      </c>
      <c r="H117" s="8">
        <v>113846</v>
      </c>
      <c r="I117" s="8">
        <v>14800</v>
      </c>
    </row>
    <row r="118" spans="1:9" ht="13.5">
      <c r="A118" s="50"/>
      <c r="B118" s="51"/>
      <c r="C118" s="6" t="s">
        <v>135</v>
      </c>
      <c r="D118" s="5" t="s">
        <v>30</v>
      </c>
      <c r="E118" s="7">
        <v>75191</v>
      </c>
      <c r="F118" s="7">
        <v>411</v>
      </c>
      <c r="G118" s="7">
        <v>55729</v>
      </c>
      <c r="H118" s="7">
        <v>16451</v>
      </c>
      <c r="I118" s="7">
        <v>2600</v>
      </c>
    </row>
    <row r="119" spans="1:9" ht="31.5">
      <c r="A119" s="52"/>
      <c r="B119" s="53"/>
      <c r="C119" s="6" t="s">
        <v>136</v>
      </c>
      <c r="D119" s="5" t="s">
        <v>30</v>
      </c>
      <c r="E119" s="8">
        <v>2660</v>
      </c>
      <c r="F119" s="8">
        <v>0</v>
      </c>
      <c r="G119" s="8">
        <v>67</v>
      </c>
      <c r="H119" s="8">
        <v>2493</v>
      </c>
      <c r="I119" s="8">
        <v>100</v>
      </c>
    </row>
    <row r="120" spans="1:9" ht="21">
      <c r="A120" s="36" t="s">
        <v>41</v>
      </c>
      <c r="B120" s="37"/>
      <c r="C120" s="6" t="s">
        <v>128</v>
      </c>
      <c r="D120" s="5" t="s">
        <v>30</v>
      </c>
      <c r="E120" s="7" t="s">
        <v>32</v>
      </c>
      <c r="F120" s="7" t="s">
        <v>32</v>
      </c>
      <c r="G120" s="7" t="s">
        <v>32</v>
      </c>
      <c r="H120" s="7" t="s">
        <v>32</v>
      </c>
      <c r="I120" s="7" t="s">
        <v>32</v>
      </c>
    </row>
    <row r="121" spans="1:9" ht="13.5">
      <c r="A121" s="38"/>
      <c r="B121" s="39"/>
      <c r="C121" s="6" t="s">
        <v>129</v>
      </c>
      <c r="D121" s="5" t="s">
        <v>30</v>
      </c>
      <c r="E121" s="8" t="s">
        <v>32</v>
      </c>
      <c r="F121" s="8" t="s">
        <v>32</v>
      </c>
      <c r="G121" s="8" t="s">
        <v>32</v>
      </c>
      <c r="H121" s="8" t="s">
        <v>32</v>
      </c>
      <c r="I121" s="8" t="s">
        <v>32</v>
      </c>
    </row>
    <row r="122" spans="1:9" ht="13.5">
      <c r="A122" s="38"/>
      <c r="B122" s="39"/>
      <c r="C122" s="6" t="s">
        <v>130</v>
      </c>
      <c r="D122" s="5" t="s">
        <v>30</v>
      </c>
      <c r="E122" s="7" t="s">
        <v>32</v>
      </c>
      <c r="F122" s="7" t="s">
        <v>32</v>
      </c>
      <c r="G122" s="7" t="s">
        <v>32</v>
      </c>
      <c r="H122" s="7" t="s">
        <v>32</v>
      </c>
      <c r="I122" s="7" t="s">
        <v>32</v>
      </c>
    </row>
    <row r="123" spans="1:9" ht="21">
      <c r="A123" s="38"/>
      <c r="B123" s="39"/>
      <c r="C123" s="6" t="s">
        <v>131</v>
      </c>
      <c r="D123" s="5" t="s">
        <v>30</v>
      </c>
      <c r="E123" s="8" t="s">
        <v>32</v>
      </c>
      <c r="F123" s="8" t="s">
        <v>32</v>
      </c>
      <c r="G123" s="8" t="s">
        <v>32</v>
      </c>
      <c r="H123" s="8" t="s">
        <v>32</v>
      </c>
      <c r="I123" s="8" t="s">
        <v>32</v>
      </c>
    </row>
    <row r="124" spans="1:9" ht="21">
      <c r="A124" s="38"/>
      <c r="B124" s="39"/>
      <c r="C124" s="6" t="s">
        <v>132</v>
      </c>
      <c r="D124" s="5" t="s">
        <v>30</v>
      </c>
      <c r="E124" s="7" t="s">
        <v>32</v>
      </c>
      <c r="F124" s="7" t="s">
        <v>32</v>
      </c>
      <c r="G124" s="7" t="s">
        <v>32</v>
      </c>
      <c r="H124" s="7" t="s">
        <v>32</v>
      </c>
      <c r="I124" s="7" t="s">
        <v>32</v>
      </c>
    </row>
    <row r="125" spans="1:9" ht="21">
      <c r="A125" s="38"/>
      <c r="B125" s="39"/>
      <c r="C125" s="6" t="s">
        <v>85</v>
      </c>
      <c r="D125" s="5" t="s">
        <v>30</v>
      </c>
      <c r="E125" s="8" t="s">
        <v>32</v>
      </c>
      <c r="F125" s="8" t="s">
        <v>32</v>
      </c>
      <c r="G125" s="8" t="s">
        <v>32</v>
      </c>
      <c r="H125" s="8" t="s">
        <v>32</v>
      </c>
      <c r="I125" s="8" t="s">
        <v>32</v>
      </c>
    </row>
    <row r="126" spans="1:9" ht="13.5">
      <c r="A126" s="38"/>
      <c r="B126" s="39"/>
      <c r="C126" s="6" t="s">
        <v>133</v>
      </c>
      <c r="D126" s="5" t="s">
        <v>30</v>
      </c>
      <c r="E126" s="7" t="s">
        <v>32</v>
      </c>
      <c r="F126" s="7" t="s">
        <v>32</v>
      </c>
      <c r="G126" s="7" t="s">
        <v>32</v>
      </c>
      <c r="H126" s="7" t="s">
        <v>32</v>
      </c>
      <c r="I126" s="7" t="s">
        <v>32</v>
      </c>
    </row>
    <row r="127" spans="1:9" ht="13.5">
      <c r="A127" s="38"/>
      <c r="B127" s="39"/>
      <c r="C127" s="6" t="s">
        <v>134</v>
      </c>
      <c r="D127" s="5" t="s">
        <v>30</v>
      </c>
      <c r="E127" s="8" t="s">
        <v>32</v>
      </c>
      <c r="F127" s="8" t="s">
        <v>32</v>
      </c>
      <c r="G127" s="8" t="s">
        <v>32</v>
      </c>
      <c r="H127" s="8" t="s">
        <v>32</v>
      </c>
      <c r="I127" s="8" t="s">
        <v>32</v>
      </c>
    </row>
    <row r="128" spans="1:9" ht="13.5">
      <c r="A128" s="38"/>
      <c r="B128" s="39"/>
      <c r="C128" s="6" t="s">
        <v>135</v>
      </c>
      <c r="D128" s="5" t="s">
        <v>30</v>
      </c>
      <c r="E128" s="7" t="s">
        <v>32</v>
      </c>
      <c r="F128" s="7" t="s">
        <v>32</v>
      </c>
      <c r="G128" s="7" t="s">
        <v>32</v>
      </c>
      <c r="H128" s="7" t="s">
        <v>32</v>
      </c>
      <c r="I128" s="7" t="s">
        <v>32</v>
      </c>
    </row>
    <row r="129" spans="1:9" ht="31.5">
      <c r="A129" s="40"/>
      <c r="B129" s="41"/>
      <c r="C129" s="6" t="s">
        <v>136</v>
      </c>
      <c r="D129" s="5" t="s">
        <v>30</v>
      </c>
      <c r="E129" s="8" t="s">
        <v>32</v>
      </c>
      <c r="F129" s="8" t="s">
        <v>32</v>
      </c>
      <c r="G129" s="8" t="s">
        <v>32</v>
      </c>
      <c r="H129" s="8" t="s">
        <v>32</v>
      </c>
      <c r="I129" s="8" t="s">
        <v>32</v>
      </c>
    </row>
    <row r="130" spans="1:9" ht="21">
      <c r="A130" s="36" t="s">
        <v>42</v>
      </c>
      <c r="B130" s="37"/>
      <c r="C130" s="6" t="s">
        <v>128</v>
      </c>
      <c r="D130" s="5" t="s">
        <v>30</v>
      </c>
      <c r="E130" s="7">
        <v>359040</v>
      </c>
      <c r="F130" s="7">
        <v>37018</v>
      </c>
      <c r="G130" s="7">
        <v>237647</v>
      </c>
      <c r="H130" s="7">
        <v>77043</v>
      </c>
      <c r="I130" s="7">
        <v>7332</v>
      </c>
    </row>
    <row r="131" spans="1:9" ht="13.5">
      <c r="A131" s="38"/>
      <c r="B131" s="39"/>
      <c r="C131" s="6" t="s">
        <v>129</v>
      </c>
      <c r="D131" s="5" t="s">
        <v>30</v>
      </c>
      <c r="E131" s="8">
        <v>24504</v>
      </c>
      <c r="F131" s="8">
        <v>125</v>
      </c>
      <c r="G131" s="8">
        <v>16303</v>
      </c>
      <c r="H131" s="8">
        <v>7757</v>
      </c>
      <c r="I131" s="8">
        <v>319</v>
      </c>
    </row>
    <row r="132" spans="1:9" ht="13.5">
      <c r="A132" s="38"/>
      <c r="B132" s="39"/>
      <c r="C132" s="6" t="s">
        <v>130</v>
      </c>
      <c r="D132" s="5" t="s">
        <v>30</v>
      </c>
      <c r="E132" s="7">
        <v>32690</v>
      </c>
      <c r="F132" s="7">
        <v>1566</v>
      </c>
      <c r="G132" s="7">
        <v>22645</v>
      </c>
      <c r="H132" s="7">
        <v>6919</v>
      </c>
      <c r="I132" s="7">
        <v>1560</v>
      </c>
    </row>
    <row r="133" spans="1:9" ht="21">
      <c r="A133" s="38"/>
      <c r="B133" s="39"/>
      <c r="C133" s="6" t="s">
        <v>131</v>
      </c>
      <c r="D133" s="5" t="s">
        <v>30</v>
      </c>
      <c r="E133" s="8">
        <v>137696</v>
      </c>
      <c r="F133" s="8">
        <v>19772</v>
      </c>
      <c r="G133" s="8">
        <v>86475</v>
      </c>
      <c r="H133" s="8">
        <v>29963</v>
      </c>
      <c r="I133" s="8">
        <v>1487</v>
      </c>
    </row>
    <row r="134" spans="1:9" ht="21">
      <c r="A134" s="38"/>
      <c r="B134" s="39"/>
      <c r="C134" s="6" t="s">
        <v>132</v>
      </c>
      <c r="D134" s="5" t="s">
        <v>30</v>
      </c>
      <c r="E134" s="7">
        <v>27926</v>
      </c>
      <c r="F134" s="7">
        <v>3986</v>
      </c>
      <c r="G134" s="7">
        <v>19201</v>
      </c>
      <c r="H134" s="7">
        <v>3160</v>
      </c>
      <c r="I134" s="7">
        <v>1580</v>
      </c>
    </row>
    <row r="135" spans="1:9" ht="21">
      <c r="A135" s="38"/>
      <c r="B135" s="39"/>
      <c r="C135" s="6" t="s">
        <v>85</v>
      </c>
      <c r="D135" s="5" t="s">
        <v>30</v>
      </c>
      <c r="E135" s="8">
        <v>57445</v>
      </c>
      <c r="F135" s="8">
        <v>1088</v>
      </c>
      <c r="G135" s="8">
        <v>48075</v>
      </c>
      <c r="H135" s="8">
        <v>7573</v>
      </c>
      <c r="I135" s="8">
        <v>710</v>
      </c>
    </row>
    <row r="136" spans="1:9" ht="13.5">
      <c r="A136" s="38"/>
      <c r="B136" s="39"/>
      <c r="C136" s="6" t="s">
        <v>133</v>
      </c>
      <c r="D136" s="5" t="s">
        <v>30</v>
      </c>
      <c r="E136" s="7">
        <v>9222</v>
      </c>
      <c r="F136" s="7">
        <v>830</v>
      </c>
      <c r="G136" s="7">
        <v>5201</v>
      </c>
      <c r="H136" s="7">
        <v>2805</v>
      </c>
      <c r="I136" s="7">
        <v>386</v>
      </c>
    </row>
    <row r="137" spans="1:9" ht="13.5">
      <c r="A137" s="38"/>
      <c r="B137" s="39"/>
      <c r="C137" s="6" t="s">
        <v>134</v>
      </c>
      <c r="D137" s="5" t="s">
        <v>30</v>
      </c>
      <c r="E137" s="8">
        <v>35749</v>
      </c>
      <c r="F137" s="8">
        <v>2668</v>
      </c>
      <c r="G137" s="8">
        <v>14725</v>
      </c>
      <c r="H137" s="8">
        <v>17232</v>
      </c>
      <c r="I137" s="8">
        <v>1124</v>
      </c>
    </row>
    <row r="138" spans="1:9" ht="13.5">
      <c r="A138" s="38"/>
      <c r="B138" s="39"/>
      <c r="C138" s="6" t="s">
        <v>135</v>
      </c>
      <c r="D138" s="5" t="s">
        <v>30</v>
      </c>
      <c r="E138" s="7">
        <v>33809</v>
      </c>
      <c r="F138" s="7">
        <v>6984</v>
      </c>
      <c r="G138" s="7">
        <v>25024</v>
      </c>
      <c r="H138" s="7">
        <v>1636</v>
      </c>
      <c r="I138" s="7">
        <v>166</v>
      </c>
    </row>
    <row r="139" spans="1:9" ht="31.5">
      <c r="A139" s="40"/>
      <c r="B139" s="41"/>
      <c r="C139" s="6" t="s">
        <v>136</v>
      </c>
      <c r="D139" s="5" t="s">
        <v>30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</row>
    <row r="140" spans="1:9" ht="21">
      <c r="A140" s="36" t="s">
        <v>43</v>
      </c>
      <c r="B140" s="37"/>
      <c r="C140" s="6" t="s">
        <v>128</v>
      </c>
      <c r="D140" s="5" t="s">
        <v>30</v>
      </c>
      <c r="E140" s="7">
        <v>19097</v>
      </c>
      <c r="F140" s="7">
        <v>452</v>
      </c>
      <c r="G140" s="7">
        <v>13768</v>
      </c>
      <c r="H140" s="7">
        <v>4407</v>
      </c>
      <c r="I140" s="7">
        <v>470</v>
      </c>
    </row>
    <row r="141" spans="1:9" ht="13.5">
      <c r="A141" s="38"/>
      <c r="B141" s="39"/>
      <c r="C141" s="6" t="s">
        <v>129</v>
      </c>
      <c r="D141" s="5" t="s">
        <v>30</v>
      </c>
      <c r="E141" s="8">
        <v>2279</v>
      </c>
      <c r="F141" s="8">
        <v>56</v>
      </c>
      <c r="G141" s="8">
        <v>1348</v>
      </c>
      <c r="H141" s="8">
        <v>805</v>
      </c>
      <c r="I141" s="8">
        <v>70</v>
      </c>
    </row>
    <row r="142" spans="1:9" ht="13.5">
      <c r="A142" s="38"/>
      <c r="B142" s="39"/>
      <c r="C142" s="6" t="s">
        <v>130</v>
      </c>
      <c r="D142" s="5" t="s">
        <v>30</v>
      </c>
      <c r="E142" s="7">
        <v>2899</v>
      </c>
      <c r="F142" s="7">
        <v>176</v>
      </c>
      <c r="G142" s="7">
        <v>2169</v>
      </c>
      <c r="H142" s="7">
        <v>469</v>
      </c>
      <c r="I142" s="7">
        <v>85</v>
      </c>
    </row>
    <row r="143" spans="1:9" ht="21">
      <c r="A143" s="38"/>
      <c r="B143" s="39"/>
      <c r="C143" s="6" t="s">
        <v>131</v>
      </c>
      <c r="D143" s="5" t="s">
        <v>30</v>
      </c>
      <c r="E143" s="8">
        <v>6977</v>
      </c>
      <c r="F143" s="8">
        <v>32</v>
      </c>
      <c r="G143" s="8">
        <v>4948</v>
      </c>
      <c r="H143" s="8">
        <v>1912</v>
      </c>
      <c r="I143" s="8">
        <v>85</v>
      </c>
    </row>
    <row r="144" spans="1:9" ht="21">
      <c r="A144" s="38"/>
      <c r="B144" s="39"/>
      <c r="C144" s="6" t="s">
        <v>132</v>
      </c>
      <c r="D144" s="5" t="s">
        <v>30</v>
      </c>
      <c r="E144" s="7">
        <v>1959</v>
      </c>
      <c r="F144" s="7">
        <v>128</v>
      </c>
      <c r="G144" s="7">
        <v>1492</v>
      </c>
      <c r="H144" s="7">
        <v>238</v>
      </c>
      <c r="I144" s="7">
        <v>101</v>
      </c>
    </row>
    <row r="145" spans="1:9" ht="21">
      <c r="A145" s="38"/>
      <c r="B145" s="39"/>
      <c r="C145" s="6" t="s">
        <v>85</v>
      </c>
      <c r="D145" s="5" t="s">
        <v>30</v>
      </c>
      <c r="E145" s="8">
        <v>1655</v>
      </c>
      <c r="F145" s="8">
        <v>0</v>
      </c>
      <c r="G145" s="8">
        <v>1357</v>
      </c>
      <c r="H145" s="8">
        <v>267</v>
      </c>
      <c r="I145" s="8">
        <v>31</v>
      </c>
    </row>
    <row r="146" spans="1:9" ht="13.5">
      <c r="A146" s="38"/>
      <c r="B146" s="39"/>
      <c r="C146" s="6" t="s">
        <v>133</v>
      </c>
      <c r="D146" s="5" t="s">
        <v>30</v>
      </c>
      <c r="E146" s="7">
        <v>207</v>
      </c>
      <c r="F146" s="7">
        <v>4</v>
      </c>
      <c r="G146" s="7">
        <v>180</v>
      </c>
      <c r="H146" s="7">
        <v>18</v>
      </c>
      <c r="I146" s="7">
        <v>5</v>
      </c>
    </row>
    <row r="147" spans="1:9" ht="13.5">
      <c r="A147" s="38"/>
      <c r="B147" s="39"/>
      <c r="C147" s="6" t="s">
        <v>134</v>
      </c>
      <c r="D147" s="5" t="s">
        <v>30</v>
      </c>
      <c r="E147" s="8">
        <v>2643</v>
      </c>
      <c r="F147" s="8">
        <v>0</v>
      </c>
      <c r="G147" s="8">
        <v>1882</v>
      </c>
      <c r="H147" s="8">
        <v>671</v>
      </c>
      <c r="I147" s="8">
        <v>90</v>
      </c>
    </row>
    <row r="148" spans="1:9" ht="13.5">
      <c r="A148" s="38"/>
      <c r="B148" s="39"/>
      <c r="C148" s="6" t="s">
        <v>135</v>
      </c>
      <c r="D148" s="5" t="s">
        <v>30</v>
      </c>
      <c r="E148" s="7">
        <v>478</v>
      </c>
      <c r="F148" s="7">
        <v>56</v>
      </c>
      <c r="G148" s="7">
        <v>392</v>
      </c>
      <c r="H148" s="7">
        <v>27</v>
      </c>
      <c r="I148" s="7">
        <v>3</v>
      </c>
    </row>
    <row r="149" spans="1:9" ht="31.5">
      <c r="A149" s="40"/>
      <c r="B149" s="41"/>
      <c r="C149" s="6" t="s">
        <v>136</v>
      </c>
      <c r="D149" s="5" t="s">
        <v>30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</row>
    <row r="150" spans="1:9" ht="21">
      <c r="A150" s="36" t="s">
        <v>44</v>
      </c>
      <c r="B150" s="37"/>
      <c r="C150" s="6" t="s">
        <v>128</v>
      </c>
      <c r="D150" s="5" t="s">
        <v>30</v>
      </c>
      <c r="E150" s="7">
        <v>199428</v>
      </c>
      <c r="F150" s="7">
        <v>41618</v>
      </c>
      <c r="G150" s="7">
        <v>121210</v>
      </c>
      <c r="H150" s="7">
        <v>28429</v>
      </c>
      <c r="I150" s="7">
        <v>8171</v>
      </c>
    </row>
    <row r="151" spans="1:9" ht="13.5">
      <c r="A151" s="38"/>
      <c r="B151" s="39"/>
      <c r="C151" s="6" t="s">
        <v>129</v>
      </c>
      <c r="D151" s="5" t="s">
        <v>30</v>
      </c>
      <c r="E151" s="8">
        <v>12238</v>
      </c>
      <c r="F151" s="8">
        <v>563</v>
      </c>
      <c r="G151" s="8">
        <v>6803</v>
      </c>
      <c r="H151" s="8">
        <v>4392</v>
      </c>
      <c r="I151" s="8">
        <v>480</v>
      </c>
    </row>
    <row r="152" spans="1:9" ht="13.5">
      <c r="A152" s="38"/>
      <c r="B152" s="39"/>
      <c r="C152" s="6" t="s">
        <v>130</v>
      </c>
      <c r="D152" s="5" t="s">
        <v>30</v>
      </c>
      <c r="E152" s="7">
        <v>26711</v>
      </c>
      <c r="F152" s="7">
        <v>2958</v>
      </c>
      <c r="G152" s="7">
        <v>19913</v>
      </c>
      <c r="H152" s="7">
        <v>2597</v>
      </c>
      <c r="I152" s="7">
        <v>1243</v>
      </c>
    </row>
    <row r="153" spans="1:9" ht="21">
      <c r="A153" s="38"/>
      <c r="B153" s="39"/>
      <c r="C153" s="6" t="s">
        <v>131</v>
      </c>
      <c r="D153" s="5" t="s">
        <v>30</v>
      </c>
      <c r="E153" s="8">
        <v>49920</v>
      </c>
      <c r="F153" s="8">
        <v>9709</v>
      </c>
      <c r="G153" s="8">
        <v>30054</v>
      </c>
      <c r="H153" s="8">
        <v>8812</v>
      </c>
      <c r="I153" s="8">
        <v>1345</v>
      </c>
    </row>
    <row r="154" spans="1:9" ht="21">
      <c r="A154" s="38"/>
      <c r="B154" s="39"/>
      <c r="C154" s="6" t="s">
        <v>132</v>
      </c>
      <c r="D154" s="5" t="s">
        <v>30</v>
      </c>
      <c r="E154" s="7">
        <v>33454</v>
      </c>
      <c r="F154" s="7">
        <v>6415</v>
      </c>
      <c r="G154" s="7">
        <v>20549</v>
      </c>
      <c r="H154" s="7">
        <v>4206</v>
      </c>
      <c r="I154" s="7">
        <v>2284</v>
      </c>
    </row>
    <row r="155" spans="1:9" ht="21">
      <c r="A155" s="38"/>
      <c r="B155" s="39"/>
      <c r="C155" s="6" t="s">
        <v>85</v>
      </c>
      <c r="D155" s="5" t="s">
        <v>30</v>
      </c>
      <c r="E155" s="8">
        <v>21883</v>
      </c>
      <c r="F155" s="8">
        <v>8327</v>
      </c>
      <c r="G155" s="8">
        <v>10211</v>
      </c>
      <c r="H155" s="8">
        <v>2247</v>
      </c>
      <c r="I155" s="8">
        <v>1098</v>
      </c>
    </row>
    <row r="156" spans="1:9" ht="13.5">
      <c r="A156" s="38"/>
      <c r="B156" s="39"/>
      <c r="C156" s="6" t="s">
        <v>133</v>
      </c>
      <c r="D156" s="5" t="s">
        <v>30</v>
      </c>
      <c r="E156" s="7">
        <v>3711</v>
      </c>
      <c r="F156" s="7">
        <v>1308</v>
      </c>
      <c r="G156" s="7">
        <v>2053</v>
      </c>
      <c r="H156" s="7">
        <v>209</v>
      </c>
      <c r="I156" s="7">
        <v>141</v>
      </c>
    </row>
    <row r="157" spans="1:9" ht="13.5">
      <c r="A157" s="38"/>
      <c r="B157" s="39"/>
      <c r="C157" s="6" t="s">
        <v>134</v>
      </c>
      <c r="D157" s="5" t="s">
        <v>30</v>
      </c>
      <c r="E157" s="8">
        <v>33481</v>
      </c>
      <c r="F157" s="8">
        <v>5068</v>
      </c>
      <c r="G157" s="8">
        <v>22866</v>
      </c>
      <c r="H157" s="8">
        <v>4147</v>
      </c>
      <c r="I157" s="8">
        <v>1400</v>
      </c>
    </row>
    <row r="158" spans="1:9" ht="13.5">
      <c r="A158" s="38"/>
      <c r="B158" s="39"/>
      <c r="C158" s="6" t="s">
        <v>135</v>
      </c>
      <c r="D158" s="5" t="s">
        <v>30</v>
      </c>
      <c r="E158" s="7">
        <v>12507</v>
      </c>
      <c r="F158" s="7">
        <v>7071</v>
      </c>
      <c r="G158" s="7">
        <v>3778</v>
      </c>
      <c r="H158" s="7">
        <v>1593</v>
      </c>
      <c r="I158" s="7">
        <v>65</v>
      </c>
    </row>
    <row r="159" spans="1:9" ht="31.5">
      <c r="A159" s="40"/>
      <c r="B159" s="41"/>
      <c r="C159" s="6" t="s">
        <v>136</v>
      </c>
      <c r="D159" s="5" t="s">
        <v>30</v>
      </c>
      <c r="E159" s="8">
        <v>5523</v>
      </c>
      <c r="F159" s="8">
        <v>199</v>
      </c>
      <c r="G159" s="8">
        <v>4983</v>
      </c>
      <c r="H159" s="8">
        <v>226</v>
      </c>
      <c r="I159" s="8">
        <v>115</v>
      </c>
    </row>
    <row r="160" spans="1:9" ht="21">
      <c r="A160" s="48" t="s">
        <v>142</v>
      </c>
      <c r="B160" s="49"/>
      <c r="C160" s="6" t="s">
        <v>128</v>
      </c>
      <c r="D160" s="5" t="s">
        <v>30</v>
      </c>
      <c r="E160" s="7">
        <v>373581</v>
      </c>
      <c r="F160" s="7">
        <v>63192</v>
      </c>
      <c r="G160" s="7">
        <v>241705</v>
      </c>
      <c r="H160" s="7">
        <v>58029</v>
      </c>
      <c r="I160" s="7">
        <v>10655</v>
      </c>
    </row>
    <row r="161" spans="1:9" ht="13.5">
      <c r="A161" s="50"/>
      <c r="B161" s="51"/>
      <c r="C161" s="6" t="s">
        <v>129</v>
      </c>
      <c r="D161" s="5" t="s">
        <v>30</v>
      </c>
      <c r="E161" s="8">
        <v>62822</v>
      </c>
      <c r="F161" s="8">
        <v>18992</v>
      </c>
      <c r="G161" s="8">
        <v>34067</v>
      </c>
      <c r="H161" s="8">
        <v>9105</v>
      </c>
      <c r="I161" s="8">
        <v>658</v>
      </c>
    </row>
    <row r="162" spans="1:9" ht="13.5">
      <c r="A162" s="50"/>
      <c r="B162" s="51"/>
      <c r="C162" s="6" t="s">
        <v>130</v>
      </c>
      <c r="D162" s="5" t="s">
        <v>30</v>
      </c>
      <c r="E162" s="7">
        <v>34101</v>
      </c>
      <c r="F162" s="7">
        <v>1498</v>
      </c>
      <c r="G162" s="7">
        <v>24039</v>
      </c>
      <c r="H162" s="7">
        <v>6804</v>
      </c>
      <c r="I162" s="7">
        <v>1760</v>
      </c>
    </row>
    <row r="163" spans="1:9" ht="21">
      <c r="A163" s="50"/>
      <c r="B163" s="51"/>
      <c r="C163" s="6" t="s">
        <v>131</v>
      </c>
      <c r="D163" s="5" t="s">
        <v>30</v>
      </c>
      <c r="E163" s="8">
        <v>137006</v>
      </c>
      <c r="F163" s="8">
        <v>373</v>
      </c>
      <c r="G163" s="8">
        <v>109430</v>
      </c>
      <c r="H163" s="8">
        <v>25192</v>
      </c>
      <c r="I163" s="8">
        <v>2011</v>
      </c>
    </row>
    <row r="164" spans="1:9" ht="21">
      <c r="A164" s="50"/>
      <c r="B164" s="51"/>
      <c r="C164" s="6" t="s">
        <v>132</v>
      </c>
      <c r="D164" s="5" t="s">
        <v>30</v>
      </c>
      <c r="E164" s="7">
        <v>33493</v>
      </c>
      <c r="F164" s="7">
        <v>0</v>
      </c>
      <c r="G164" s="7">
        <v>24615</v>
      </c>
      <c r="H164" s="7">
        <v>4709</v>
      </c>
      <c r="I164" s="7">
        <v>4169</v>
      </c>
    </row>
    <row r="165" spans="1:9" ht="21">
      <c r="A165" s="50"/>
      <c r="B165" s="51"/>
      <c r="C165" s="6" t="s">
        <v>85</v>
      </c>
      <c r="D165" s="5" t="s">
        <v>30</v>
      </c>
      <c r="E165" s="8">
        <v>73284</v>
      </c>
      <c r="F165" s="8">
        <v>35305</v>
      </c>
      <c r="G165" s="8">
        <v>33520</v>
      </c>
      <c r="H165" s="8">
        <v>3501</v>
      </c>
      <c r="I165" s="8">
        <v>958</v>
      </c>
    </row>
    <row r="166" spans="1:9" ht="13.5">
      <c r="A166" s="50"/>
      <c r="B166" s="51"/>
      <c r="C166" s="6" t="s">
        <v>133</v>
      </c>
      <c r="D166" s="5" t="s">
        <v>30</v>
      </c>
      <c r="E166" s="7">
        <v>1989</v>
      </c>
      <c r="F166" s="7">
        <v>0</v>
      </c>
      <c r="G166" s="7">
        <v>1095</v>
      </c>
      <c r="H166" s="7">
        <v>608</v>
      </c>
      <c r="I166" s="7">
        <v>286</v>
      </c>
    </row>
    <row r="167" spans="1:9" ht="13.5">
      <c r="A167" s="50"/>
      <c r="B167" s="51"/>
      <c r="C167" s="6" t="s">
        <v>134</v>
      </c>
      <c r="D167" s="5" t="s">
        <v>30</v>
      </c>
      <c r="E167" s="8">
        <v>29258</v>
      </c>
      <c r="F167" s="8">
        <v>5479</v>
      </c>
      <c r="G167" s="8">
        <v>14856</v>
      </c>
      <c r="H167" s="8">
        <v>8110</v>
      </c>
      <c r="I167" s="8">
        <v>813</v>
      </c>
    </row>
    <row r="168" spans="1:9" ht="13.5">
      <c r="A168" s="50"/>
      <c r="B168" s="51"/>
      <c r="C168" s="6" t="s">
        <v>135</v>
      </c>
      <c r="D168" s="5" t="s">
        <v>30</v>
      </c>
      <c r="E168" s="7">
        <v>84</v>
      </c>
      <c r="F168" s="7">
        <v>0</v>
      </c>
      <c r="G168" s="7">
        <v>84</v>
      </c>
      <c r="H168" s="7">
        <v>0</v>
      </c>
      <c r="I168" s="7">
        <v>0</v>
      </c>
    </row>
    <row r="169" spans="1:9" ht="31.5">
      <c r="A169" s="52"/>
      <c r="B169" s="53"/>
      <c r="C169" s="6" t="s">
        <v>136</v>
      </c>
      <c r="D169" s="5" t="s">
        <v>30</v>
      </c>
      <c r="E169" s="8">
        <v>1545</v>
      </c>
      <c r="F169" s="8">
        <v>1545</v>
      </c>
      <c r="G169" s="8">
        <v>0</v>
      </c>
      <c r="H169" s="8">
        <v>0</v>
      </c>
      <c r="I169" s="8">
        <v>0</v>
      </c>
    </row>
    <row r="170" spans="1:9" ht="21">
      <c r="A170" s="36" t="s">
        <v>45</v>
      </c>
      <c r="B170" s="37"/>
      <c r="C170" s="6" t="s">
        <v>128</v>
      </c>
      <c r="D170" s="5" t="s">
        <v>30</v>
      </c>
      <c r="E170" s="7">
        <v>1872693</v>
      </c>
      <c r="F170" s="7">
        <v>2486</v>
      </c>
      <c r="G170" s="7">
        <v>1108260</v>
      </c>
      <c r="H170" s="7">
        <v>727019</v>
      </c>
      <c r="I170" s="7">
        <v>34928</v>
      </c>
    </row>
    <row r="171" spans="1:9" ht="13.5">
      <c r="A171" s="38"/>
      <c r="B171" s="39"/>
      <c r="C171" s="6" t="s">
        <v>129</v>
      </c>
      <c r="D171" s="5" t="s">
        <v>30</v>
      </c>
      <c r="E171" s="8">
        <v>91663</v>
      </c>
      <c r="F171" s="8">
        <v>0</v>
      </c>
      <c r="G171" s="8">
        <v>54082</v>
      </c>
      <c r="H171" s="8">
        <v>37033</v>
      </c>
      <c r="I171" s="8">
        <v>548</v>
      </c>
    </row>
    <row r="172" spans="1:9" ht="13.5">
      <c r="A172" s="38"/>
      <c r="B172" s="39"/>
      <c r="C172" s="6" t="s">
        <v>130</v>
      </c>
      <c r="D172" s="5" t="s">
        <v>30</v>
      </c>
      <c r="E172" s="7">
        <v>282873</v>
      </c>
      <c r="F172" s="7">
        <v>0</v>
      </c>
      <c r="G172" s="7">
        <v>208877</v>
      </c>
      <c r="H172" s="7">
        <v>69703</v>
      </c>
      <c r="I172" s="7">
        <v>4293</v>
      </c>
    </row>
    <row r="173" spans="1:9" ht="21">
      <c r="A173" s="38"/>
      <c r="B173" s="39"/>
      <c r="C173" s="6" t="s">
        <v>131</v>
      </c>
      <c r="D173" s="5" t="s">
        <v>30</v>
      </c>
      <c r="E173" s="8">
        <v>638242</v>
      </c>
      <c r="F173" s="8">
        <v>247</v>
      </c>
      <c r="G173" s="8">
        <v>350532</v>
      </c>
      <c r="H173" s="8">
        <v>281324</v>
      </c>
      <c r="I173" s="8">
        <v>6139</v>
      </c>
    </row>
    <row r="174" spans="1:9" ht="21">
      <c r="A174" s="38"/>
      <c r="B174" s="39"/>
      <c r="C174" s="6" t="s">
        <v>132</v>
      </c>
      <c r="D174" s="5" t="s">
        <v>30</v>
      </c>
      <c r="E174" s="7">
        <v>155586</v>
      </c>
      <c r="F174" s="7">
        <v>531</v>
      </c>
      <c r="G174" s="7">
        <v>113312</v>
      </c>
      <c r="H174" s="7">
        <v>32943</v>
      </c>
      <c r="I174" s="7">
        <v>8800</v>
      </c>
    </row>
    <row r="175" spans="1:9" ht="21">
      <c r="A175" s="38"/>
      <c r="B175" s="39"/>
      <c r="C175" s="6" t="s">
        <v>85</v>
      </c>
      <c r="D175" s="5" t="s">
        <v>30</v>
      </c>
      <c r="E175" s="8">
        <v>309934</v>
      </c>
      <c r="F175" s="8">
        <v>1526</v>
      </c>
      <c r="G175" s="8">
        <v>192168</v>
      </c>
      <c r="H175" s="8">
        <v>109144</v>
      </c>
      <c r="I175" s="8">
        <v>7096</v>
      </c>
    </row>
    <row r="176" spans="1:9" ht="13.5">
      <c r="A176" s="38"/>
      <c r="B176" s="39"/>
      <c r="C176" s="6" t="s">
        <v>133</v>
      </c>
      <c r="D176" s="5" t="s">
        <v>30</v>
      </c>
      <c r="E176" s="7">
        <v>47326</v>
      </c>
      <c r="F176" s="7">
        <v>182</v>
      </c>
      <c r="G176" s="7">
        <v>29967</v>
      </c>
      <c r="H176" s="7">
        <v>15244</v>
      </c>
      <c r="I176" s="7">
        <v>1933</v>
      </c>
    </row>
    <row r="177" spans="1:9" ht="13.5">
      <c r="A177" s="38"/>
      <c r="B177" s="39"/>
      <c r="C177" s="6" t="s">
        <v>134</v>
      </c>
      <c r="D177" s="5" t="s">
        <v>30</v>
      </c>
      <c r="E177" s="8">
        <v>289339</v>
      </c>
      <c r="F177" s="8">
        <v>0</v>
      </c>
      <c r="G177" s="8">
        <v>110463</v>
      </c>
      <c r="H177" s="8">
        <v>173417</v>
      </c>
      <c r="I177" s="8">
        <v>5459</v>
      </c>
    </row>
    <row r="178" spans="1:9" ht="13.5">
      <c r="A178" s="38"/>
      <c r="B178" s="39"/>
      <c r="C178" s="6" t="s">
        <v>135</v>
      </c>
      <c r="D178" s="5" t="s">
        <v>30</v>
      </c>
      <c r="E178" s="7">
        <v>54362</v>
      </c>
      <c r="F178" s="7">
        <v>0</v>
      </c>
      <c r="G178" s="7">
        <v>48087</v>
      </c>
      <c r="H178" s="7">
        <v>6224</v>
      </c>
      <c r="I178" s="7">
        <v>51</v>
      </c>
    </row>
    <row r="179" spans="1:9" ht="31.5">
      <c r="A179" s="40"/>
      <c r="B179" s="41"/>
      <c r="C179" s="6" t="s">
        <v>136</v>
      </c>
      <c r="D179" s="5" t="s">
        <v>30</v>
      </c>
      <c r="E179" s="8">
        <v>3368</v>
      </c>
      <c r="F179" s="8">
        <v>0</v>
      </c>
      <c r="G179" s="8">
        <v>772</v>
      </c>
      <c r="H179" s="8">
        <v>1987</v>
      </c>
      <c r="I179" s="8">
        <v>609</v>
      </c>
    </row>
    <row r="180" spans="1:9" ht="21">
      <c r="A180" s="36" t="s">
        <v>46</v>
      </c>
      <c r="B180" s="37"/>
      <c r="C180" s="6" t="s">
        <v>128</v>
      </c>
      <c r="D180" s="5" t="s">
        <v>30</v>
      </c>
      <c r="E180" s="7">
        <v>3862749</v>
      </c>
      <c r="F180" s="7">
        <v>765659</v>
      </c>
      <c r="G180" s="7">
        <v>2683940</v>
      </c>
      <c r="H180" s="7">
        <v>338670</v>
      </c>
      <c r="I180" s="7">
        <v>74480</v>
      </c>
    </row>
    <row r="181" spans="1:9" ht="13.5">
      <c r="A181" s="38"/>
      <c r="B181" s="39"/>
      <c r="C181" s="6" t="s">
        <v>129</v>
      </c>
      <c r="D181" s="5" t="s">
        <v>30</v>
      </c>
      <c r="E181" s="8">
        <v>302473</v>
      </c>
      <c r="F181" s="8">
        <v>79227</v>
      </c>
      <c r="G181" s="8">
        <v>208472</v>
      </c>
      <c r="H181" s="8">
        <v>12488</v>
      </c>
      <c r="I181" s="8">
        <v>2286</v>
      </c>
    </row>
    <row r="182" spans="1:9" ht="13.5">
      <c r="A182" s="38"/>
      <c r="B182" s="39"/>
      <c r="C182" s="6" t="s">
        <v>130</v>
      </c>
      <c r="D182" s="5" t="s">
        <v>30</v>
      </c>
      <c r="E182" s="7">
        <v>576384</v>
      </c>
      <c r="F182" s="7">
        <v>69987</v>
      </c>
      <c r="G182" s="7">
        <v>480916</v>
      </c>
      <c r="H182" s="7">
        <v>18291</v>
      </c>
      <c r="I182" s="7">
        <v>7190</v>
      </c>
    </row>
    <row r="183" spans="1:9" ht="21">
      <c r="A183" s="38"/>
      <c r="B183" s="39"/>
      <c r="C183" s="6" t="s">
        <v>131</v>
      </c>
      <c r="D183" s="5" t="s">
        <v>30</v>
      </c>
      <c r="E183" s="8">
        <v>1081083</v>
      </c>
      <c r="F183" s="8">
        <v>86566</v>
      </c>
      <c r="G183" s="8">
        <v>946041</v>
      </c>
      <c r="H183" s="8">
        <v>39657</v>
      </c>
      <c r="I183" s="8">
        <v>8819</v>
      </c>
    </row>
    <row r="184" spans="1:9" ht="21">
      <c r="A184" s="38"/>
      <c r="B184" s="39"/>
      <c r="C184" s="6" t="s">
        <v>132</v>
      </c>
      <c r="D184" s="5" t="s">
        <v>30</v>
      </c>
      <c r="E184" s="7">
        <v>112797</v>
      </c>
      <c r="F184" s="7">
        <v>0</v>
      </c>
      <c r="G184" s="7">
        <v>80990</v>
      </c>
      <c r="H184" s="7">
        <v>22284</v>
      </c>
      <c r="I184" s="7">
        <v>9523</v>
      </c>
    </row>
    <row r="185" spans="1:9" ht="21">
      <c r="A185" s="38"/>
      <c r="B185" s="39"/>
      <c r="C185" s="6" t="s">
        <v>85</v>
      </c>
      <c r="D185" s="5" t="s">
        <v>30</v>
      </c>
      <c r="E185" s="8">
        <v>576051</v>
      </c>
      <c r="F185" s="8">
        <v>100238</v>
      </c>
      <c r="G185" s="8">
        <v>391123</v>
      </c>
      <c r="H185" s="8">
        <v>70949</v>
      </c>
      <c r="I185" s="8">
        <v>13741</v>
      </c>
    </row>
    <row r="186" spans="1:9" ht="13.5">
      <c r="A186" s="38"/>
      <c r="B186" s="39"/>
      <c r="C186" s="6" t="s">
        <v>133</v>
      </c>
      <c r="D186" s="5" t="s">
        <v>30</v>
      </c>
      <c r="E186" s="7">
        <v>95073</v>
      </c>
      <c r="F186" s="7">
        <v>6277</v>
      </c>
      <c r="G186" s="7">
        <v>69661</v>
      </c>
      <c r="H186" s="7">
        <v>15337</v>
      </c>
      <c r="I186" s="7">
        <v>3798</v>
      </c>
    </row>
    <row r="187" spans="1:9" ht="13.5">
      <c r="A187" s="38"/>
      <c r="B187" s="39"/>
      <c r="C187" s="6" t="s">
        <v>134</v>
      </c>
      <c r="D187" s="5" t="s">
        <v>30</v>
      </c>
      <c r="E187" s="8">
        <v>565656</v>
      </c>
      <c r="F187" s="8">
        <v>238726</v>
      </c>
      <c r="G187" s="8">
        <v>154215</v>
      </c>
      <c r="H187" s="8">
        <v>146662</v>
      </c>
      <c r="I187" s="8">
        <v>26053</v>
      </c>
    </row>
    <row r="188" spans="1:9" ht="13.5">
      <c r="A188" s="38"/>
      <c r="B188" s="39"/>
      <c r="C188" s="6" t="s">
        <v>135</v>
      </c>
      <c r="D188" s="5" t="s">
        <v>30</v>
      </c>
      <c r="E188" s="7">
        <v>201723</v>
      </c>
      <c r="F188" s="7">
        <v>127905</v>
      </c>
      <c r="G188" s="7">
        <v>72557</v>
      </c>
      <c r="H188" s="7">
        <v>974</v>
      </c>
      <c r="I188" s="7">
        <v>287</v>
      </c>
    </row>
    <row r="189" spans="1:9" ht="31.5">
      <c r="A189" s="40"/>
      <c r="B189" s="41"/>
      <c r="C189" s="6" t="s">
        <v>136</v>
      </c>
      <c r="D189" s="5" t="s">
        <v>30</v>
      </c>
      <c r="E189" s="8">
        <v>351509</v>
      </c>
      <c r="F189" s="8">
        <v>56733</v>
      </c>
      <c r="G189" s="8">
        <v>279965</v>
      </c>
      <c r="H189" s="8">
        <v>12028</v>
      </c>
      <c r="I189" s="8">
        <v>2783</v>
      </c>
    </row>
    <row r="190" spans="1:9" ht="21">
      <c r="A190" s="36" t="s">
        <v>47</v>
      </c>
      <c r="B190" s="37"/>
      <c r="C190" s="6" t="s">
        <v>128</v>
      </c>
      <c r="D190" s="5" t="s">
        <v>30</v>
      </c>
      <c r="E190" s="7">
        <v>3342264</v>
      </c>
      <c r="F190" s="7">
        <v>785400</v>
      </c>
      <c r="G190" s="7">
        <v>2231059</v>
      </c>
      <c r="H190" s="7">
        <v>259867</v>
      </c>
      <c r="I190" s="7">
        <v>65938</v>
      </c>
    </row>
    <row r="191" spans="1:9" ht="13.5">
      <c r="A191" s="38"/>
      <c r="B191" s="39"/>
      <c r="C191" s="6" t="s">
        <v>129</v>
      </c>
      <c r="D191" s="5" t="s">
        <v>30</v>
      </c>
      <c r="E191" s="8">
        <v>191185</v>
      </c>
      <c r="F191" s="8">
        <v>29138</v>
      </c>
      <c r="G191" s="8">
        <v>106303</v>
      </c>
      <c r="H191" s="8">
        <v>51209</v>
      </c>
      <c r="I191" s="8">
        <v>4535</v>
      </c>
    </row>
    <row r="192" spans="1:9" ht="13.5">
      <c r="A192" s="38"/>
      <c r="B192" s="39"/>
      <c r="C192" s="6" t="s">
        <v>130</v>
      </c>
      <c r="D192" s="5" t="s">
        <v>30</v>
      </c>
      <c r="E192" s="7">
        <v>605774</v>
      </c>
      <c r="F192" s="7">
        <v>118823</v>
      </c>
      <c r="G192" s="7">
        <v>432881</v>
      </c>
      <c r="H192" s="7">
        <v>44655</v>
      </c>
      <c r="I192" s="7">
        <v>9415</v>
      </c>
    </row>
    <row r="193" spans="1:9" ht="21">
      <c r="A193" s="38"/>
      <c r="B193" s="39"/>
      <c r="C193" s="6" t="s">
        <v>131</v>
      </c>
      <c r="D193" s="5" t="s">
        <v>30</v>
      </c>
      <c r="E193" s="8">
        <v>739829</v>
      </c>
      <c r="F193" s="8">
        <v>100048</v>
      </c>
      <c r="G193" s="8">
        <v>560887</v>
      </c>
      <c r="H193" s="8">
        <v>66928</v>
      </c>
      <c r="I193" s="8">
        <v>11966</v>
      </c>
    </row>
    <row r="194" spans="1:9" ht="21">
      <c r="A194" s="38"/>
      <c r="B194" s="39"/>
      <c r="C194" s="6" t="s">
        <v>132</v>
      </c>
      <c r="D194" s="5" t="s">
        <v>30</v>
      </c>
      <c r="E194" s="7">
        <v>280726</v>
      </c>
      <c r="F194" s="7">
        <v>24865</v>
      </c>
      <c r="G194" s="7">
        <v>236607</v>
      </c>
      <c r="H194" s="7">
        <v>10826</v>
      </c>
      <c r="I194" s="7">
        <v>8428</v>
      </c>
    </row>
    <row r="195" spans="1:9" ht="21">
      <c r="A195" s="38"/>
      <c r="B195" s="39"/>
      <c r="C195" s="6" t="s">
        <v>85</v>
      </c>
      <c r="D195" s="5" t="s">
        <v>30</v>
      </c>
      <c r="E195" s="8">
        <v>894861</v>
      </c>
      <c r="F195" s="8">
        <v>274745</v>
      </c>
      <c r="G195" s="8">
        <v>568662</v>
      </c>
      <c r="H195" s="8">
        <v>35168</v>
      </c>
      <c r="I195" s="8">
        <v>16286</v>
      </c>
    </row>
    <row r="196" spans="1:9" ht="13.5">
      <c r="A196" s="38"/>
      <c r="B196" s="39"/>
      <c r="C196" s="6" t="s">
        <v>133</v>
      </c>
      <c r="D196" s="5" t="s">
        <v>30</v>
      </c>
      <c r="E196" s="7">
        <v>39813</v>
      </c>
      <c r="F196" s="7">
        <v>6568</v>
      </c>
      <c r="G196" s="7">
        <v>29098</v>
      </c>
      <c r="H196" s="7">
        <v>2870</v>
      </c>
      <c r="I196" s="7">
        <v>1277</v>
      </c>
    </row>
    <row r="197" spans="1:9" ht="13.5">
      <c r="A197" s="38"/>
      <c r="B197" s="39"/>
      <c r="C197" s="6" t="s">
        <v>134</v>
      </c>
      <c r="D197" s="5" t="s">
        <v>30</v>
      </c>
      <c r="E197" s="8">
        <v>369987</v>
      </c>
      <c r="F197" s="8">
        <v>150458</v>
      </c>
      <c r="G197" s="8">
        <v>166829</v>
      </c>
      <c r="H197" s="8">
        <v>41487</v>
      </c>
      <c r="I197" s="8">
        <v>11213</v>
      </c>
    </row>
    <row r="198" spans="1:9" ht="13.5">
      <c r="A198" s="38"/>
      <c r="B198" s="39"/>
      <c r="C198" s="6" t="s">
        <v>135</v>
      </c>
      <c r="D198" s="5" t="s">
        <v>30</v>
      </c>
      <c r="E198" s="7">
        <v>220089</v>
      </c>
      <c r="F198" s="7">
        <v>80755</v>
      </c>
      <c r="G198" s="7">
        <v>129792</v>
      </c>
      <c r="H198" s="7">
        <v>6724</v>
      </c>
      <c r="I198" s="7">
        <v>2818</v>
      </c>
    </row>
    <row r="199" spans="1:9" ht="31.5">
      <c r="A199" s="40"/>
      <c r="B199" s="41"/>
      <c r="C199" s="6" t="s">
        <v>136</v>
      </c>
      <c r="D199" s="5" t="s">
        <v>30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</row>
    <row r="200" spans="1:9" ht="21">
      <c r="A200" s="36" t="s">
        <v>48</v>
      </c>
      <c r="B200" s="37"/>
      <c r="C200" s="6" t="s">
        <v>128</v>
      </c>
      <c r="D200" s="5" t="s">
        <v>30</v>
      </c>
      <c r="E200" s="7">
        <v>6617</v>
      </c>
      <c r="F200" s="7">
        <v>329</v>
      </c>
      <c r="G200" s="7">
        <v>3435</v>
      </c>
      <c r="H200" s="7">
        <v>2394</v>
      </c>
      <c r="I200" s="7">
        <v>459</v>
      </c>
    </row>
    <row r="201" spans="1:9" ht="13.5">
      <c r="A201" s="38"/>
      <c r="B201" s="39"/>
      <c r="C201" s="6" t="s">
        <v>129</v>
      </c>
      <c r="D201" s="5" t="s">
        <v>30</v>
      </c>
      <c r="E201" s="8">
        <v>1150</v>
      </c>
      <c r="F201" s="8">
        <v>0</v>
      </c>
      <c r="G201" s="8">
        <v>618</v>
      </c>
      <c r="H201" s="8">
        <v>512</v>
      </c>
      <c r="I201" s="8">
        <v>20</v>
      </c>
    </row>
    <row r="202" spans="1:9" ht="13.5">
      <c r="A202" s="38"/>
      <c r="B202" s="39"/>
      <c r="C202" s="6" t="s">
        <v>130</v>
      </c>
      <c r="D202" s="5" t="s">
        <v>30</v>
      </c>
      <c r="E202" s="7">
        <v>714</v>
      </c>
      <c r="F202" s="7">
        <v>45</v>
      </c>
      <c r="G202" s="7">
        <v>455</v>
      </c>
      <c r="H202" s="7">
        <v>158</v>
      </c>
      <c r="I202" s="7">
        <v>56</v>
      </c>
    </row>
    <row r="203" spans="1:9" ht="21">
      <c r="A203" s="38"/>
      <c r="B203" s="39"/>
      <c r="C203" s="6" t="s">
        <v>131</v>
      </c>
      <c r="D203" s="5" t="s">
        <v>30</v>
      </c>
      <c r="E203" s="8">
        <v>3083</v>
      </c>
      <c r="F203" s="8">
        <v>87</v>
      </c>
      <c r="G203" s="8">
        <v>1551</v>
      </c>
      <c r="H203" s="8">
        <v>1292</v>
      </c>
      <c r="I203" s="8">
        <v>153</v>
      </c>
    </row>
    <row r="204" spans="1:9" ht="21">
      <c r="A204" s="38"/>
      <c r="B204" s="39"/>
      <c r="C204" s="6" t="s">
        <v>132</v>
      </c>
      <c r="D204" s="5" t="s">
        <v>30</v>
      </c>
      <c r="E204" s="7">
        <v>649</v>
      </c>
      <c r="F204" s="7">
        <v>9</v>
      </c>
      <c r="G204" s="7">
        <v>315</v>
      </c>
      <c r="H204" s="7">
        <v>236</v>
      </c>
      <c r="I204" s="7">
        <v>89</v>
      </c>
    </row>
    <row r="205" spans="1:9" ht="21">
      <c r="A205" s="38"/>
      <c r="B205" s="39"/>
      <c r="C205" s="6" t="s">
        <v>85</v>
      </c>
      <c r="D205" s="5" t="s">
        <v>30</v>
      </c>
      <c r="E205" s="8">
        <v>503</v>
      </c>
      <c r="F205" s="8">
        <v>35</v>
      </c>
      <c r="G205" s="8">
        <v>365</v>
      </c>
      <c r="H205" s="8">
        <v>51</v>
      </c>
      <c r="I205" s="8">
        <v>52</v>
      </c>
    </row>
    <row r="206" spans="1:9" ht="13.5">
      <c r="A206" s="38"/>
      <c r="B206" s="39"/>
      <c r="C206" s="6" t="s">
        <v>133</v>
      </c>
      <c r="D206" s="5" t="s">
        <v>30</v>
      </c>
      <c r="E206" s="7">
        <v>29</v>
      </c>
      <c r="F206" s="7">
        <v>0</v>
      </c>
      <c r="G206" s="7">
        <v>0</v>
      </c>
      <c r="H206" s="7">
        <v>29</v>
      </c>
      <c r="I206" s="7">
        <v>0</v>
      </c>
    </row>
    <row r="207" spans="1:9" ht="13.5">
      <c r="A207" s="38"/>
      <c r="B207" s="39"/>
      <c r="C207" s="6" t="s">
        <v>134</v>
      </c>
      <c r="D207" s="5" t="s">
        <v>30</v>
      </c>
      <c r="E207" s="8">
        <v>400</v>
      </c>
      <c r="F207" s="8">
        <v>153</v>
      </c>
      <c r="G207" s="8">
        <v>131</v>
      </c>
      <c r="H207" s="8">
        <v>116</v>
      </c>
      <c r="I207" s="8">
        <v>0</v>
      </c>
    </row>
    <row r="208" spans="1:9" ht="13.5">
      <c r="A208" s="38"/>
      <c r="B208" s="39"/>
      <c r="C208" s="6" t="s">
        <v>135</v>
      </c>
      <c r="D208" s="5" t="s">
        <v>30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</row>
    <row r="209" spans="1:9" ht="31.5">
      <c r="A209" s="40"/>
      <c r="B209" s="41"/>
      <c r="C209" s="6" t="s">
        <v>136</v>
      </c>
      <c r="D209" s="5" t="s">
        <v>30</v>
      </c>
      <c r="E209" s="8">
        <v>89</v>
      </c>
      <c r="F209" s="8">
        <v>0</v>
      </c>
      <c r="G209" s="8">
        <v>0</v>
      </c>
      <c r="H209" s="8">
        <v>0</v>
      </c>
      <c r="I209" s="8">
        <v>89</v>
      </c>
    </row>
    <row r="210" spans="1:9" ht="21">
      <c r="A210" s="36" t="s">
        <v>49</v>
      </c>
      <c r="B210" s="37"/>
      <c r="C210" s="6" t="s">
        <v>128</v>
      </c>
      <c r="D210" s="5" t="s">
        <v>30</v>
      </c>
      <c r="E210" s="7">
        <v>3300348</v>
      </c>
      <c r="F210" s="7">
        <v>134343</v>
      </c>
      <c r="G210" s="7">
        <v>2936111</v>
      </c>
      <c r="H210" s="7">
        <v>202703</v>
      </c>
      <c r="I210" s="7">
        <v>27191</v>
      </c>
    </row>
    <row r="211" spans="1:9" ht="13.5">
      <c r="A211" s="38"/>
      <c r="B211" s="39"/>
      <c r="C211" s="6" t="s">
        <v>129</v>
      </c>
      <c r="D211" s="5" t="s">
        <v>30</v>
      </c>
      <c r="E211" s="8">
        <v>298825</v>
      </c>
      <c r="F211" s="8">
        <v>1644</v>
      </c>
      <c r="G211" s="8">
        <v>250418</v>
      </c>
      <c r="H211" s="8">
        <v>41102</v>
      </c>
      <c r="I211" s="8">
        <v>5661</v>
      </c>
    </row>
    <row r="212" spans="1:9" ht="13.5">
      <c r="A212" s="38"/>
      <c r="B212" s="39"/>
      <c r="C212" s="6" t="s">
        <v>130</v>
      </c>
      <c r="D212" s="5" t="s">
        <v>30</v>
      </c>
      <c r="E212" s="7">
        <v>153299</v>
      </c>
      <c r="F212" s="7">
        <v>2362</v>
      </c>
      <c r="G212" s="7">
        <v>143218</v>
      </c>
      <c r="H212" s="7">
        <v>5517</v>
      </c>
      <c r="I212" s="7">
        <v>2202</v>
      </c>
    </row>
    <row r="213" spans="1:9" ht="21">
      <c r="A213" s="38"/>
      <c r="B213" s="39"/>
      <c r="C213" s="6" t="s">
        <v>131</v>
      </c>
      <c r="D213" s="5" t="s">
        <v>30</v>
      </c>
      <c r="E213" s="8">
        <v>1340928</v>
      </c>
      <c r="F213" s="8">
        <v>47019</v>
      </c>
      <c r="G213" s="8">
        <v>1190905</v>
      </c>
      <c r="H213" s="8">
        <v>95723</v>
      </c>
      <c r="I213" s="8">
        <v>7281</v>
      </c>
    </row>
    <row r="214" spans="1:9" ht="21">
      <c r="A214" s="38"/>
      <c r="B214" s="39"/>
      <c r="C214" s="6" t="s">
        <v>132</v>
      </c>
      <c r="D214" s="5" t="s">
        <v>30</v>
      </c>
      <c r="E214" s="7">
        <v>193330</v>
      </c>
      <c r="F214" s="7">
        <v>1425</v>
      </c>
      <c r="G214" s="7">
        <v>175558</v>
      </c>
      <c r="H214" s="7">
        <v>10422</v>
      </c>
      <c r="I214" s="7">
        <v>5925</v>
      </c>
    </row>
    <row r="215" spans="1:9" ht="21">
      <c r="A215" s="38"/>
      <c r="B215" s="39"/>
      <c r="C215" s="6" t="s">
        <v>85</v>
      </c>
      <c r="D215" s="5" t="s">
        <v>30</v>
      </c>
      <c r="E215" s="8">
        <v>873450</v>
      </c>
      <c r="F215" s="8">
        <v>72737</v>
      </c>
      <c r="G215" s="8">
        <v>780865</v>
      </c>
      <c r="H215" s="8">
        <v>15566</v>
      </c>
      <c r="I215" s="8">
        <v>4282</v>
      </c>
    </row>
    <row r="216" spans="1:9" ht="13.5">
      <c r="A216" s="38"/>
      <c r="B216" s="39"/>
      <c r="C216" s="6" t="s">
        <v>133</v>
      </c>
      <c r="D216" s="5" t="s">
        <v>30</v>
      </c>
      <c r="E216" s="7">
        <v>73135</v>
      </c>
      <c r="F216" s="7">
        <v>1489</v>
      </c>
      <c r="G216" s="7">
        <v>67787</v>
      </c>
      <c r="H216" s="7">
        <v>3000</v>
      </c>
      <c r="I216" s="7">
        <v>859</v>
      </c>
    </row>
    <row r="217" spans="1:9" ht="13.5">
      <c r="A217" s="38"/>
      <c r="B217" s="39"/>
      <c r="C217" s="6" t="s">
        <v>134</v>
      </c>
      <c r="D217" s="5" t="s">
        <v>30</v>
      </c>
      <c r="E217" s="8">
        <v>334193</v>
      </c>
      <c r="F217" s="8">
        <v>6579</v>
      </c>
      <c r="G217" s="8">
        <v>296407</v>
      </c>
      <c r="H217" s="8">
        <v>30292</v>
      </c>
      <c r="I217" s="8">
        <v>915</v>
      </c>
    </row>
    <row r="218" spans="1:9" ht="13.5">
      <c r="A218" s="38"/>
      <c r="B218" s="39"/>
      <c r="C218" s="6" t="s">
        <v>135</v>
      </c>
      <c r="D218" s="5" t="s">
        <v>30</v>
      </c>
      <c r="E218" s="7">
        <v>33188</v>
      </c>
      <c r="F218" s="7">
        <v>1088</v>
      </c>
      <c r="G218" s="7">
        <v>30953</v>
      </c>
      <c r="H218" s="7">
        <v>1081</v>
      </c>
      <c r="I218" s="7">
        <v>66</v>
      </c>
    </row>
    <row r="219" spans="1:9" ht="31.5">
      <c r="A219" s="40"/>
      <c r="B219" s="41"/>
      <c r="C219" s="6" t="s">
        <v>136</v>
      </c>
      <c r="D219" s="5" t="s">
        <v>30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</row>
    <row r="220" spans="1:9" ht="21">
      <c r="A220" s="36" t="s">
        <v>50</v>
      </c>
      <c r="B220" s="37"/>
      <c r="C220" s="6" t="s">
        <v>128</v>
      </c>
      <c r="D220" s="5" t="s">
        <v>30</v>
      </c>
      <c r="E220" s="7">
        <v>674752</v>
      </c>
      <c r="F220" s="7">
        <v>5338</v>
      </c>
      <c r="G220" s="7">
        <v>558456</v>
      </c>
      <c r="H220" s="7">
        <v>97327</v>
      </c>
      <c r="I220" s="7">
        <v>13631</v>
      </c>
    </row>
    <row r="221" spans="1:9" ht="13.5">
      <c r="A221" s="38"/>
      <c r="B221" s="39"/>
      <c r="C221" s="6" t="s">
        <v>129</v>
      </c>
      <c r="D221" s="5" t="s">
        <v>30</v>
      </c>
      <c r="E221" s="8">
        <v>78097</v>
      </c>
      <c r="F221" s="8">
        <v>196</v>
      </c>
      <c r="G221" s="8">
        <v>66421</v>
      </c>
      <c r="H221" s="8">
        <v>11480</v>
      </c>
      <c r="I221" s="8">
        <v>0</v>
      </c>
    </row>
    <row r="222" spans="1:9" ht="13.5">
      <c r="A222" s="38"/>
      <c r="B222" s="39"/>
      <c r="C222" s="6" t="s">
        <v>130</v>
      </c>
      <c r="D222" s="5" t="s">
        <v>30</v>
      </c>
      <c r="E222" s="7">
        <v>53068</v>
      </c>
      <c r="F222" s="7">
        <v>100</v>
      </c>
      <c r="G222" s="7">
        <v>41907</v>
      </c>
      <c r="H222" s="7">
        <v>9998</v>
      </c>
      <c r="I222" s="7">
        <v>1063</v>
      </c>
    </row>
    <row r="223" spans="1:9" ht="21">
      <c r="A223" s="38"/>
      <c r="B223" s="39"/>
      <c r="C223" s="6" t="s">
        <v>131</v>
      </c>
      <c r="D223" s="5" t="s">
        <v>30</v>
      </c>
      <c r="E223" s="8">
        <v>258238</v>
      </c>
      <c r="F223" s="8">
        <v>3400</v>
      </c>
      <c r="G223" s="8">
        <v>213601</v>
      </c>
      <c r="H223" s="8">
        <v>38118</v>
      </c>
      <c r="I223" s="8">
        <v>3119</v>
      </c>
    </row>
    <row r="224" spans="1:9" ht="21">
      <c r="A224" s="38"/>
      <c r="B224" s="39"/>
      <c r="C224" s="6" t="s">
        <v>132</v>
      </c>
      <c r="D224" s="5" t="s">
        <v>30</v>
      </c>
      <c r="E224" s="7">
        <v>47353</v>
      </c>
      <c r="F224" s="7">
        <v>123</v>
      </c>
      <c r="G224" s="7">
        <v>37143</v>
      </c>
      <c r="H224" s="7">
        <v>8003</v>
      </c>
      <c r="I224" s="7">
        <v>2084</v>
      </c>
    </row>
    <row r="225" spans="1:9" ht="21">
      <c r="A225" s="38"/>
      <c r="B225" s="39"/>
      <c r="C225" s="6" t="s">
        <v>85</v>
      </c>
      <c r="D225" s="5" t="s">
        <v>30</v>
      </c>
      <c r="E225" s="8">
        <v>58338</v>
      </c>
      <c r="F225" s="8">
        <v>315</v>
      </c>
      <c r="G225" s="8">
        <v>45704</v>
      </c>
      <c r="H225" s="8">
        <v>9398</v>
      </c>
      <c r="I225" s="8">
        <v>2921</v>
      </c>
    </row>
    <row r="226" spans="1:9" ht="13.5">
      <c r="A226" s="38"/>
      <c r="B226" s="39"/>
      <c r="C226" s="6" t="s">
        <v>133</v>
      </c>
      <c r="D226" s="5" t="s">
        <v>30</v>
      </c>
      <c r="E226" s="7">
        <v>7901</v>
      </c>
      <c r="F226" s="7">
        <v>84</v>
      </c>
      <c r="G226" s="7">
        <v>5501</v>
      </c>
      <c r="H226" s="7">
        <v>1669</v>
      </c>
      <c r="I226" s="7">
        <v>647</v>
      </c>
    </row>
    <row r="227" spans="1:9" ht="13.5">
      <c r="A227" s="38"/>
      <c r="B227" s="39"/>
      <c r="C227" s="6" t="s">
        <v>134</v>
      </c>
      <c r="D227" s="5" t="s">
        <v>30</v>
      </c>
      <c r="E227" s="8">
        <v>123783</v>
      </c>
      <c r="F227" s="8">
        <v>578</v>
      </c>
      <c r="G227" s="8">
        <v>102643</v>
      </c>
      <c r="H227" s="8">
        <v>16780</v>
      </c>
      <c r="I227" s="8">
        <v>3782</v>
      </c>
    </row>
    <row r="228" spans="1:9" ht="13.5">
      <c r="A228" s="38"/>
      <c r="B228" s="39"/>
      <c r="C228" s="6" t="s">
        <v>135</v>
      </c>
      <c r="D228" s="5" t="s">
        <v>30</v>
      </c>
      <c r="E228" s="7">
        <v>43471</v>
      </c>
      <c r="F228" s="7">
        <v>542</v>
      </c>
      <c r="G228" s="7">
        <v>41241</v>
      </c>
      <c r="H228" s="7">
        <v>1688</v>
      </c>
      <c r="I228" s="7">
        <v>0</v>
      </c>
    </row>
    <row r="229" spans="1:9" ht="31.5">
      <c r="A229" s="40"/>
      <c r="B229" s="41"/>
      <c r="C229" s="6" t="s">
        <v>136</v>
      </c>
      <c r="D229" s="5" t="s">
        <v>30</v>
      </c>
      <c r="E229" s="8">
        <v>4503</v>
      </c>
      <c r="F229" s="8">
        <v>0</v>
      </c>
      <c r="G229" s="8">
        <v>4295</v>
      </c>
      <c r="H229" s="8">
        <v>193</v>
      </c>
      <c r="I229" s="8">
        <v>15</v>
      </c>
    </row>
    <row r="230" spans="1:9" ht="21">
      <c r="A230" s="36" t="s">
        <v>51</v>
      </c>
      <c r="B230" s="37"/>
      <c r="C230" s="6" t="s">
        <v>128</v>
      </c>
      <c r="D230" s="5" t="s">
        <v>30</v>
      </c>
      <c r="E230" s="7">
        <v>256608</v>
      </c>
      <c r="F230" s="7">
        <v>55786</v>
      </c>
      <c r="G230" s="7">
        <v>178587</v>
      </c>
      <c r="H230" s="7">
        <v>13777</v>
      </c>
      <c r="I230" s="7">
        <v>8458</v>
      </c>
    </row>
    <row r="231" spans="1:9" ht="13.5">
      <c r="A231" s="38"/>
      <c r="B231" s="39"/>
      <c r="C231" s="6" t="s">
        <v>129</v>
      </c>
      <c r="D231" s="5" t="s">
        <v>30</v>
      </c>
      <c r="E231" s="8">
        <v>23728</v>
      </c>
      <c r="F231" s="8">
        <v>4654</v>
      </c>
      <c r="G231" s="8">
        <v>17089</v>
      </c>
      <c r="H231" s="8">
        <v>1311</v>
      </c>
      <c r="I231" s="8">
        <v>675</v>
      </c>
    </row>
    <row r="232" spans="1:9" ht="13.5">
      <c r="A232" s="38"/>
      <c r="B232" s="39"/>
      <c r="C232" s="6" t="s">
        <v>130</v>
      </c>
      <c r="D232" s="5" t="s">
        <v>30</v>
      </c>
      <c r="E232" s="7">
        <v>35492</v>
      </c>
      <c r="F232" s="7">
        <v>8577</v>
      </c>
      <c r="G232" s="7">
        <v>24653</v>
      </c>
      <c r="H232" s="7">
        <v>1344</v>
      </c>
      <c r="I232" s="7">
        <v>917</v>
      </c>
    </row>
    <row r="233" spans="1:9" ht="21">
      <c r="A233" s="38"/>
      <c r="B233" s="39"/>
      <c r="C233" s="6" t="s">
        <v>131</v>
      </c>
      <c r="D233" s="5" t="s">
        <v>30</v>
      </c>
      <c r="E233" s="8">
        <v>86616</v>
      </c>
      <c r="F233" s="8">
        <v>17382</v>
      </c>
      <c r="G233" s="8">
        <v>62014</v>
      </c>
      <c r="H233" s="8">
        <v>5410</v>
      </c>
      <c r="I233" s="8">
        <v>1811</v>
      </c>
    </row>
    <row r="234" spans="1:9" ht="21">
      <c r="A234" s="38"/>
      <c r="B234" s="39"/>
      <c r="C234" s="6" t="s">
        <v>132</v>
      </c>
      <c r="D234" s="5" t="s">
        <v>30</v>
      </c>
      <c r="E234" s="7">
        <v>37233</v>
      </c>
      <c r="F234" s="7">
        <v>5449</v>
      </c>
      <c r="G234" s="7">
        <v>27678</v>
      </c>
      <c r="H234" s="7">
        <v>1697</v>
      </c>
      <c r="I234" s="7">
        <v>2409</v>
      </c>
    </row>
    <row r="235" spans="1:9" ht="21">
      <c r="A235" s="38"/>
      <c r="B235" s="39"/>
      <c r="C235" s="6" t="s">
        <v>85</v>
      </c>
      <c r="D235" s="5" t="s">
        <v>30</v>
      </c>
      <c r="E235" s="8">
        <v>20070</v>
      </c>
      <c r="F235" s="8">
        <v>5191</v>
      </c>
      <c r="G235" s="8">
        <v>11923</v>
      </c>
      <c r="H235" s="8">
        <v>1698</v>
      </c>
      <c r="I235" s="8">
        <v>1259</v>
      </c>
    </row>
    <row r="236" spans="1:9" ht="13.5">
      <c r="A236" s="38"/>
      <c r="B236" s="39"/>
      <c r="C236" s="6" t="s">
        <v>133</v>
      </c>
      <c r="D236" s="5" t="s">
        <v>30</v>
      </c>
      <c r="E236" s="7">
        <v>2941</v>
      </c>
      <c r="F236" s="7">
        <v>965</v>
      </c>
      <c r="G236" s="7">
        <v>1539</v>
      </c>
      <c r="H236" s="7">
        <v>207</v>
      </c>
      <c r="I236" s="7">
        <v>230</v>
      </c>
    </row>
    <row r="237" spans="1:9" ht="13.5">
      <c r="A237" s="38"/>
      <c r="B237" s="39"/>
      <c r="C237" s="6" t="s">
        <v>134</v>
      </c>
      <c r="D237" s="5" t="s">
        <v>30</v>
      </c>
      <c r="E237" s="8">
        <v>38130</v>
      </c>
      <c r="F237" s="8">
        <v>5111</v>
      </c>
      <c r="G237" s="8">
        <v>30086</v>
      </c>
      <c r="H237" s="8">
        <v>1868</v>
      </c>
      <c r="I237" s="8">
        <v>1065</v>
      </c>
    </row>
    <row r="238" spans="1:9" ht="13.5">
      <c r="A238" s="38"/>
      <c r="B238" s="39"/>
      <c r="C238" s="6" t="s">
        <v>135</v>
      </c>
      <c r="D238" s="5" t="s">
        <v>30</v>
      </c>
      <c r="E238" s="7">
        <v>9168</v>
      </c>
      <c r="F238" s="7">
        <v>6025</v>
      </c>
      <c r="G238" s="7">
        <v>2809</v>
      </c>
      <c r="H238" s="7">
        <v>242</v>
      </c>
      <c r="I238" s="7">
        <v>92</v>
      </c>
    </row>
    <row r="239" spans="1:9" ht="31.5">
      <c r="A239" s="40"/>
      <c r="B239" s="41"/>
      <c r="C239" s="6" t="s">
        <v>136</v>
      </c>
      <c r="D239" s="5" t="s">
        <v>30</v>
      </c>
      <c r="E239" s="8">
        <v>3229</v>
      </c>
      <c r="F239" s="8">
        <v>2432</v>
      </c>
      <c r="G239" s="8">
        <v>797</v>
      </c>
      <c r="H239" s="8">
        <v>0</v>
      </c>
      <c r="I239" s="8">
        <v>0</v>
      </c>
    </row>
    <row r="240" spans="1:9" ht="21">
      <c r="A240" s="36" t="s">
        <v>52</v>
      </c>
      <c r="B240" s="37"/>
      <c r="C240" s="6" t="s">
        <v>128</v>
      </c>
      <c r="D240" s="5" t="s">
        <v>30</v>
      </c>
      <c r="E240" s="7">
        <v>255416</v>
      </c>
      <c r="F240" s="7">
        <v>9783</v>
      </c>
      <c r="G240" s="7">
        <v>181937</v>
      </c>
      <c r="H240" s="7">
        <v>56289</v>
      </c>
      <c r="I240" s="7">
        <v>7407</v>
      </c>
    </row>
    <row r="241" spans="1:9" ht="13.5">
      <c r="A241" s="38"/>
      <c r="B241" s="39"/>
      <c r="C241" s="6" t="s">
        <v>129</v>
      </c>
      <c r="D241" s="5" t="s">
        <v>30</v>
      </c>
      <c r="E241" s="8">
        <v>35958</v>
      </c>
      <c r="F241" s="8">
        <v>0</v>
      </c>
      <c r="G241" s="8">
        <v>29469</v>
      </c>
      <c r="H241" s="8">
        <v>6235</v>
      </c>
      <c r="I241" s="8">
        <v>254</v>
      </c>
    </row>
    <row r="242" spans="1:9" ht="13.5">
      <c r="A242" s="38"/>
      <c r="B242" s="39"/>
      <c r="C242" s="6" t="s">
        <v>130</v>
      </c>
      <c r="D242" s="5" t="s">
        <v>30</v>
      </c>
      <c r="E242" s="7">
        <v>27281</v>
      </c>
      <c r="F242" s="7">
        <v>2812</v>
      </c>
      <c r="G242" s="7">
        <v>19734</v>
      </c>
      <c r="H242" s="7">
        <v>4100</v>
      </c>
      <c r="I242" s="7">
        <v>635</v>
      </c>
    </row>
    <row r="243" spans="1:9" ht="21">
      <c r="A243" s="38"/>
      <c r="B243" s="39"/>
      <c r="C243" s="6" t="s">
        <v>131</v>
      </c>
      <c r="D243" s="5" t="s">
        <v>30</v>
      </c>
      <c r="E243" s="8">
        <v>78804</v>
      </c>
      <c r="F243" s="8">
        <v>420</v>
      </c>
      <c r="G243" s="8">
        <v>57166</v>
      </c>
      <c r="H243" s="8">
        <v>19854</v>
      </c>
      <c r="I243" s="8">
        <v>1364</v>
      </c>
    </row>
    <row r="244" spans="1:9" ht="21">
      <c r="A244" s="38"/>
      <c r="B244" s="39"/>
      <c r="C244" s="6" t="s">
        <v>132</v>
      </c>
      <c r="D244" s="5" t="s">
        <v>30</v>
      </c>
      <c r="E244" s="7">
        <v>18447</v>
      </c>
      <c r="F244" s="7">
        <v>443</v>
      </c>
      <c r="G244" s="7">
        <v>12263</v>
      </c>
      <c r="H244" s="7">
        <v>5049</v>
      </c>
      <c r="I244" s="7">
        <v>692</v>
      </c>
    </row>
    <row r="245" spans="1:9" ht="21">
      <c r="A245" s="38"/>
      <c r="B245" s="39"/>
      <c r="C245" s="6" t="s">
        <v>85</v>
      </c>
      <c r="D245" s="5" t="s">
        <v>30</v>
      </c>
      <c r="E245" s="8">
        <v>24194</v>
      </c>
      <c r="F245" s="8">
        <v>5376</v>
      </c>
      <c r="G245" s="8">
        <v>10382</v>
      </c>
      <c r="H245" s="8">
        <v>7783</v>
      </c>
      <c r="I245" s="8">
        <v>653</v>
      </c>
    </row>
    <row r="246" spans="1:9" ht="13.5">
      <c r="A246" s="38"/>
      <c r="B246" s="39"/>
      <c r="C246" s="6" t="s">
        <v>133</v>
      </c>
      <c r="D246" s="5" t="s">
        <v>30</v>
      </c>
      <c r="E246" s="7">
        <v>1777</v>
      </c>
      <c r="F246" s="7">
        <v>16</v>
      </c>
      <c r="G246" s="7">
        <v>902</v>
      </c>
      <c r="H246" s="7">
        <v>774</v>
      </c>
      <c r="I246" s="7">
        <v>85</v>
      </c>
    </row>
    <row r="247" spans="1:9" ht="13.5">
      <c r="A247" s="38"/>
      <c r="B247" s="39"/>
      <c r="C247" s="6" t="s">
        <v>134</v>
      </c>
      <c r="D247" s="5" t="s">
        <v>30</v>
      </c>
      <c r="E247" s="8">
        <v>43456</v>
      </c>
      <c r="F247" s="8">
        <v>0</v>
      </c>
      <c r="G247" s="8">
        <v>34150</v>
      </c>
      <c r="H247" s="8">
        <v>7302</v>
      </c>
      <c r="I247" s="8">
        <v>2004</v>
      </c>
    </row>
    <row r="248" spans="1:9" ht="13.5">
      <c r="A248" s="38"/>
      <c r="B248" s="39"/>
      <c r="C248" s="6" t="s">
        <v>135</v>
      </c>
      <c r="D248" s="5" t="s">
        <v>30</v>
      </c>
      <c r="E248" s="7">
        <v>14294</v>
      </c>
      <c r="F248" s="7">
        <v>716</v>
      </c>
      <c r="G248" s="7">
        <v>11704</v>
      </c>
      <c r="H248" s="7">
        <v>1741</v>
      </c>
      <c r="I248" s="7">
        <v>133</v>
      </c>
    </row>
    <row r="249" spans="1:9" ht="31.5">
      <c r="A249" s="40"/>
      <c r="B249" s="41"/>
      <c r="C249" s="6" t="s">
        <v>136</v>
      </c>
      <c r="D249" s="5" t="s">
        <v>30</v>
      </c>
      <c r="E249" s="8">
        <v>11205</v>
      </c>
      <c r="F249" s="8">
        <v>0</v>
      </c>
      <c r="G249" s="8">
        <v>6167</v>
      </c>
      <c r="H249" s="8">
        <v>3451</v>
      </c>
      <c r="I249" s="8">
        <v>1587</v>
      </c>
    </row>
    <row r="250" spans="1:9" ht="21">
      <c r="A250" s="36" t="s">
        <v>53</v>
      </c>
      <c r="B250" s="37"/>
      <c r="C250" s="6" t="s">
        <v>128</v>
      </c>
      <c r="D250" s="5" t="s">
        <v>30</v>
      </c>
      <c r="E250" s="7">
        <v>1902718</v>
      </c>
      <c r="F250" s="7">
        <v>10907</v>
      </c>
      <c r="G250" s="7">
        <v>1266471</v>
      </c>
      <c r="H250" s="7">
        <v>583045</v>
      </c>
      <c r="I250" s="7">
        <v>42295</v>
      </c>
    </row>
    <row r="251" spans="1:9" ht="13.5">
      <c r="A251" s="38"/>
      <c r="B251" s="39"/>
      <c r="C251" s="6" t="s">
        <v>129</v>
      </c>
      <c r="D251" s="5" t="s">
        <v>30</v>
      </c>
      <c r="E251" s="8">
        <v>227900</v>
      </c>
      <c r="F251" s="8">
        <v>9768</v>
      </c>
      <c r="G251" s="8">
        <v>147843</v>
      </c>
      <c r="H251" s="8">
        <v>70289</v>
      </c>
      <c r="I251" s="8">
        <v>0</v>
      </c>
    </row>
    <row r="252" spans="1:9" ht="13.5">
      <c r="A252" s="38"/>
      <c r="B252" s="39"/>
      <c r="C252" s="6" t="s">
        <v>130</v>
      </c>
      <c r="D252" s="5" t="s">
        <v>30</v>
      </c>
      <c r="E252" s="7">
        <v>167831</v>
      </c>
      <c r="F252" s="7" t="s">
        <v>32</v>
      </c>
      <c r="G252" s="7">
        <v>103050</v>
      </c>
      <c r="H252" s="7">
        <v>54582</v>
      </c>
      <c r="I252" s="7">
        <v>10199</v>
      </c>
    </row>
    <row r="253" spans="1:9" ht="21">
      <c r="A253" s="38"/>
      <c r="B253" s="39"/>
      <c r="C253" s="6" t="s">
        <v>131</v>
      </c>
      <c r="D253" s="5" t="s">
        <v>30</v>
      </c>
      <c r="E253" s="8">
        <v>678958</v>
      </c>
      <c r="F253" s="8" t="s">
        <v>32</v>
      </c>
      <c r="G253" s="8">
        <v>391920</v>
      </c>
      <c r="H253" s="8">
        <v>274539</v>
      </c>
      <c r="I253" s="8">
        <v>12499</v>
      </c>
    </row>
    <row r="254" spans="1:9" ht="21">
      <c r="A254" s="38"/>
      <c r="B254" s="39"/>
      <c r="C254" s="6" t="s">
        <v>132</v>
      </c>
      <c r="D254" s="5" t="s">
        <v>30</v>
      </c>
      <c r="E254" s="7">
        <v>157067</v>
      </c>
      <c r="F254" s="7" t="s">
        <v>32</v>
      </c>
      <c r="G254" s="7">
        <v>117008</v>
      </c>
      <c r="H254" s="7">
        <v>33754</v>
      </c>
      <c r="I254" s="7">
        <v>6305</v>
      </c>
    </row>
    <row r="255" spans="1:9" ht="21">
      <c r="A255" s="38"/>
      <c r="B255" s="39"/>
      <c r="C255" s="6" t="s">
        <v>85</v>
      </c>
      <c r="D255" s="5" t="s">
        <v>30</v>
      </c>
      <c r="E255" s="8">
        <v>299144</v>
      </c>
      <c r="F255" s="8" t="s">
        <v>32</v>
      </c>
      <c r="G255" s="8">
        <v>244890</v>
      </c>
      <c r="H255" s="8">
        <v>47361</v>
      </c>
      <c r="I255" s="8">
        <v>6893</v>
      </c>
    </row>
    <row r="256" spans="1:9" ht="13.5">
      <c r="A256" s="38"/>
      <c r="B256" s="39"/>
      <c r="C256" s="6" t="s">
        <v>133</v>
      </c>
      <c r="D256" s="5" t="s">
        <v>30</v>
      </c>
      <c r="E256" s="7">
        <v>31974</v>
      </c>
      <c r="F256" s="7" t="s">
        <v>32</v>
      </c>
      <c r="G256" s="7">
        <v>21231</v>
      </c>
      <c r="H256" s="7">
        <v>8674</v>
      </c>
      <c r="I256" s="7">
        <v>2069</v>
      </c>
    </row>
    <row r="257" spans="1:9" ht="13.5">
      <c r="A257" s="38"/>
      <c r="B257" s="39"/>
      <c r="C257" s="6" t="s">
        <v>134</v>
      </c>
      <c r="D257" s="5" t="s">
        <v>30</v>
      </c>
      <c r="E257" s="8">
        <v>174115</v>
      </c>
      <c r="F257" s="8">
        <v>1139</v>
      </c>
      <c r="G257" s="8">
        <v>104584</v>
      </c>
      <c r="H257" s="8">
        <v>64755</v>
      </c>
      <c r="I257" s="8">
        <v>3637</v>
      </c>
    </row>
    <row r="258" spans="1:9" ht="13.5">
      <c r="A258" s="38"/>
      <c r="B258" s="39"/>
      <c r="C258" s="6" t="s">
        <v>135</v>
      </c>
      <c r="D258" s="5" t="s">
        <v>30</v>
      </c>
      <c r="E258" s="7">
        <v>165729</v>
      </c>
      <c r="F258" s="7" t="s">
        <v>32</v>
      </c>
      <c r="G258" s="7">
        <v>135945</v>
      </c>
      <c r="H258" s="7">
        <v>29091</v>
      </c>
      <c r="I258" s="7">
        <v>693</v>
      </c>
    </row>
    <row r="259" spans="1:9" ht="31.5">
      <c r="A259" s="40"/>
      <c r="B259" s="41"/>
      <c r="C259" s="6" t="s">
        <v>136</v>
      </c>
      <c r="D259" s="5" t="s">
        <v>30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</row>
    <row r="260" spans="1:9" ht="21">
      <c r="A260" s="36" t="s">
        <v>54</v>
      </c>
      <c r="B260" s="37"/>
      <c r="C260" s="6" t="s">
        <v>128</v>
      </c>
      <c r="D260" s="5" t="s">
        <v>30</v>
      </c>
      <c r="E260" s="7">
        <v>371000</v>
      </c>
      <c r="F260" s="7" t="s">
        <v>32</v>
      </c>
      <c r="G260" s="7">
        <v>231528</v>
      </c>
      <c r="H260" s="7">
        <v>120001</v>
      </c>
      <c r="I260" s="7">
        <v>19471</v>
      </c>
    </row>
    <row r="261" spans="1:9" ht="13.5">
      <c r="A261" s="38"/>
      <c r="B261" s="39"/>
      <c r="C261" s="6" t="s">
        <v>129</v>
      </c>
      <c r="D261" s="5" t="s">
        <v>30</v>
      </c>
      <c r="E261" s="8">
        <v>19275</v>
      </c>
      <c r="F261" s="8" t="s">
        <v>32</v>
      </c>
      <c r="G261" s="8">
        <v>7692</v>
      </c>
      <c r="H261" s="8">
        <v>10071</v>
      </c>
      <c r="I261" s="8">
        <v>1512</v>
      </c>
    </row>
    <row r="262" spans="1:9" ht="13.5">
      <c r="A262" s="38"/>
      <c r="B262" s="39"/>
      <c r="C262" s="6" t="s">
        <v>130</v>
      </c>
      <c r="D262" s="5" t="s">
        <v>30</v>
      </c>
      <c r="E262" s="7">
        <v>35846</v>
      </c>
      <c r="F262" s="7" t="s">
        <v>32</v>
      </c>
      <c r="G262" s="7">
        <v>27941</v>
      </c>
      <c r="H262" s="7">
        <v>5217</v>
      </c>
      <c r="I262" s="7">
        <v>2688</v>
      </c>
    </row>
    <row r="263" spans="1:9" ht="21">
      <c r="A263" s="38"/>
      <c r="B263" s="39"/>
      <c r="C263" s="6" t="s">
        <v>131</v>
      </c>
      <c r="D263" s="5" t="s">
        <v>30</v>
      </c>
      <c r="E263" s="8">
        <v>115884</v>
      </c>
      <c r="F263" s="8" t="s">
        <v>32</v>
      </c>
      <c r="G263" s="8">
        <v>87042</v>
      </c>
      <c r="H263" s="8">
        <v>24177</v>
      </c>
      <c r="I263" s="8">
        <v>4665</v>
      </c>
    </row>
    <row r="264" spans="1:9" ht="21">
      <c r="A264" s="38"/>
      <c r="B264" s="39"/>
      <c r="C264" s="6" t="s">
        <v>132</v>
      </c>
      <c r="D264" s="5" t="s">
        <v>30</v>
      </c>
      <c r="E264" s="7">
        <v>28366</v>
      </c>
      <c r="F264" s="7" t="s">
        <v>32</v>
      </c>
      <c r="G264" s="7">
        <v>18435</v>
      </c>
      <c r="H264" s="7">
        <v>6429</v>
      </c>
      <c r="I264" s="7">
        <v>3502</v>
      </c>
    </row>
    <row r="265" spans="1:9" ht="21">
      <c r="A265" s="38"/>
      <c r="B265" s="39"/>
      <c r="C265" s="6" t="s">
        <v>85</v>
      </c>
      <c r="D265" s="5" t="s">
        <v>30</v>
      </c>
      <c r="E265" s="8">
        <v>82377</v>
      </c>
      <c r="F265" s="8" t="s">
        <v>32</v>
      </c>
      <c r="G265" s="8">
        <v>37373</v>
      </c>
      <c r="H265" s="8">
        <v>41606</v>
      </c>
      <c r="I265" s="8">
        <v>3398</v>
      </c>
    </row>
    <row r="266" spans="1:9" ht="13.5">
      <c r="A266" s="38"/>
      <c r="B266" s="39"/>
      <c r="C266" s="6" t="s">
        <v>133</v>
      </c>
      <c r="D266" s="5" t="s">
        <v>30</v>
      </c>
      <c r="E266" s="7">
        <v>7043</v>
      </c>
      <c r="F266" s="7" t="s">
        <v>32</v>
      </c>
      <c r="G266" s="7">
        <v>3175</v>
      </c>
      <c r="H266" s="7">
        <v>3531</v>
      </c>
      <c r="I266" s="7">
        <v>337</v>
      </c>
    </row>
    <row r="267" spans="1:9" ht="13.5">
      <c r="A267" s="38"/>
      <c r="B267" s="39"/>
      <c r="C267" s="6" t="s">
        <v>134</v>
      </c>
      <c r="D267" s="5" t="s">
        <v>30</v>
      </c>
      <c r="E267" s="8">
        <v>57723</v>
      </c>
      <c r="F267" s="8" t="s">
        <v>32</v>
      </c>
      <c r="G267" s="8">
        <v>31586</v>
      </c>
      <c r="H267" s="8">
        <v>23758</v>
      </c>
      <c r="I267" s="8">
        <v>2379</v>
      </c>
    </row>
    <row r="268" spans="1:9" ht="13.5">
      <c r="A268" s="38"/>
      <c r="B268" s="39"/>
      <c r="C268" s="6" t="s">
        <v>135</v>
      </c>
      <c r="D268" s="5" t="s">
        <v>30</v>
      </c>
      <c r="E268" s="7">
        <v>24237</v>
      </c>
      <c r="F268" s="7" t="s">
        <v>32</v>
      </c>
      <c r="G268" s="7">
        <v>18037</v>
      </c>
      <c r="H268" s="7">
        <v>5210</v>
      </c>
      <c r="I268" s="7">
        <v>990</v>
      </c>
    </row>
    <row r="269" spans="1:9" ht="31.5">
      <c r="A269" s="40"/>
      <c r="B269" s="41"/>
      <c r="C269" s="6" t="s">
        <v>136</v>
      </c>
      <c r="D269" s="5" t="s">
        <v>30</v>
      </c>
      <c r="E269" s="8">
        <v>249</v>
      </c>
      <c r="F269" s="8" t="s">
        <v>32</v>
      </c>
      <c r="G269" s="8">
        <v>247</v>
      </c>
      <c r="H269" s="8">
        <v>2</v>
      </c>
      <c r="I269" s="8">
        <v>0</v>
      </c>
    </row>
    <row r="270" spans="1:9" ht="21">
      <c r="A270" s="36" t="s">
        <v>55</v>
      </c>
      <c r="B270" s="37"/>
      <c r="C270" s="6" t="s">
        <v>128</v>
      </c>
      <c r="D270" s="5" t="s">
        <v>30</v>
      </c>
      <c r="E270" s="7">
        <v>209543</v>
      </c>
      <c r="F270" s="7">
        <v>2872</v>
      </c>
      <c r="G270" s="7">
        <v>120806</v>
      </c>
      <c r="H270" s="7">
        <v>74912</v>
      </c>
      <c r="I270" s="7">
        <v>10953</v>
      </c>
    </row>
    <row r="271" spans="1:9" ht="13.5">
      <c r="A271" s="38"/>
      <c r="B271" s="39"/>
      <c r="C271" s="6" t="s">
        <v>129</v>
      </c>
      <c r="D271" s="5" t="s">
        <v>30</v>
      </c>
      <c r="E271" s="8">
        <v>25782</v>
      </c>
      <c r="F271" s="8">
        <v>0</v>
      </c>
      <c r="G271" s="8">
        <v>16946</v>
      </c>
      <c r="H271" s="8">
        <v>8285</v>
      </c>
      <c r="I271" s="8">
        <v>551</v>
      </c>
    </row>
    <row r="272" spans="1:9" ht="13.5">
      <c r="A272" s="38"/>
      <c r="B272" s="39"/>
      <c r="C272" s="6" t="s">
        <v>130</v>
      </c>
      <c r="D272" s="5" t="s">
        <v>30</v>
      </c>
      <c r="E272" s="7">
        <v>16038</v>
      </c>
      <c r="F272" s="7">
        <v>885</v>
      </c>
      <c r="G272" s="7">
        <v>9083</v>
      </c>
      <c r="H272" s="7">
        <v>4724</v>
      </c>
      <c r="I272" s="7">
        <v>1346</v>
      </c>
    </row>
    <row r="273" spans="1:9" ht="21">
      <c r="A273" s="38"/>
      <c r="B273" s="39"/>
      <c r="C273" s="6" t="s">
        <v>131</v>
      </c>
      <c r="D273" s="5" t="s">
        <v>30</v>
      </c>
      <c r="E273" s="8">
        <v>63821</v>
      </c>
      <c r="F273" s="8">
        <v>228</v>
      </c>
      <c r="G273" s="8">
        <v>37480</v>
      </c>
      <c r="H273" s="8">
        <v>23761</v>
      </c>
      <c r="I273" s="8">
        <v>2352</v>
      </c>
    </row>
    <row r="274" spans="1:9" ht="21">
      <c r="A274" s="38"/>
      <c r="B274" s="39"/>
      <c r="C274" s="6" t="s">
        <v>132</v>
      </c>
      <c r="D274" s="5" t="s">
        <v>30</v>
      </c>
      <c r="E274" s="7">
        <v>18061</v>
      </c>
      <c r="F274" s="7">
        <v>48</v>
      </c>
      <c r="G274" s="7">
        <v>11330</v>
      </c>
      <c r="H274" s="7">
        <v>4950</v>
      </c>
      <c r="I274" s="7">
        <v>1733</v>
      </c>
    </row>
    <row r="275" spans="1:9" ht="21">
      <c r="A275" s="38"/>
      <c r="B275" s="39"/>
      <c r="C275" s="6" t="s">
        <v>85</v>
      </c>
      <c r="D275" s="5" t="s">
        <v>30</v>
      </c>
      <c r="E275" s="8">
        <v>30347</v>
      </c>
      <c r="F275" s="8">
        <v>152</v>
      </c>
      <c r="G275" s="8">
        <v>18296</v>
      </c>
      <c r="H275" s="8">
        <v>9521</v>
      </c>
      <c r="I275" s="8">
        <v>2378</v>
      </c>
    </row>
    <row r="276" spans="1:9" ht="13.5">
      <c r="A276" s="38"/>
      <c r="B276" s="39"/>
      <c r="C276" s="6" t="s">
        <v>133</v>
      </c>
      <c r="D276" s="5" t="s">
        <v>30</v>
      </c>
      <c r="E276" s="7">
        <v>4375</v>
      </c>
      <c r="F276" s="7">
        <v>26</v>
      </c>
      <c r="G276" s="7">
        <v>2306</v>
      </c>
      <c r="H276" s="7">
        <v>1762</v>
      </c>
      <c r="I276" s="7">
        <v>281</v>
      </c>
    </row>
    <row r="277" spans="1:9" ht="13.5">
      <c r="A277" s="38"/>
      <c r="B277" s="39"/>
      <c r="C277" s="6" t="s">
        <v>134</v>
      </c>
      <c r="D277" s="5" t="s">
        <v>30</v>
      </c>
      <c r="E277" s="8">
        <v>37422</v>
      </c>
      <c r="F277" s="8">
        <v>887</v>
      </c>
      <c r="G277" s="8">
        <v>17758</v>
      </c>
      <c r="H277" s="8">
        <v>17003</v>
      </c>
      <c r="I277" s="8">
        <v>1774</v>
      </c>
    </row>
    <row r="278" spans="1:9" ht="13.5">
      <c r="A278" s="38"/>
      <c r="B278" s="39"/>
      <c r="C278" s="6" t="s">
        <v>135</v>
      </c>
      <c r="D278" s="5" t="s">
        <v>30</v>
      </c>
      <c r="E278" s="7">
        <v>13697</v>
      </c>
      <c r="F278" s="7">
        <v>646</v>
      </c>
      <c r="G278" s="7">
        <v>7607</v>
      </c>
      <c r="H278" s="7">
        <v>4906</v>
      </c>
      <c r="I278" s="7">
        <v>538</v>
      </c>
    </row>
    <row r="279" spans="1:9" ht="31.5">
      <c r="A279" s="40"/>
      <c r="B279" s="41"/>
      <c r="C279" s="6" t="s">
        <v>136</v>
      </c>
      <c r="D279" s="5" t="s">
        <v>30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</row>
    <row r="280" spans="1:9" ht="21">
      <c r="A280" s="36" t="s">
        <v>143</v>
      </c>
      <c r="B280" s="37"/>
      <c r="C280" s="6" t="s">
        <v>128</v>
      </c>
      <c r="D280" s="5" t="s">
        <v>30</v>
      </c>
      <c r="E280" s="7">
        <v>97706</v>
      </c>
      <c r="F280" s="7">
        <v>13406</v>
      </c>
      <c r="G280" s="7">
        <v>54865</v>
      </c>
      <c r="H280" s="7">
        <v>25829</v>
      </c>
      <c r="I280" s="7">
        <v>3606</v>
      </c>
    </row>
    <row r="281" spans="1:9" ht="13.5">
      <c r="A281" s="38"/>
      <c r="B281" s="39"/>
      <c r="C281" s="6" t="s">
        <v>129</v>
      </c>
      <c r="D281" s="5" t="s">
        <v>30</v>
      </c>
      <c r="E281" s="8">
        <v>7786</v>
      </c>
      <c r="F281" s="8">
        <v>0</v>
      </c>
      <c r="G281" s="8">
        <v>5051</v>
      </c>
      <c r="H281" s="8">
        <v>2527</v>
      </c>
      <c r="I281" s="8">
        <v>208</v>
      </c>
    </row>
    <row r="282" spans="1:9" ht="13.5">
      <c r="A282" s="38"/>
      <c r="B282" s="39"/>
      <c r="C282" s="6" t="s">
        <v>130</v>
      </c>
      <c r="D282" s="5" t="s">
        <v>30</v>
      </c>
      <c r="E282" s="7">
        <v>9381</v>
      </c>
      <c r="F282" s="7">
        <v>559</v>
      </c>
      <c r="G282" s="7">
        <v>5714</v>
      </c>
      <c r="H282" s="7">
        <v>2334</v>
      </c>
      <c r="I282" s="7">
        <v>775</v>
      </c>
    </row>
    <row r="283" spans="1:9" ht="21">
      <c r="A283" s="38"/>
      <c r="B283" s="39"/>
      <c r="C283" s="6" t="s">
        <v>131</v>
      </c>
      <c r="D283" s="5" t="s">
        <v>30</v>
      </c>
      <c r="E283" s="8">
        <v>32667</v>
      </c>
      <c r="F283" s="8">
        <v>3493</v>
      </c>
      <c r="G283" s="8">
        <v>19384</v>
      </c>
      <c r="H283" s="8">
        <v>9178</v>
      </c>
      <c r="I283" s="8">
        <v>613</v>
      </c>
    </row>
    <row r="284" spans="1:9" ht="21">
      <c r="A284" s="38"/>
      <c r="B284" s="39"/>
      <c r="C284" s="6" t="s">
        <v>132</v>
      </c>
      <c r="D284" s="5" t="s">
        <v>30</v>
      </c>
      <c r="E284" s="7">
        <v>9042</v>
      </c>
      <c r="F284" s="7">
        <v>1007</v>
      </c>
      <c r="G284" s="7">
        <v>5609</v>
      </c>
      <c r="H284" s="7">
        <v>1692</v>
      </c>
      <c r="I284" s="7">
        <v>734</v>
      </c>
    </row>
    <row r="285" spans="1:9" ht="21">
      <c r="A285" s="38"/>
      <c r="B285" s="39"/>
      <c r="C285" s="6" t="s">
        <v>85</v>
      </c>
      <c r="D285" s="5" t="s">
        <v>30</v>
      </c>
      <c r="E285" s="8">
        <v>17452</v>
      </c>
      <c r="F285" s="8">
        <v>4041</v>
      </c>
      <c r="G285" s="8">
        <v>8841</v>
      </c>
      <c r="H285" s="8">
        <v>3918</v>
      </c>
      <c r="I285" s="8">
        <v>652</v>
      </c>
    </row>
    <row r="286" spans="1:9" ht="13.5">
      <c r="A286" s="38"/>
      <c r="B286" s="39"/>
      <c r="C286" s="6" t="s">
        <v>133</v>
      </c>
      <c r="D286" s="5" t="s">
        <v>30</v>
      </c>
      <c r="E286" s="7">
        <v>3559</v>
      </c>
      <c r="F286" s="7">
        <v>744</v>
      </c>
      <c r="G286" s="7">
        <v>1469</v>
      </c>
      <c r="H286" s="7">
        <v>909</v>
      </c>
      <c r="I286" s="7">
        <v>437</v>
      </c>
    </row>
    <row r="287" spans="1:9" ht="13.5">
      <c r="A287" s="38"/>
      <c r="B287" s="39"/>
      <c r="C287" s="6" t="s">
        <v>134</v>
      </c>
      <c r="D287" s="5" t="s">
        <v>30</v>
      </c>
      <c r="E287" s="8">
        <v>8928</v>
      </c>
      <c r="F287" s="8">
        <v>336</v>
      </c>
      <c r="G287" s="8">
        <v>3964</v>
      </c>
      <c r="H287" s="8">
        <v>4560</v>
      </c>
      <c r="I287" s="8">
        <v>68</v>
      </c>
    </row>
    <row r="288" spans="1:9" ht="13.5">
      <c r="A288" s="38"/>
      <c r="B288" s="39"/>
      <c r="C288" s="6" t="s">
        <v>135</v>
      </c>
      <c r="D288" s="5" t="s">
        <v>30</v>
      </c>
      <c r="E288" s="7">
        <v>8892</v>
      </c>
      <c r="F288" s="7">
        <v>3226</v>
      </c>
      <c r="G288" s="7">
        <v>4835</v>
      </c>
      <c r="H288" s="7">
        <v>712</v>
      </c>
      <c r="I288" s="7">
        <v>119</v>
      </c>
    </row>
    <row r="289" spans="1:9" ht="31.5">
      <c r="A289" s="40"/>
      <c r="B289" s="41"/>
      <c r="C289" s="6" t="s">
        <v>136</v>
      </c>
      <c r="D289" s="5" t="s">
        <v>30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</row>
    <row r="290" spans="1:9" ht="21">
      <c r="A290" s="36" t="s">
        <v>56</v>
      </c>
      <c r="B290" s="37"/>
      <c r="C290" s="6" t="s">
        <v>128</v>
      </c>
      <c r="D290" s="5" t="s">
        <v>30</v>
      </c>
      <c r="E290" s="7">
        <v>1969413</v>
      </c>
      <c r="F290" s="7">
        <v>346382</v>
      </c>
      <c r="G290" s="7">
        <v>1085012</v>
      </c>
      <c r="H290" s="7">
        <v>514369</v>
      </c>
      <c r="I290" s="7">
        <v>23650</v>
      </c>
    </row>
    <row r="291" spans="1:9" ht="13.5">
      <c r="A291" s="38"/>
      <c r="B291" s="39"/>
      <c r="C291" s="6" t="s">
        <v>129</v>
      </c>
      <c r="D291" s="5" t="s">
        <v>30</v>
      </c>
      <c r="E291" s="8">
        <v>219085</v>
      </c>
      <c r="F291" s="8">
        <v>35838</v>
      </c>
      <c r="G291" s="8">
        <v>147851</v>
      </c>
      <c r="H291" s="8">
        <v>33803</v>
      </c>
      <c r="I291" s="8">
        <v>1593</v>
      </c>
    </row>
    <row r="292" spans="1:9" ht="13.5">
      <c r="A292" s="38"/>
      <c r="B292" s="39"/>
      <c r="C292" s="6" t="s">
        <v>130</v>
      </c>
      <c r="D292" s="5" t="s">
        <v>30</v>
      </c>
      <c r="E292" s="7">
        <v>216366</v>
      </c>
      <c r="F292" s="7">
        <v>31851</v>
      </c>
      <c r="G292" s="7">
        <v>133446</v>
      </c>
      <c r="H292" s="7">
        <v>48349</v>
      </c>
      <c r="I292" s="7">
        <v>2720</v>
      </c>
    </row>
    <row r="293" spans="1:9" ht="21">
      <c r="A293" s="38"/>
      <c r="B293" s="39"/>
      <c r="C293" s="6" t="s">
        <v>131</v>
      </c>
      <c r="D293" s="5" t="s">
        <v>30</v>
      </c>
      <c r="E293" s="8">
        <v>612147</v>
      </c>
      <c r="F293" s="8">
        <v>75190</v>
      </c>
      <c r="G293" s="8">
        <v>366521</v>
      </c>
      <c r="H293" s="8">
        <v>165292</v>
      </c>
      <c r="I293" s="8">
        <v>5144</v>
      </c>
    </row>
    <row r="294" spans="1:9" ht="21">
      <c r="A294" s="38"/>
      <c r="B294" s="39"/>
      <c r="C294" s="6" t="s">
        <v>132</v>
      </c>
      <c r="D294" s="5" t="s">
        <v>30</v>
      </c>
      <c r="E294" s="7">
        <v>181948</v>
      </c>
      <c r="F294" s="7">
        <v>34479</v>
      </c>
      <c r="G294" s="7">
        <v>101894</v>
      </c>
      <c r="H294" s="7">
        <v>40310</v>
      </c>
      <c r="I294" s="7">
        <v>5265</v>
      </c>
    </row>
    <row r="295" spans="1:9" ht="21">
      <c r="A295" s="38"/>
      <c r="B295" s="39"/>
      <c r="C295" s="6" t="s">
        <v>85</v>
      </c>
      <c r="D295" s="5" t="s">
        <v>30</v>
      </c>
      <c r="E295" s="8">
        <v>333539</v>
      </c>
      <c r="F295" s="8">
        <v>68789</v>
      </c>
      <c r="G295" s="8">
        <v>173698</v>
      </c>
      <c r="H295" s="8">
        <v>86772</v>
      </c>
      <c r="I295" s="8">
        <v>4280</v>
      </c>
    </row>
    <row r="296" spans="1:9" ht="13.5">
      <c r="A296" s="38"/>
      <c r="B296" s="39"/>
      <c r="C296" s="6" t="s">
        <v>133</v>
      </c>
      <c r="D296" s="5" t="s">
        <v>30</v>
      </c>
      <c r="E296" s="7">
        <v>30283</v>
      </c>
      <c r="F296" s="7">
        <v>2218</v>
      </c>
      <c r="G296" s="7">
        <v>13283</v>
      </c>
      <c r="H296" s="7">
        <v>14016</v>
      </c>
      <c r="I296" s="7">
        <v>766</v>
      </c>
    </row>
    <row r="297" spans="1:9" ht="13.5">
      <c r="A297" s="38"/>
      <c r="B297" s="39"/>
      <c r="C297" s="6" t="s">
        <v>134</v>
      </c>
      <c r="D297" s="5" t="s">
        <v>30</v>
      </c>
      <c r="E297" s="8">
        <v>260626</v>
      </c>
      <c r="F297" s="8">
        <v>43522</v>
      </c>
      <c r="G297" s="8">
        <v>103998</v>
      </c>
      <c r="H297" s="8">
        <v>109646</v>
      </c>
      <c r="I297" s="8">
        <v>3460</v>
      </c>
    </row>
    <row r="298" spans="1:9" ht="13.5">
      <c r="A298" s="38"/>
      <c r="B298" s="39"/>
      <c r="C298" s="6" t="s">
        <v>135</v>
      </c>
      <c r="D298" s="5" t="s">
        <v>30</v>
      </c>
      <c r="E298" s="7">
        <v>115398</v>
      </c>
      <c r="F298" s="7">
        <v>54474</v>
      </c>
      <c r="G298" s="7">
        <v>44321</v>
      </c>
      <c r="H298" s="7">
        <v>16181</v>
      </c>
      <c r="I298" s="7">
        <v>422</v>
      </c>
    </row>
    <row r="299" spans="1:9" ht="31.5">
      <c r="A299" s="40"/>
      <c r="B299" s="41"/>
      <c r="C299" s="6" t="s">
        <v>136</v>
      </c>
      <c r="D299" s="5" t="s">
        <v>30</v>
      </c>
      <c r="E299" s="8">
        <v>21</v>
      </c>
      <c r="F299" s="8">
        <v>21</v>
      </c>
      <c r="G299" s="8">
        <v>0</v>
      </c>
      <c r="H299" s="8">
        <v>0</v>
      </c>
      <c r="I299" s="8">
        <v>0</v>
      </c>
    </row>
    <row r="300" spans="1:9" ht="21">
      <c r="A300" s="36" t="s">
        <v>57</v>
      </c>
      <c r="B300" s="37"/>
      <c r="C300" s="6" t="s">
        <v>128</v>
      </c>
      <c r="D300" s="5" t="s">
        <v>30</v>
      </c>
      <c r="E300" s="7">
        <v>436603</v>
      </c>
      <c r="F300" s="7">
        <v>26036</v>
      </c>
      <c r="G300" s="7">
        <v>252980</v>
      </c>
      <c r="H300" s="7">
        <v>136075</v>
      </c>
      <c r="I300" s="7">
        <v>21512</v>
      </c>
    </row>
    <row r="301" spans="1:9" ht="13.5">
      <c r="A301" s="38"/>
      <c r="B301" s="39"/>
      <c r="C301" s="6" t="s">
        <v>129</v>
      </c>
      <c r="D301" s="5" t="s">
        <v>30</v>
      </c>
      <c r="E301" s="8">
        <v>54306</v>
      </c>
      <c r="F301" s="8">
        <v>129</v>
      </c>
      <c r="G301" s="8">
        <v>23038</v>
      </c>
      <c r="H301" s="8">
        <v>30371</v>
      </c>
      <c r="I301" s="8">
        <v>768</v>
      </c>
    </row>
    <row r="302" spans="1:9" ht="13.5">
      <c r="A302" s="38"/>
      <c r="B302" s="39"/>
      <c r="C302" s="6" t="s">
        <v>130</v>
      </c>
      <c r="D302" s="5" t="s">
        <v>30</v>
      </c>
      <c r="E302" s="7">
        <v>56925</v>
      </c>
      <c r="F302" s="7">
        <v>2056</v>
      </c>
      <c r="G302" s="7">
        <v>49302</v>
      </c>
      <c r="H302" s="7">
        <v>4215</v>
      </c>
      <c r="I302" s="7">
        <v>1352</v>
      </c>
    </row>
    <row r="303" spans="1:9" ht="21">
      <c r="A303" s="38"/>
      <c r="B303" s="39"/>
      <c r="C303" s="6" t="s">
        <v>131</v>
      </c>
      <c r="D303" s="5" t="s">
        <v>30</v>
      </c>
      <c r="E303" s="8">
        <v>116556</v>
      </c>
      <c r="F303" s="8">
        <v>8016</v>
      </c>
      <c r="G303" s="8">
        <v>73593</v>
      </c>
      <c r="H303" s="8">
        <v>32257</v>
      </c>
      <c r="I303" s="8">
        <v>2690</v>
      </c>
    </row>
    <row r="304" spans="1:9" ht="21">
      <c r="A304" s="38"/>
      <c r="B304" s="39"/>
      <c r="C304" s="6" t="s">
        <v>132</v>
      </c>
      <c r="D304" s="5" t="s">
        <v>30</v>
      </c>
      <c r="E304" s="7">
        <v>41506</v>
      </c>
      <c r="F304" s="7">
        <v>2855</v>
      </c>
      <c r="G304" s="7">
        <v>28860</v>
      </c>
      <c r="H304" s="7">
        <v>5175</v>
      </c>
      <c r="I304" s="7">
        <v>4616</v>
      </c>
    </row>
    <row r="305" spans="1:9" ht="21">
      <c r="A305" s="38"/>
      <c r="B305" s="39"/>
      <c r="C305" s="6" t="s">
        <v>85</v>
      </c>
      <c r="D305" s="5" t="s">
        <v>30</v>
      </c>
      <c r="E305" s="8">
        <v>73892</v>
      </c>
      <c r="F305" s="8">
        <v>7986</v>
      </c>
      <c r="G305" s="8">
        <v>24853</v>
      </c>
      <c r="H305" s="8">
        <v>36748</v>
      </c>
      <c r="I305" s="8">
        <v>4305</v>
      </c>
    </row>
    <row r="306" spans="1:9" ht="13.5">
      <c r="A306" s="38"/>
      <c r="B306" s="39"/>
      <c r="C306" s="6" t="s">
        <v>133</v>
      </c>
      <c r="D306" s="5" t="s">
        <v>30</v>
      </c>
      <c r="E306" s="7">
        <v>4457</v>
      </c>
      <c r="F306" s="7">
        <v>687</v>
      </c>
      <c r="G306" s="7">
        <v>1684</v>
      </c>
      <c r="H306" s="7">
        <v>1679</v>
      </c>
      <c r="I306" s="7">
        <v>407</v>
      </c>
    </row>
    <row r="307" spans="1:9" ht="13.5">
      <c r="A307" s="38"/>
      <c r="B307" s="39"/>
      <c r="C307" s="6" t="s">
        <v>134</v>
      </c>
      <c r="D307" s="5" t="s">
        <v>30</v>
      </c>
      <c r="E307" s="8">
        <v>78417</v>
      </c>
      <c r="F307" s="8">
        <v>1754</v>
      </c>
      <c r="G307" s="8">
        <v>44711</v>
      </c>
      <c r="H307" s="8">
        <v>24845</v>
      </c>
      <c r="I307" s="8">
        <v>7107</v>
      </c>
    </row>
    <row r="308" spans="1:9" ht="13.5">
      <c r="A308" s="38"/>
      <c r="B308" s="39"/>
      <c r="C308" s="6" t="s">
        <v>135</v>
      </c>
      <c r="D308" s="5" t="s">
        <v>30</v>
      </c>
      <c r="E308" s="7">
        <v>10070</v>
      </c>
      <c r="F308" s="7">
        <v>2393</v>
      </c>
      <c r="G308" s="7">
        <v>6625</v>
      </c>
      <c r="H308" s="7">
        <v>785</v>
      </c>
      <c r="I308" s="7">
        <v>267</v>
      </c>
    </row>
    <row r="309" spans="1:9" ht="31.5">
      <c r="A309" s="40"/>
      <c r="B309" s="41"/>
      <c r="C309" s="6" t="s">
        <v>136</v>
      </c>
      <c r="D309" s="5" t="s">
        <v>30</v>
      </c>
      <c r="E309" s="8">
        <v>474</v>
      </c>
      <c r="F309" s="8">
        <v>160</v>
      </c>
      <c r="G309" s="8">
        <v>314</v>
      </c>
      <c r="H309" s="8">
        <v>0</v>
      </c>
      <c r="I309" s="8">
        <v>0</v>
      </c>
    </row>
    <row r="310" spans="1:9" ht="21">
      <c r="A310" s="36" t="s">
        <v>58</v>
      </c>
      <c r="B310" s="37"/>
      <c r="C310" s="6" t="s">
        <v>128</v>
      </c>
      <c r="D310" s="5" t="s">
        <v>30</v>
      </c>
      <c r="E310" s="7">
        <v>279832</v>
      </c>
      <c r="F310" s="7">
        <v>10794</v>
      </c>
      <c r="G310" s="7">
        <v>186338</v>
      </c>
      <c r="H310" s="7">
        <v>59984</v>
      </c>
      <c r="I310" s="7">
        <v>22716</v>
      </c>
    </row>
    <row r="311" spans="1:9" ht="13.5">
      <c r="A311" s="38"/>
      <c r="B311" s="39"/>
      <c r="C311" s="6" t="s">
        <v>129</v>
      </c>
      <c r="D311" s="5" t="s">
        <v>30</v>
      </c>
      <c r="E311" s="8">
        <v>26588</v>
      </c>
      <c r="F311" s="8">
        <v>285</v>
      </c>
      <c r="G311" s="8">
        <v>16984</v>
      </c>
      <c r="H311" s="8">
        <v>8905</v>
      </c>
      <c r="I311" s="8">
        <v>414</v>
      </c>
    </row>
    <row r="312" spans="1:9" ht="13.5">
      <c r="A312" s="38"/>
      <c r="B312" s="39"/>
      <c r="C312" s="6" t="s">
        <v>130</v>
      </c>
      <c r="D312" s="5" t="s">
        <v>30</v>
      </c>
      <c r="E312" s="7">
        <v>30452</v>
      </c>
      <c r="F312" s="7">
        <v>890</v>
      </c>
      <c r="G312" s="7">
        <v>17192</v>
      </c>
      <c r="H312" s="7">
        <v>9233</v>
      </c>
      <c r="I312" s="7">
        <v>3137</v>
      </c>
    </row>
    <row r="313" spans="1:9" ht="21">
      <c r="A313" s="38"/>
      <c r="B313" s="39"/>
      <c r="C313" s="6" t="s">
        <v>131</v>
      </c>
      <c r="D313" s="5" t="s">
        <v>30</v>
      </c>
      <c r="E313" s="8">
        <v>97595</v>
      </c>
      <c r="F313" s="8">
        <v>1799</v>
      </c>
      <c r="G313" s="8">
        <v>68740</v>
      </c>
      <c r="H313" s="8">
        <v>21601</v>
      </c>
      <c r="I313" s="8">
        <v>5455</v>
      </c>
    </row>
    <row r="314" spans="1:9" ht="21">
      <c r="A314" s="38"/>
      <c r="B314" s="39"/>
      <c r="C314" s="6" t="s">
        <v>132</v>
      </c>
      <c r="D314" s="5" t="s">
        <v>30</v>
      </c>
      <c r="E314" s="7">
        <v>27634</v>
      </c>
      <c r="F314" s="7">
        <v>68</v>
      </c>
      <c r="G314" s="7">
        <v>15585</v>
      </c>
      <c r="H314" s="7">
        <v>5798</v>
      </c>
      <c r="I314" s="7">
        <v>6183</v>
      </c>
    </row>
    <row r="315" spans="1:9" ht="21">
      <c r="A315" s="38"/>
      <c r="B315" s="39"/>
      <c r="C315" s="6" t="s">
        <v>85</v>
      </c>
      <c r="D315" s="5" t="s">
        <v>30</v>
      </c>
      <c r="E315" s="8">
        <v>40332</v>
      </c>
      <c r="F315" s="8">
        <v>751</v>
      </c>
      <c r="G315" s="8">
        <v>29615</v>
      </c>
      <c r="H315" s="8">
        <v>7029</v>
      </c>
      <c r="I315" s="8">
        <v>2937</v>
      </c>
    </row>
    <row r="316" spans="1:9" ht="13.5">
      <c r="A316" s="38"/>
      <c r="B316" s="39"/>
      <c r="C316" s="6" t="s">
        <v>133</v>
      </c>
      <c r="D316" s="5" t="s">
        <v>30</v>
      </c>
      <c r="E316" s="7">
        <v>3205</v>
      </c>
      <c r="F316" s="7">
        <v>0</v>
      </c>
      <c r="G316" s="7">
        <v>2285</v>
      </c>
      <c r="H316" s="7">
        <v>524</v>
      </c>
      <c r="I316" s="7">
        <v>396</v>
      </c>
    </row>
    <row r="317" spans="1:9" ht="13.5">
      <c r="A317" s="38"/>
      <c r="B317" s="39"/>
      <c r="C317" s="6" t="s">
        <v>134</v>
      </c>
      <c r="D317" s="5" t="s">
        <v>30</v>
      </c>
      <c r="E317" s="8">
        <v>37868</v>
      </c>
      <c r="F317" s="8">
        <v>1534</v>
      </c>
      <c r="G317" s="8">
        <v>27975</v>
      </c>
      <c r="H317" s="8">
        <v>5006</v>
      </c>
      <c r="I317" s="8">
        <v>3353</v>
      </c>
    </row>
    <row r="318" spans="1:9" ht="13.5">
      <c r="A318" s="38"/>
      <c r="B318" s="39"/>
      <c r="C318" s="6" t="s">
        <v>135</v>
      </c>
      <c r="D318" s="5" t="s">
        <v>30</v>
      </c>
      <c r="E318" s="7">
        <v>14157</v>
      </c>
      <c r="F318" s="7">
        <v>5467</v>
      </c>
      <c r="G318" s="7">
        <v>7026</v>
      </c>
      <c r="H318" s="7">
        <v>896</v>
      </c>
      <c r="I318" s="7">
        <v>768</v>
      </c>
    </row>
    <row r="319" spans="1:9" ht="31.5">
      <c r="A319" s="40"/>
      <c r="B319" s="41"/>
      <c r="C319" s="6" t="s">
        <v>136</v>
      </c>
      <c r="D319" s="5" t="s">
        <v>30</v>
      </c>
      <c r="E319" s="8">
        <v>2001</v>
      </c>
      <c r="F319" s="8">
        <v>0</v>
      </c>
      <c r="G319" s="8">
        <v>936</v>
      </c>
      <c r="H319" s="8">
        <v>992</v>
      </c>
      <c r="I319" s="8">
        <v>73</v>
      </c>
    </row>
    <row r="320" spans="1:9" ht="21">
      <c r="A320" s="36" t="s">
        <v>59</v>
      </c>
      <c r="B320" s="37"/>
      <c r="C320" s="6" t="s">
        <v>128</v>
      </c>
      <c r="D320" s="5" t="s">
        <v>30</v>
      </c>
      <c r="E320" s="7">
        <v>4975690</v>
      </c>
      <c r="F320" s="7">
        <v>1527706</v>
      </c>
      <c r="G320" s="7">
        <v>3052671</v>
      </c>
      <c r="H320" s="7">
        <v>314819</v>
      </c>
      <c r="I320" s="7">
        <v>80494</v>
      </c>
    </row>
    <row r="321" spans="1:9" ht="13.5">
      <c r="A321" s="38"/>
      <c r="B321" s="39"/>
      <c r="C321" s="6" t="s">
        <v>129</v>
      </c>
      <c r="D321" s="5" t="s">
        <v>30</v>
      </c>
      <c r="E321" s="8">
        <v>337076</v>
      </c>
      <c r="F321" s="8">
        <v>15285</v>
      </c>
      <c r="G321" s="8">
        <v>278616</v>
      </c>
      <c r="H321" s="8">
        <v>37942</v>
      </c>
      <c r="I321" s="8">
        <v>5233</v>
      </c>
    </row>
    <row r="322" spans="1:9" ht="13.5">
      <c r="A322" s="38"/>
      <c r="B322" s="39"/>
      <c r="C322" s="6" t="s">
        <v>130</v>
      </c>
      <c r="D322" s="5" t="s">
        <v>30</v>
      </c>
      <c r="E322" s="7">
        <v>511383</v>
      </c>
      <c r="F322" s="7">
        <v>156094</v>
      </c>
      <c r="G322" s="7">
        <v>316015</v>
      </c>
      <c r="H322" s="7">
        <v>29500</v>
      </c>
      <c r="I322" s="7">
        <v>9774</v>
      </c>
    </row>
    <row r="323" spans="1:9" ht="21">
      <c r="A323" s="38"/>
      <c r="B323" s="39"/>
      <c r="C323" s="6" t="s">
        <v>131</v>
      </c>
      <c r="D323" s="5" t="s">
        <v>30</v>
      </c>
      <c r="E323" s="8">
        <v>2704948</v>
      </c>
      <c r="F323" s="8">
        <v>765700</v>
      </c>
      <c r="G323" s="8">
        <v>1833287</v>
      </c>
      <c r="H323" s="8">
        <v>90091</v>
      </c>
      <c r="I323" s="8">
        <v>15870</v>
      </c>
    </row>
    <row r="324" spans="1:9" ht="21">
      <c r="A324" s="38"/>
      <c r="B324" s="39"/>
      <c r="C324" s="6" t="s">
        <v>132</v>
      </c>
      <c r="D324" s="5" t="s">
        <v>30</v>
      </c>
      <c r="E324" s="7">
        <v>318889</v>
      </c>
      <c r="F324" s="7">
        <v>74187</v>
      </c>
      <c r="G324" s="7">
        <v>203121</v>
      </c>
      <c r="H324" s="7">
        <v>29386</v>
      </c>
      <c r="I324" s="7">
        <v>12195</v>
      </c>
    </row>
    <row r="325" spans="1:9" ht="21">
      <c r="A325" s="38"/>
      <c r="B325" s="39"/>
      <c r="C325" s="6" t="s">
        <v>85</v>
      </c>
      <c r="D325" s="5" t="s">
        <v>30</v>
      </c>
      <c r="E325" s="8">
        <v>541596</v>
      </c>
      <c r="F325" s="8">
        <v>247055</v>
      </c>
      <c r="G325" s="8">
        <v>252366</v>
      </c>
      <c r="H325" s="8">
        <v>32099</v>
      </c>
      <c r="I325" s="8">
        <v>10076</v>
      </c>
    </row>
    <row r="326" spans="1:9" ht="13.5">
      <c r="A326" s="38"/>
      <c r="B326" s="39"/>
      <c r="C326" s="6" t="s">
        <v>133</v>
      </c>
      <c r="D326" s="5" t="s">
        <v>30</v>
      </c>
      <c r="E326" s="7">
        <v>115609</v>
      </c>
      <c r="F326" s="7">
        <v>61192</v>
      </c>
      <c r="G326" s="7">
        <v>34217</v>
      </c>
      <c r="H326" s="7">
        <v>17453</v>
      </c>
      <c r="I326" s="7">
        <v>2747</v>
      </c>
    </row>
    <row r="327" spans="1:9" ht="13.5">
      <c r="A327" s="38"/>
      <c r="B327" s="39"/>
      <c r="C327" s="6" t="s">
        <v>134</v>
      </c>
      <c r="D327" s="5" t="s">
        <v>30</v>
      </c>
      <c r="E327" s="8">
        <v>269133</v>
      </c>
      <c r="F327" s="8">
        <v>104191</v>
      </c>
      <c r="G327" s="8">
        <v>65206</v>
      </c>
      <c r="H327" s="8">
        <v>75989</v>
      </c>
      <c r="I327" s="8">
        <v>23747</v>
      </c>
    </row>
    <row r="328" spans="1:9" ht="13.5">
      <c r="A328" s="38"/>
      <c r="B328" s="39"/>
      <c r="C328" s="6" t="s">
        <v>135</v>
      </c>
      <c r="D328" s="5" t="s">
        <v>30</v>
      </c>
      <c r="E328" s="7">
        <v>177056</v>
      </c>
      <c r="F328" s="7">
        <v>104002</v>
      </c>
      <c r="G328" s="7">
        <v>69843</v>
      </c>
      <c r="H328" s="7">
        <v>2359</v>
      </c>
      <c r="I328" s="7">
        <v>852</v>
      </c>
    </row>
    <row r="329" spans="1:9" ht="31.5">
      <c r="A329" s="40"/>
      <c r="B329" s="41"/>
      <c r="C329" s="6" t="s">
        <v>136</v>
      </c>
      <c r="D329" s="5" t="s">
        <v>30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</row>
    <row r="330" spans="1:9" ht="21">
      <c r="A330" s="36" t="s">
        <v>60</v>
      </c>
      <c r="B330" s="37"/>
      <c r="C330" s="6" t="s">
        <v>128</v>
      </c>
      <c r="D330" s="5" t="s">
        <v>30</v>
      </c>
      <c r="E330" s="7">
        <v>2386199</v>
      </c>
      <c r="F330" s="7">
        <v>326829</v>
      </c>
      <c r="G330" s="7">
        <v>1526720</v>
      </c>
      <c r="H330" s="7">
        <v>423592</v>
      </c>
      <c r="I330" s="7">
        <v>109058</v>
      </c>
    </row>
    <row r="331" spans="1:9" ht="13.5">
      <c r="A331" s="38"/>
      <c r="B331" s="39"/>
      <c r="C331" s="6" t="s">
        <v>129</v>
      </c>
      <c r="D331" s="5" t="s">
        <v>30</v>
      </c>
      <c r="E331" s="8">
        <v>190728</v>
      </c>
      <c r="F331" s="8">
        <v>43606</v>
      </c>
      <c r="G331" s="8">
        <v>61322</v>
      </c>
      <c r="H331" s="8">
        <v>78936</v>
      </c>
      <c r="I331" s="8">
        <v>6864</v>
      </c>
    </row>
    <row r="332" spans="1:9" ht="13.5">
      <c r="A332" s="38"/>
      <c r="B332" s="39"/>
      <c r="C332" s="6" t="s">
        <v>130</v>
      </c>
      <c r="D332" s="5" t="s">
        <v>30</v>
      </c>
      <c r="E332" s="7">
        <v>393503</v>
      </c>
      <c r="F332" s="7">
        <v>38161</v>
      </c>
      <c r="G332" s="7">
        <v>300679</v>
      </c>
      <c r="H332" s="7">
        <v>37214</v>
      </c>
      <c r="I332" s="7">
        <v>17449</v>
      </c>
    </row>
    <row r="333" spans="1:9" ht="21">
      <c r="A333" s="38"/>
      <c r="B333" s="39"/>
      <c r="C333" s="6" t="s">
        <v>131</v>
      </c>
      <c r="D333" s="5" t="s">
        <v>30</v>
      </c>
      <c r="E333" s="8">
        <v>623836</v>
      </c>
      <c r="F333" s="8">
        <v>58630</v>
      </c>
      <c r="G333" s="8">
        <v>399868</v>
      </c>
      <c r="H333" s="8">
        <v>146251</v>
      </c>
      <c r="I333" s="8">
        <v>19087</v>
      </c>
    </row>
    <row r="334" spans="1:9" ht="21">
      <c r="A334" s="38"/>
      <c r="B334" s="39"/>
      <c r="C334" s="6" t="s">
        <v>132</v>
      </c>
      <c r="D334" s="5" t="s">
        <v>30</v>
      </c>
      <c r="E334" s="7">
        <v>427032</v>
      </c>
      <c r="F334" s="7">
        <v>22517</v>
      </c>
      <c r="G334" s="7">
        <v>330583</v>
      </c>
      <c r="H334" s="7">
        <v>41992</v>
      </c>
      <c r="I334" s="7">
        <v>31940</v>
      </c>
    </row>
    <row r="335" spans="1:9" ht="21">
      <c r="A335" s="38"/>
      <c r="B335" s="39"/>
      <c r="C335" s="6" t="s">
        <v>85</v>
      </c>
      <c r="D335" s="5" t="s">
        <v>30</v>
      </c>
      <c r="E335" s="8">
        <v>216501</v>
      </c>
      <c r="F335" s="8">
        <v>26427</v>
      </c>
      <c r="G335" s="8">
        <v>137021</v>
      </c>
      <c r="H335" s="8">
        <v>37552</v>
      </c>
      <c r="I335" s="8">
        <v>15501</v>
      </c>
    </row>
    <row r="336" spans="1:9" ht="13.5">
      <c r="A336" s="38"/>
      <c r="B336" s="39"/>
      <c r="C336" s="6" t="s">
        <v>133</v>
      </c>
      <c r="D336" s="5" t="s">
        <v>30</v>
      </c>
      <c r="E336" s="7">
        <v>25687</v>
      </c>
      <c r="F336" s="7">
        <v>7591</v>
      </c>
      <c r="G336" s="7">
        <v>14071</v>
      </c>
      <c r="H336" s="7">
        <v>2770</v>
      </c>
      <c r="I336" s="7">
        <v>1255</v>
      </c>
    </row>
    <row r="337" spans="1:9" ht="13.5">
      <c r="A337" s="38"/>
      <c r="B337" s="39"/>
      <c r="C337" s="6" t="s">
        <v>134</v>
      </c>
      <c r="D337" s="5" t="s">
        <v>30</v>
      </c>
      <c r="E337" s="8">
        <v>402568</v>
      </c>
      <c r="F337" s="8">
        <v>86289</v>
      </c>
      <c r="G337" s="8">
        <v>225691</v>
      </c>
      <c r="H337" s="8">
        <v>73938</v>
      </c>
      <c r="I337" s="8">
        <v>16650</v>
      </c>
    </row>
    <row r="338" spans="1:9" ht="13.5">
      <c r="A338" s="38"/>
      <c r="B338" s="39"/>
      <c r="C338" s="6" t="s">
        <v>135</v>
      </c>
      <c r="D338" s="5" t="s">
        <v>30</v>
      </c>
      <c r="E338" s="7">
        <v>35825</v>
      </c>
      <c r="F338" s="7">
        <v>9193</v>
      </c>
      <c r="G338" s="7">
        <v>22835</v>
      </c>
      <c r="H338" s="7">
        <v>3510</v>
      </c>
      <c r="I338" s="7">
        <v>287</v>
      </c>
    </row>
    <row r="339" spans="1:9" ht="31.5">
      <c r="A339" s="40"/>
      <c r="B339" s="41"/>
      <c r="C339" s="6" t="s">
        <v>136</v>
      </c>
      <c r="D339" s="5" t="s">
        <v>30</v>
      </c>
      <c r="E339" s="8">
        <v>70519</v>
      </c>
      <c r="F339" s="8">
        <v>34415</v>
      </c>
      <c r="G339" s="8">
        <v>34650</v>
      </c>
      <c r="H339" s="8">
        <v>1429</v>
      </c>
      <c r="I339" s="8">
        <v>25</v>
      </c>
    </row>
    <row r="340" spans="1:9" ht="21">
      <c r="A340" s="36" t="s">
        <v>61</v>
      </c>
      <c r="B340" s="37"/>
      <c r="C340" s="6" t="s">
        <v>128</v>
      </c>
      <c r="D340" s="5" t="s">
        <v>30</v>
      </c>
      <c r="E340" s="7">
        <v>19972623</v>
      </c>
      <c r="F340" s="7">
        <v>7429630</v>
      </c>
      <c r="G340" s="7">
        <v>9632279</v>
      </c>
      <c r="H340" s="7">
        <v>2519114</v>
      </c>
      <c r="I340" s="7">
        <v>391601</v>
      </c>
    </row>
    <row r="341" spans="1:9" ht="13.5">
      <c r="A341" s="38"/>
      <c r="B341" s="39"/>
      <c r="C341" s="6" t="s">
        <v>129</v>
      </c>
      <c r="D341" s="5" t="s">
        <v>30</v>
      </c>
      <c r="E341" s="8">
        <v>1515563</v>
      </c>
      <c r="F341" s="8">
        <v>336446</v>
      </c>
      <c r="G341" s="8">
        <v>638439</v>
      </c>
      <c r="H341" s="8">
        <v>478589</v>
      </c>
      <c r="I341" s="8">
        <v>62089</v>
      </c>
    </row>
    <row r="342" spans="1:9" ht="13.5">
      <c r="A342" s="38"/>
      <c r="B342" s="39"/>
      <c r="C342" s="6" t="s">
        <v>130</v>
      </c>
      <c r="D342" s="5" t="s">
        <v>30</v>
      </c>
      <c r="E342" s="7">
        <v>3487562</v>
      </c>
      <c r="F342" s="7">
        <v>1848145</v>
      </c>
      <c r="G342" s="7">
        <v>1401546</v>
      </c>
      <c r="H342" s="7">
        <v>198565</v>
      </c>
      <c r="I342" s="7">
        <v>39306</v>
      </c>
    </row>
    <row r="343" spans="1:9" ht="21">
      <c r="A343" s="38"/>
      <c r="B343" s="39"/>
      <c r="C343" s="6" t="s">
        <v>131</v>
      </c>
      <c r="D343" s="5" t="s">
        <v>30</v>
      </c>
      <c r="E343" s="8">
        <v>5495824</v>
      </c>
      <c r="F343" s="8">
        <v>1414826</v>
      </c>
      <c r="G343" s="8">
        <v>3211997</v>
      </c>
      <c r="H343" s="8">
        <v>790992</v>
      </c>
      <c r="I343" s="8">
        <v>78009</v>
      </c>
    </row>
    <row r="344" spans="1:9" ht="21">
      <c r="A344" s="38"/>
      <c r="B344" s="39"/>
      <c r="C344" s="6" t="s">
        <v>132</v>
      </c>
      <c r="D344" s="5" t="s">
        <v>30</v>
      </c>
      <c r="E344" s="7">
        <v>1953131</v>
      </c>
      <c r="F344" s="7">
        <v>576101</v>
      </c>
      <c r="G344" s="7">
        <v>1124563</v>
      </c>
      <c r="H344" s="7">
        <v>137630</v>
      </c>
      <c r="I344" s="7">
        <v>114837</v>
      </c>
    </row>
    <row r="345" spans="1:9" ht="21">
      <c r="A345" s="38"/>
      <c r="B345" s="39"/>
      <c r="C345" s="6" t="s">
        <v>85</v>
      </c>
      <c r="D345" s="5" t="s">
        <v>30</v>
      </c>
      <c r="E345" s="8">
        <v>1397902</v>
      </c>
      <c r="F345" s="8">
        <v>599902</v>
      </c>
      <c r="G345" s="8">
        <v>617916</v>
      </c>
      <c r="H345" s="8">
        <v>129763</v>
      </c>
      <c r="I345" s="8">
        <v>50321</v>
      </c>
    </row>
    <row r="346" spans="1:9" ht="13.5">
      <c r="A346" s="38"/>
      <c r="B346" s="39"/>
      <c r="C346" s="6" t="s">
        <v>133</v>
      </c>
      <c r="D346" s="5" t="s">
        <v>30</v>
      </c>
      <c r="E346" s="7">
        <v>128581</v>
      </c>
      <c r="F346" s="7">
        <v>40757</v>
      </c>
      <c r="G346" s="7">
        <v>68789</v>
      </c>
      <c r="H346" s="7">
        <v>14142</v>
      </c>
      <c r="I346" s="7">
        <v>4893</v>
      </c>
    </row>
    <row r="347" spans="1:9" ht="13.5">
      <c r="A347" s="38"/>
      <c r="B347" s="39"/>
      <c r="C347" s="6" t="s">
        <v>134</v>
      </c>
      <c r="D347" s="5" t="s">
        <v>30</v>
      </c>
      <c r="E347" s="8">
        <v>3651086</v>
      </c>
      <c r="F347" s="8">
        <v>1804778</v>
      </c>
      <c r="G347" s="8">
        <v>1170504</v>
      </c>
      <c r="H347" s="8">
        <v>642423</v>
      </c>
      <c r="I347" s="8">
        <v>33381</v>
      </c>
    </row>
    <row r="348" spans="1:9" ht="13.5">
      <c r="A348" s="38"/>
      <c r="B348" s="39"/>
      <c r="C348" s="6" t="s">
        <v>135</v>
      </c>
      <c r="D348" s="5" t="s">
        <v>30</v>
      </c>
      <c r="E348" s="7">
        <v>1523417</v>
      </c>
      <c r="F348" s="7">
        <v>662831</v>
      </c>
      <c r="G348" s="7">
        <v>775301</v>
      </c>
      <c r="H348" s="7">
        <v>76519</v>
      </c>
      <c r="I348" s="7">
        <v>8766</v>
      </c>
    </row>
    <row r="349" spans="1:9" ht="31.5">
      <c r="A349" s="40"/>
      <c r="B349" s="41"/>
      <c r="C349" s="6" t="s">
        <v>136</v>
      </c>
      <c r="D349" s="5" t="s">
        <v>30</v>
      </c>
      <c r="E349" s="8">
        <v>819559</v>
      </c>
      <c r="F349" s="8">
        <v>145844</v>
      </c>
      <c r="G349" s="8">
        <v>623225</v>
      </c>
      <c r="H349" s="8">
        <v>50490</v>
      </c>
      <c r="I349" s="8">
        <v>0</v>
      </c>
    </row>
    <row r="350" spans="1:9" ht="21">
      <c r="A350" s="54" t="s">
        <v>144</v>
      </c>
      <c r="B350" s="54" t="s">
        <v>145</v>
      </c>
      <c r="C350" s="6" t="s">
        <v>128</v>
      </c>
      <c r="D350" s="5" t="s">
        <v>30</v>
      </c>
      <c r="E350" s="7" t="s">
        <v>32</v>
      </c>
      <c r="F350" s="7" t="s">
        <v>32</v>
      </c>
      <c r="G350" s="7" t="s">
        <v>32</v>
      </c>
      <c r="H350" s="7" t="s">
        <v>32</v>
      </c>
      <c r="I350" s="7" t="s">
        <v>32</v>
      </c>
    </row>
    <row r="351" spans="1:9" ht="13.5">
      <c r="A351" s="55"/>
      <c r="B351" s="55"/>
      <c r="C351" s="6" t="s">
        <v>129</v>
      </c>
      <c r="D351" s="5" t="s">
        <v>30</v>
      </c>
      <c r="E351" s="8" t="s">
        <v>32</v>
      </c>
      <c r="F351" s="8" t="s">
        <v>32</v>
      </c>
      <c r="G351" s="8" t="s">
        <v>32</v>
      </c>
      <c r="H351" s="8" t="s">
        <v>32</v>
      </c>
      <c r="I351" s="8" t="s">
        <v>32</v>
      </c>
    </row>
    <row r="352" spans="1:9" ht="13.5">
      <c r="A352" s="55"/>
      <c r="B352" s="55"/>
      <c r="C352" s="6" t="s">
        <v>130</v>
      </c>
      <c r="D352" s="5" t="s">
        <v>30</v>
      </c>
      <c r="E352" s="7" t="s">
        <v>32</v>
      </c>
      <c r="F352" s="7" t="s">
        <v>32</v>
      </c>
      <c r="G352" s="7" t="s">
        <v>32</v>
      </c>
      <c r="H352" s="7" t="s">
        <v>32</v>
      </c>
      <c r="I352" s="7" t="s">
        <v>32</v>
      </c>
    </row>
    <row r="353" spans="1:9" ht="21">
      <c r="A353" s="55"/>
      <c r="B353" s="55"/>
      <c r="C353" s="6" t="s">
        <v>131</v>
      </c>
      <c r="D353" s="5" t="s">
        <v>30</v>
      </c>
      <c r="E353" s="8" t="s">
        <v>32</v>
      </c>
      <c r="F353" s="8" t="s">
        <v>32</v>
      </c>
      <c r="G353" s="8" t="s">
        <v>32</v>
      </c>
      <c r="H353" s="8" t="s">
        <v>32</v>
      </c>
      <c r="I353" s="8" t="s">
        <v>32</v>
      </c>
    </row>
    <row r="354" spans="1:9" ht="21">
      <c r="A354" s="55"/>
      <c r="B354" s="55"/>
      <c r="C354" s="6" t="s">
        <v>132</v>
      </c>
      <c r="D354" s="5" t="s">
        <v>30</v>
      </c>
      <c r="E354" s="7" t="s">
        <v>32</v>
      </c>
      <c r="F354" s="7" t="s">
        <v>32</v>
      </c>
      <c r="G354" s="7" t="s">
        <v>32</v>
      </c>
      <c r="H354" s="7" t="s">
        <v>32</v>
      </c>
      <c r="I354" s="7" t="s">
        <v>32</v>
      </c>
    </row>
    <row r="355" spans="1:9" ht="21">
      <c r="A355" s="55"/>
      <c r="B355" s="55"/>
      <c r="C355" s="6" t="s">
        <v>85</v>
      </c>
      <c r="D355" s="5" t="s">
        <v>30</v>
      </c>
      <c r="E355" s="8" t="s">
        <v>32</v>
      </c>
      <c r="F355" s="8" t="s">
        <v>32</v>
      </c>
      <c r="G355" s="8" t="s">
        <v>32</v>
      </c>
      <c r="H355" s="8" t="s">
        <v>32</v>
      </c>
      <c r="I355" s="8" t="s">
        <v>32</v>
      </c>
    </row>
    <row r="356" spans="1:9" ht="13.5">
      <c r="A356" s="55"/>
      <c r="B356" s="55"/>
      <c r="C356" s="6" t="s">
        <v>133</v>
      </c>
      <c r="D356" s="5" t="s">
        <v>30</v>
      </c>
      <c r="E356" s="7" t="s">
        <v>32</v>
      </c>
      <c r="F356" s="7" t="s">
        <v>32</v>
      </c>
      <c r="G356" s="7" t="s">
        <v>32</v>
      </c>
      <c r="H356" s="7" t="s">
        <v>32</v>
      </c>
      <c r="I356" s="7" t="s">
        <v>32</v>
      </c>
    </row>
    <row r="357" spans="1:9" ht="13.5">
      <c r="A357" s="55"/>
      <c r="B357" s="55"/>
      <c r="C357" s="6" t="s">
        <v>134</v>
      </c>
      <c r="D357" s="5" t="s">
        <v>30</v>
      </c>
      <c r="E357" s="8" t="s">
        <v>32</v>
      </c>
      <c r="F357" s="8" t="s">
        <v>32</v>
      </c>
      <c r="G357" s="8" t="s">
        <v>32</v>
      </c>
      <c r="H357" s="8" t="s">
        <v>32</v>
      </c>
      <c r="I357" s="8" t="s">
        <v>32</v>
      </c>
    </row>
    <row r="358" spans="1:9" ht="13.5">
      <c r="A358" s="55"/>
      <c r="B358" s="55"/>
      <c r="C358" s="6" t="s">
        <v>135</v>
      </c>
      <c r="D358" s="5" t="s">
        <v>30</v>
      </c>
      <c r="E358" s="7" t="s">
        <v>32</v>
      </c>
      <c r="F358" s="7" t="s">
        <v>32</v>
      </c>
      <c r="G358" s="7" t="s">
        <v>32</v>
      </c>
      <c r="H358" s="7" t="s">
        <v>32</v>
      </c>
      <c r="I358" s="7" t="s">
        <v>32</v>
      </c>
    </row>
    <row r="359" spans="1:9" ht="31.5">
      <c r="A359" s="55"/>
      <c r="B359" s="56"/>
      <c r="C359" s="6" t="s">
        <v>136</v>
      </c>
      <c r="D359" s="5" t="s">
        <v>30</v>
      </c>
      <c r="E359" s="8" t="s">
        <v>32</v>
      </c>
      <c r="F359" s="8" t="s">
        <v>32</v>
      </c>
      <c r="G359" s="8" t="s">
        <v>32</v>
      </c>
      <c r="H359" s="8" t="s">
        <v>32</v>
      </c>
      <c r="I359" s="8" t="s">
        <v>32</v>
      </c>
    </row>
    <row r="360" spans="1:9" ht="21">
      <c r="A360" s="55"/>
      <c r="B360" s="54" t="s">
        <v>146</v>
      </c>
      <c r="C360" s="6" t="s">
        <v>128</v>
      </c>
      <c r="D360" s="5" t="s">
        <v>30</v>
      </c>
      <c r="E360" s="7">
        <v>7322964</v>
      </c>
      <c r="F360" s="7">
        <v>40734</v>
      </c>
      <c r="G360" s="7">
        <v>7282230</v>
      </c>
      <c r="H360" s="7" t="s">
        <v>32</v>
      </c>
      <c r="I360" s="7" t="s">
        <v>32</v>
      </c>
    </row>
    <row r="361" spans="1:9" ht="13.5">
      <c r="A361" s="55"/>
      <c r="B361" s="55"/>
      <c r="C361" s="6" t="s">
        <v>129</v>
      </c>
      <c r="D361" s="5" t="s">
        <v>30</v>
      </c>
      <c r="E361" s="8">
        <v>1382544</v>
      </c>
      <c r="F361" s="8">
        <v>10777</v>
      </c>
      <c r="G361" s="8">
        <v>1371767</v>
      </c>
      <c r="H361" s="8" t="s">
        <v>32</v>
      </c>
      <c r="I361" s="8" t="s">
        <v>32</v>
      </c>
    </row>
    <row r="362" spans="1:9" ht="13.5">
      <c r="A362" s="55"/>
      <c r="B362" s="55"/>
      <c r="C362" s="6" t="s">
        <v>130</v>
      </c>
      <c r="D362" s="5" t="s">
        <v>30</v>
      </c>
      <c r="E362" s="7">
        <v>165025</v>
      </c>
      <c r="F362" s="7">
        <v>1935</v>
      </c>
      <c r="G362" s="7">
        <v>163090</v>
      </c>
      <c r="H362" s="7" t="s">
        <v>32</v>
      </c>
      <c r="I362" s="7" t="s">
        <v>32</v>
      </c>
    </row>
    <row r="363" spans="1:9" ht="21">
      <c r="A363" s="55"/>
      <c r="B363" s="55"/>
      <c r="C363" s="6" t="s">
        <v>131</v>
      </c>
      <c r="D363" s="5" t="s">
        <v>30</v>
      </c>
      <c r="E363" s="8">
        <v>2974398</v>
      </c>
      <c r="F363" s="8">
        <v>15708</v>
      </c>
      <c r="G363" s="8">
        <v>2958690</v>
      </c>
      <c r="H363" s="8" t="s">
        <v>32</v>
      </c>
      <c r="I363" s="8" t="s">
        <v>32</v>
      </c>
    </row>
    <row r="364" spans="1:9" ht="21">
      <c r="A364" s="55"/>
      <c r="B364" s="55"/>
      <c r="C364" s="6" t="s">
        <v>132</v>
      </c>
      <c r="D364" s="5" t="s">
        <v>30</v>
      </c>
      <c r="E364" s="7">
        <v>444151</v>
      </c>
      <c r="F364" s="7">
        <v>2745</v>
      </c>
      <c r="G364" s="7">
        <v>441406</v>
      </c>
      <c r="H364" s="7" t="s">
        <v>32</v>
      </c>
      <c r="I364" s="7" t="s">
        <v>32</v>
      </c>
    </row>
    <row r="365" spans="1:9" ht="21">
      <c r="A365" s="55"/>
      <c r="B365" s="55"/>
      <c r="C365" s="6" t="s">
        <v>85</v>
      </c>
      <c r="D365" s="5" t="s">
        <v>30</v>
      </c>
      <c r="E365" s="8">
        <v>1023092</v>
      </c>
      <c r="F365" s="8">
        <v>5764</v>
      </c>
      <c r="G365" s="8">
        <v>1017328</v>
      </c>
      <c r="H365" s="8" t="s">
        <v>32</v>
      </c>
      <c r="I365" s="8" t="s">
        <v>32</v>
      </c>
    </row>
    <row r="366" spans="1:9" ht="13.5">
      <c r="A366" s="55"/>
      <c r="B366" s="55"/>
      <c r="C366" s="6" t="s">
        <v>133</v>
      </c>
      <c r="D366" s="5" t="s">
        <v>30</v>
      </c>
      <c r="E366" s="7">
        <v>178413</v>
      </c>
      <c r="F366" s="7">
        <v>0</v>
      </c>
      <c r="G366" s="7">
        <v>178413</v>
      </c>
      <c r="H366" s="7" t="s">
        <v>32</v>
      </c>
      <c r="I366" s="7" t="s">
        <v>32</v>
      </c>
    </row>
    <row r="367" spans="1:9" ht="13.5">
      <c r="A367" s="55"/>
      <c r="B367" s="55"/>
      <c r="C367" s="6" t="s">
        <v>134</v>
      </c>
      <c r="D367" s="5" t="s">
        <v>30</v>
      </c>
      <c r="E367" s="8">
        <v>985606</v>
      </c>
      <c r="F367" s="8">
        <v>837</v>
      </c>
      <c r="G367" s="8">
        <v>984769</v>
      </c>
      <c r="H367" s="8" t="s">
        <v>32</v>
      </c>
      <c r="I367" s="8" t="s">
        <v>32</v>
      </c>
    </row>
    <row r="368" spans="1:9" ht="13.5">
      <c r="A368" s="55"/>
      <c r="B368" s="55"/>
      <c r="C368" s="6" t="s">
        <v>135</v>
      </c>
      <c r="D368" s="5" t="s">
        <v>30</v>
      </c>
      <c r="E368" s="7">
        <v>167548</v>
      </c>
      <c r="F368" s="7">
        <v>781</v>
      </c>
      <c r="G368" s="7">
        <v>166767</v>
      </c>
      <c r="H368" s="7" t="s">
        <v>32</v>
      </c>
      <c r="I368" s="7" t="s">
        <v>32</v>
      </c>
    </row>
    <row r="369" spans="1:9" ht="31.5">
      <c r="A369" s="55"/>
      <c r="B369" s="56"/>
      <c r="C369" s="6" t="s">
        <v>136</v>
      </c>
      <c r="D369" s="5" t="s">
        <v>30</v>
      </c>
      <c r="E369" s="8">
        <v>2187</v>
      </c>
      <c r="F369" s="8">
        <v>2187</v>
      </c>
      <c r="G369" s="8">
        <v>0</v>
      </c>
      <c r="H369" s="8" t="s">
        <v>32</v>
      </c>
      <c r="I369" s="8" t="s">
        <v>32</v>
      </c>
    </row>
    <row r="370" spans="1:9" ht="21">
      <c r="A370" s="55"/>
      <c r="B370" s="54" t="s">
        <v>147</v>
      </c>
      <c r="C370" s="6" t="s">
        <v>128</v>
      </c>
      <c r="D370" s="5" t="s">
        <v>30</v>
      </c>
      <c r="E370" s="7">
        <v>34091290</v>
      </c>
      <c r="F370" s="7">
        <v>13901342</v>
      </c>
      <c r="G370" s="7">
        <v>17916021</v>
      </c>
      <c r="H370" s="7">
        <v>1983074</v>
      </c>
      <c r="I370" s="7">
        <v>290853</v>
      </c>
    </row>
    <row r="371" spans="1:9" ht="13.5">
      <c r="A371" s="55"/>
      <c r="B371" s="55"/>
      <c r="C371" s="6" t="s">
        <v>129</v>
      </c>
      <c r="D371" s="5" t="s">
        <v>30</v>
      </c>
      <c r="E371" s="8" t="s">
        <v>32</v>
      </c>
      <c r="F371" s="8" t="s">
        <v>32</v>
      </c>
      <c r="G371" s="8" t="s">
        <v>32</v>
      </c>
      <c r="H371" s="8" t="s">
        <v>32</v>
      </c>
      <c r="I371" s="8" t="s">
        <v>32</v>
      </c>
    </row>
    <row r="372" spans="1:9" ht="13.5">
      <c r="A372" s="55"/>
      <c r="B372" s="55"/>
      <c r="C372" s="6" t="s">
        <v>130</v>
      </c>
      <c r="D372" s="5" t="s">
        <v>30</v>
      </c>
      <c r="E372" s="7" t="s">
        <v>32</v>
      </c>
      <c r="F372" s="7" t="s">
        <v>32</v>
      </c>
      <c r="G372" s="7" t="s">
        <v>32</v>
      </c>
      <c r="H372" s="7" t="s">
        <v>32</v>
      </c>
      <c r="I372" s="7" t="s">
        <v>32</v>
      </c>
    </row>
    <row r="373" spans="1:9" ht="21">
      <c r="A373" s="55"/>
      <c r="B373" s="55"/>
      <c r="C373" s="6" t="s">
        <v>131</v>
      </c>
      <c r="D373" s="5" t="s">
        <v>30</v>
      </c>
      <c r="E373" s="8" t="s">
        <v>32</v>
      </c>
      <c r="F373" s="8" t="s">
        <v>32</v>
      </c>
      <c r="G373" s="8" t="s">
        <v>32</v>
      </c>
      <c r="H373" s="8" t="s">
        <v>32</v>
      </c>
      <c r="I373" s="8" t="s">
        <v>32</v>
      </c>
    </row>
    <row r="374" spans="1:9" ht="21">
      <c r="A374" s="55"/>
      <c r="B374" s="55"/>
      <c r="C374" s="6" t="s">
        <v>132</v>
      </c>
      <c r="D374" s="5" t="s">
        <v>30</v>
      </c>
      <c r="E374" s="7" t="s">
        <v>32</v>
      </c>
      <c r="F374" s="7" t="s">
        <v>32</v>
      </c>
      <c r="G374" s="7" t="s">
        <v>32</v>
      </c>
      <c r="H374" s="7" t="s">
        <v>32</v>
      </c>
      <c r="I374" s="7" t="s">
        <v>32</v>
      </c>
    </row>
    <row r="375" spans="1:9" ht="21">
      <c r="A375" s="55"/>
      <c r="B375" s="55"/>
      <c r="C375" s="6" t="s">
        <v>85</v>
      </c>
      <c r="D375" s="5" t="s">
        <v>30</v>
      </c>
      <c r="E375" s="8" t="s">
        <v>32</v>
      </c>
      <c r="F375" s="8" t="s">
        <v>32</v>
      </c>
      <c r="G375" s="8" t="s">
        <v>32</v>
      </c>
      <c r="H375" s="8" t="s">
        <v>32</v>
      </c>
      <c r="I375" s="8" t="s">
        <v>32</v>
      </c>
    </row>
    <row r="376" spans="1:9" ht="13.5">
      <c r="A376" s="55"/>
      <c r="B376" s="55"/>
      <c r="C376" s="6" t="s">
        <v>133</v>
      </c>
      <c r="D376" s="5" t="s">
        <v>30</v>
      </c>
      <c r="E376" s="7" t="s">
        <v>32</v>
      </c>
      <c r="F376" s="7" t="s">
        <v>32</v>
      </c>
      <c r="G376" s="7" t="s">
        <v>32</v>
      </c>
      <c r="H376" s="7" t="s">
        <v>32</v>
      </c>
      <c r="I376" s="7" t="s">
        <v>32</v>
      </c>
    </row>
    <row r="377" spans="1:9" ht="13.5">
      <c r="A377" s="55"/>
      <c r="B377" s="55"/>
      <c r="C377" s="6" t="s">
        <v>134</v>
      </c>
      <c r="D377" s="5" t="s">
        <v>30</v>
      </c>
      <c r="E377" s="8" t="s">
        <v>32</v>
      </c>
      <c r="F377" s="8" t="s">
        <v>32</v>
      </c>
      <c r="G377" s="8" t="s">
        <v>32</v>
      </c>
      <c r="H377" s="8" t="s">
        <v>32</v>
      </c>
      <c r="I377" s="8" t="s">
        <v>32</v>
      </c>
    </row>
    <row r="378" spans="1:9" ht="13.5">
      <c r="A378" s="55"/>
      <c r="B378" s="55"/>
      <c r="C378" s="6" t="s">
        <v>135</v>
      </c>
      <c r="D378" s="5" t="s">
        <v>30</v>
      </c>
      <c r="E378" s="7" t="s">
        <v>32</v>
      </c>
      <c r="F378" s="7" t="s">
        <v>32</v>
      </c>
      <c r="G378" s="7" t="s">
        <v>32</v>
      </c>
      <c r="H378" s="7" t="s">
        <v>32</v>
      </c>
      <c r="I378" s="7" t="s">
        <v>32</v>
      </c>
    </row>
    <row r="379" spans="1:9" ht="31.5">
      <c r="A379" s="55"/>
      <c r="B379" s="56"/>
      <c r="C379" s="6" t="s">
        <v>136</v>
      </c>
      <c r="D379" s="5" t="s">
        <v>30</v>
      </c>
      <c r="E379" s="8">
        <v>34091290</v>
      </c>
      <c r="F379" s="8">
        <v>13901342</v>
      </c>
      <c r="G379" s="8">
        <v>17916021</v>
      </c>
      <c r="H379" s="8">
        <v>1983074</v>
      </c>
      <c r="I379" s="8">
        <v>290853</v>
      </c>
    </row>
    <row r="380" spans="1:9" ht="21">
      <c r="A380" s="55"/>
      <c r="B380" s="54" t="s">
        <v>148</v>
      </c>
      <c r="C380" s="6" t="s">
        <v>128</v>
      </c>
      <c r="D380" s="5" t="s">
        <v>30</v>
      </c>
      <c r="E380" s="7">
        <v>2109224</v>
      </c>
      <c r="F380" s="7">
        <v>687893</v>
      </c>
      <c r="G380" s="7">
        <v>1295528</v>
      </c>
      <c r="H380" s="7">
        <v>122003</v>
      </c>
      <c r="I380" s="7">
        <v>3800</v>
      </c>
    </row>
    <row r="381" spans="1:9" ht="13.5">
      <c r="A381" s="55"/>
      <c r="B381" s="55"/>
      <c r="C381" s="6" t="s">
        <v>129</v>
      </c>
      <c r="D381" s="5" t="s">
        <v>30</v>
      </c>
      <c r="E381" s="8">
        <v>158771</v>
      </c>
      <c r="F381" s="8">
        <v>104</v>
      </c>
      <c r="G381" s="8">
        <v>140108</v>
      </c>
      <c r="H381" s="8">
        <v>18232</v>
      </c>
      <c r="I381" s="8">
        <v>327</v>
      </c>
    </row>
    <row r="382" spans="1:9" ht="13.5">
      <c r="A382" s="55"/>
      <c r="B382" s="55"/>
      <c r="C382" s="6" t="s">
        <v>130</v>
      </c>
      <c r="D382" s="5" t="s">
        <v>30</v>
      </c>
      <c r="E382" s="7">
        <v>81997</v>
      </c>
      <c r="F382" s="7">
        <v>35109</v>
      </c>
      <c r="G382" s="7">
        <v>43910</v>
      </c>
      <c r="H382" s="7">
        <v>2537</v>
      </c>
      <c r="I382" s="7">
        <v>441</v>
      </c>
    </row>
    <row r="383" spans="1:9" ht="21">
      <c r="A383" s="55"/>
      <c r="B383" s="55"/>
      <c r="C383" s="6" t="s">
        <v>131</v>
      </c>
      <c r="D383" s="5" t="s">
        <v>30</v>
      </c>
      <c r="E383" s="8">
        <v>1007586</v>
      </c>
      <c r="F383" s="8">
        <v>344195</v>
      </c>
      <c r="G383" s="8">
        <v>586293</v>
      </c>
      <c r="H383" s="8">
        <v>76317</v>
      </c>
      <c r="I383" s="8">
        <v>781</v>
      </c>
    </row>
    <row r="384" spans="1:9" ht="21">
      <c r="A384" s="55"/>
      <c r="B384" s="55"/>
      <c r="C384" s="6" t="s">
        <v>132</v>
      </c>
      <c r="D384" s="5" t="s">
        <v>30</v>
      </c>
      <c r="E384" s="7">
        <v>108523</v>
      </c>
      <c r="F384" s="7">
        <v>71694</v>
      </c>
      <c r="G384" s="7">
        <v>32189</v>
      </c>
      <c r="H384" s="7">
        <v>3863</v>
      </c>
      <c r="I384" s="7">
        <v>777</v>
      </c>
    </row>
    <row r="385" spans="1:9" ht="21">
      <c r="A385" s="55"/>
      <c r="B385" s="55"/>
      <c r="C385" s="6" t="s">
        <v>85</v>
      </c>
      <c r="D385" s="5" t="s">
        <v>30</v>
      </c>
      <c r="E385" s="8">
        <v>483635</v>
      </c>
      <c r="F385" s="8">
        <v>139900</v>
      </c>
      <c r="G385" s="8">
        <v>333975</v>
      </c>
      <c r="H385" s="8">
        <v>8815</v>
      </c>
      <c r="I385" s="8">
        <v>945</v>
      </c>
    </row>
    <row r="386" spans="1:9" ht="13.5">
      <c r="A386" s="55"/>
      <c r="B386" s="55"/>
      <c r="C386" s="6" t="s">
        <v>133</v>
      </c>
      <c r="D386" s="5" t="s">
        <v>30</v>
      </c>
      <c r="E386" s="7">
        <v>42309</v>
      </c>
      <c r="F386" s="7">
        <v>19788</v>
      </c>
      <c r="G386" s="7">
        <v>21407</v>
      </c>
      <c r="H386" s="7">
        <v>906</v>
      </c>
      <c r="I386" s="7">
        <v>208</v>
      </c>
    </row>
    <row r="387" spans="1:9" ht="13.5">
      <c r="A387" s="55"/>
      <c r="B387" s="55"/>
      <c r="C387" s="6" t="s">
        <v>134</v>
      </c>
      <c r="D387" s="5" t="s">
        <v>30</v>
      </c>
      <c r="E387" s="8">
        <v>165847</v>
      </c>
      <c r="F387" s="8">
        <v>27088</v>
      </c>
      <c r="G387" s="8">
        <v>129149</v>
      </c>
      <c r="H387" s="8">
        <v>9350</v>
      </c>
      <c r="I387" s="8">
        <v>260</v>
      </c>
    </row>
    <row r="388" spans="1:9" ht="13.5">
      <c r="A388" s="55"/>
      <c r="B388" s="55"/>
      <c r="C388" s="6" t="s">
        <v>135</v>
      </c>
      <c r="D388" s="5" t="s">
        <v>30</v>
      </c>
      <c r="E388" s="7">
        <v>60556</v>
      </c>
      <c r="F388" s="7">
        <v>50015</v>
      </c>
      <c r="G388" s="7">
        <v>8497</v>
      </c>
      <c r="H388" s="7">
        <v>1983</v>
      </c>
      <c r="I388" s="7">
        <v>61</v>
      </c>
    </row>
    <row r="389" spans="1:9" ht="31.5">
      <c r="A389" s="55"/>
      <c r="B389" s="56"/>
      <c r="C389" s="6" t="s">
        <v>136</v>
      </c>
      <c r="D389" s="5" t="s">
        <v>30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</row>
    <row r="390" spans="1:9" ht="21">
      <c r="A390" s="55"/>
      <c r="B390" s="54" t="s">
        <v>149</v>
      </c>
      <c r="C390" s="6" t="s">
        <v>128</v>
      </c>
      <c r="D390" s="5" t="s">
        <v>30</v>
      </c>
      <c r="E390" s="7" t="s">
        <v>32</v>
      </c>
      <c r="F390" s="7" t="s">
        <v>32</v>
      </c>
      <c r="G390" s="7" t="s">
        <v>32</v>
      </c>
      <c r="H390" s="7" t="s">
        <v>32</v>
      </c>
      <c r="I390" s="7" t="s">
        <v>32</v>
      </c>
    </row>
    <row r="391" spans="1:9" ht="13.5">
      <c r="A391" s="55"/>
      <c r="B391" s="55"/>
      <c r="C391" s="6" t="s">
        <v>129</v>
      </c>
      <c r="D391" s="5" t="s">
        <v>30</v>
      </c>
      <c r="E391" s="8" t="s">
        <v>32</v>
      </c>
      <c r="F391" s="8" t="s">
        <v>32</v>
      </c>
      <c r="G391" s="8" t="s">
        <v>32</v>
      </c>
      <c r="H391" s="8" t="s">
        <v>32</v>
      </c>
      <c r="I391" s="8" t="s">
        <v>32</v>
      </c>
    </row>
    <row r="392" spans="1:9" ht="13.5">
      <c r="A392" s="55"/>
      <c r="B392" s="55"/>
      <c r="C392" s="6" t="s">
        <v>130</v>
      </c>
      <c r="D392" s="5" t="s">
        <v>30</v>
      </c>
      <c r="E392" s="7" t="s">
        <v>32</v>
      </c>
      <c r="F392" s="7" t="s">
        <v>32</v>
      </c>
      <c r="G392" s="7" t="s">
        <v>32</v>
      </c>
      <c r="H392" s="7" t="s">
        <v>32</v>
      </c>
      <c r="I392" s="7" t="s">
        <v>32</v>
      </c>
    </row>
    <row r="393" spans="1:9" ht="21">
      <c r="A393" s="55"/>
      <c r="B393" s="55"/>
      <c r="C393" s="6" t="s">
        <v>131</v>
      </c>
      <c r="D393" s="5" t="s">
        <v>30</v>
      </c>
      <c r="E393" s="8" t="s">
        <v>32</v>
      </c>
      <c r="F393" s="8" t="s">
        <v>32</v>
      </c>
      <c r="G393" s="8" t="s">
        <v>32</v>
      </c>
      <c r="H393" s="8" t="s">
        <v>32</v>
      </c>
      <c r="I393" s="8" t="s">
        <v>32</v>
      </c>
    </row>
    <row r="394" spans="1:9" ht="21">
      <c r="A394" s="55"/>
      <c r="B394" s="55"/>
      <c r="C394" s="6" t="s">
        <v>132</v>
      </c>
      <c r="D394" s="5" t="s">
        <v>30</v>
      </c>
      <c r="E394" s="7" t="s">
        <v>32</v>
      </c>
      <c r="F394" s="7" t="s">
        <v>32</v>
      </c>
      <c r="G394" s="7" t="s">
        <v>32</v>
      </c>
      <c r="H394" s="7" t="s">
        <v>32</v>
      </c>
      <c r="I394" s="7" t="s">
        <v>32</v>
      </c>
    </row>
    <row r="395" spans="1:9" ht="21">
      <c r="A395" s="55"/>
      <c r="B395" s="55"/>
      <c r="C395" s="6" t="s">
        <v>85</v>
      </c>
      <c r="D395" s="5" t="s">
        <v>30</v>
      </c>
      <c r="E395" s="8" t="s">
        <v>32</v>
      </c>
      <c r="F395" s="8" t="s">
        <v>32</v>
      </c>
      <c r="G395" s="8" t="s">
        <v>32</v>
      </c>
      <c r="H395" s="8" t="s">
        <v>32</v>
      </c>
      <c r="I395" s="8" t="s">
        <v>32</v>
      </c>
    </row>
    <row r="396" spans="1:9" ht="13.5">
      <c r="A396" s="55"/>
      <c r="B396" s="55"/>
      <c r="C396" s="6" t="s">
        <v>133</v>
      </c>
      <c r="D396" s="5" t="s">
        <v>30</v>
      </c>
      <c r="E396" s="7" t="s">
        <v>32</v>
      </c>
      <c r="F396" s="7" t="s">
        <v>32</v>
      </c>
      <c r="G396" s="7" t="s">
        <v>32</v>
      </c>
      <c r="H396" s="7" t="s">
        <v>32</v>
      </c>
      <c r="I396" s="7" t="s">
        <v>32</v>
      </c>
    </row>
    <row r="397" spans="1:9" ht="13.5">
      <c r="A397" s="55"/>
      <c r="B397" s="55"/>
      <c r="C397" s="6" t="s">
        <v>134</v>
      </c>
      <c r="D397" s="5" t="s">
        <v>30</v>
      </c>
      <c r="E397" s="8" t="s">
        <v>32</v>
      </c>
      <c r="F397" s="8" t="s">
        <v>32</v>
      </c>
      <c r="G397" s="8" t="s">
        <v>32</v>
      </c>
      <c r="H397" s="8" t="s">
        <v>32</v>
      </c>
      <c r="I397" s="8" t="s">
        <v>32</v>
      </c>
    </row>
    <row r="398" spans="1:9" ht="13.5">
      <c r="A398" s="55"/>
      <c r="B398" s="55"/>
      <c r="C398" s="6" t="s">
        <v>135</v>
      </c>
      <c r="D398" s="5" t="s">
        <v>30</v>
      </c>
      <c r="E398" s="7" t="s">
        <v>32</v>
      </c>
      <c r="F398" s="7" t="s">
        <v>32</v>
      </c>
      <c r="G398" s="7" t="s">
        <v>32</v>
      </c>
      <c r="H398" s="7" t="s">
        <v>32</v>
      </c>
      <c r="I398" s="7" t="s">
        <v>32</v>
      </c>
    </row>
    <row r="399" spans="1:9" ht="31.5">
      <c r="A399" s="55"/>
      <c r="B399" s="56"/>
      <c r="C399" s="6" t="s">
        <v>136</v>
      </c>
      <c r="D399" s="5" t="s">
        <v>30</v>
      </c>
      <c r="E399" s="8" t="s">
        <v>32</v>
      </c>
      <c r="F399" s="8" t="s">
        <v>32</v>
      </c>
      <c r="G399" s="8" t="s">
        <v>32</v>
      </c>
      <c r="H399" s="8" t="s">
        <v>32</v>
      </c>
      <c r="I399" s="8" t="s">
        <v>32</v>
      </c>
    </row>
    <row r="400" spans="1:9" ht="21">
      <c r="A400" s="55"/>
      <c r="B400" s="54" t="s">
        <v>150</v>
      </c>
      <c r="C400" s="6" t="s">
        <v>128</v>
      </c>
      <c r="D400" s="5" t="s">
        <v>30</v>
      </c>
      <c r="E400" s="7">
        <v>6423455</v>
      </c>
      <c r="F400" s="7" t="s">
        <v>32</v>
      </c>
      <c r="G400" s="7">
        <v>6117774</v>
      </c>
      <c r="H400" s="7">
        <v>285718</v>
      </c>
      <c r="I400" s="7">
        <v>19963</v>
      </c>
    </row>
    <row r="401" spans="1:9" ht="13.5">
      <c r="A401" s="55"/>
      <c r="B401" s="55"/>
      <c r="C401" s="6" t="s">
        <v>129</v>
      </c>
      <c r="D401" s="5" t="s">
        <v>30</v>
      </c>
      <c r="E401" s="8">
        <v>1698896</v>
      </c>
      <c r="F401" s="8" t="s">
        <v>32</v>
      </c>
      <c r="G401" s="8">
        <v>1662075</v>
      </c>
      <c r="H401" s="8">
        <v>34571</v>
      </c>
      <c r="I401" s="8">
        <v>2250</v>
      </c>
    </row>
    <row r="402" spans="1:9" ht="13.5">
      <c r="A402" s="55"/>
      <c r="B402" s="55"/>
      <c r="C402" s="6" t="s">
        <v>130</v>
      </c>
      <c r="D402" s="5" t="s">
        <v>30</v>
      </c>
      <c r="E402" s="7">
        <v>117684</v>
      </c>
      <c r="F402" s="7" t="s">
        <v>32</v>
      </c>
      <c r="G402" s="7">
        <v>110240</v>
      </c>
      <c r="H402" s="7">
        <v>5966</v>
      </c>
      <c r="I402" s="7">
        <v>1478</v>
      </c>
    </row>
    <row r="403" spans="1:9" ht="21">
      <c r="A403" s="55"/>
      <c r="B403" s="55"/>
      <c r="C403" s="6" t="s">
        <v>131</v>
      </c>
      <c r="D403" s="5" t="s">
        <v>30</v>
      </c>
      <c r="E403" s="8">
        <v>2181377</v>
      </c>
      <c r="F403" s="8" t="s">
        <v>32</v>
      </c>
      <c r="G403" s="8">
        <v>2026896</v>
      </c>
      <c r="H403" s="8">
        <v>146196</v>
      </c>
      <c r="I403" s="8">
        <v>8285</v>
      </c>
    </row>
    <row r="404" spans="1:9" ht="21">
      <c r="A404" s="55"/>
      <c r="B404" s="55"/>
      <c r="C404" s="6" t="s">
        <v>132</v>
      </c>
      <c r="D404" s="5" t="s">
        <v>30</v>
      </c>
      <c r="E404" s="7">
        <v>778408</v>
      </c>
      <c r="F404" s="7" t="s">
        <v>32</v>
      </c>
      <c r="G404" s="7">
        <v>761819</v>
      </c>
      <c r="H404" s="7">
        <v>15396</v>
      </c>
      <c r="I404" s="7">
        <v>1193</v>
      </c>
    </row>
    <row r="405" spans="1:9" ht="21">
      <c r="A405" s="55"/>
      <c r="B405" s="55"/>
      <c r="C405" s="6" t="s">
        <v>85</v>
      </c>
      <c r="D405" s="5" t="s">
        <v>30</v>
      </c>
      <c r="E405" s="8">
        <v>561716</v>
      </c>
      <c r="F405" s="8" t="s">
        <v>32</v>
      </c>
      <c r="G405" s="8">
        <v>547628</v>
      </c>
      <c r="H405" s="8">
        <v>12701</v>
      </c>
      <c r="I405" s="8">
        <v>1387</v>
      </c>
    </row>
    <row r="406" spans="1:9" ht="13.5">
      <c r="A406" s="55"/>
      <c r="B406" s="55"/>
      <c r="C406" s="6" t="s">
        <v>133</v>
      </c>
      <c r="D406" s="5" t="s">
        <v>30</v>
      </c>
      <c r="E406" s="7">
        <v>214344</v>
      </c>
      <c r="F406" s="7" t="s">
        <v>32</v>
      </c>
      <c r="G406" s="7">
        <v>203729</v>
      </c>
      <c r="H406" s="7">
        <v>8401</v>
      </c>
      <c r="I406" s="7">
        <v>2214</v>
      </c>
    </row>
    <row r="407" spans="1:9" ht="13.5">
      <c r="A407" s="55"/>
      <c r="B407" s="55"/>
      <c r="C407" s="6" t="s">
        <v>134</v>
      </c>
      <c r="D407" s="5" t="s">
        <v>30</v>
      </c>
      <c r="E407" s="8">
        <v>709395</v>
      </c>
      <c r="F407" s="8" t="s">
        <v>32</v>
      </c>
      <c r="G407" s="8">
        <v>656811</v>
      </c>
      <c r="H407" s="8">
        <v>50450</v>
      </c>
      <c r="I407" s="8">
        <v>2134</v>
      </c>
    </row>
    <row r="408" spans="1:9" ht="13.5">
      <c r="A408" s="55"/>
      <c r="B408" s="55"/>
      <c r="C408" s="6" t="s">
        <v>135</v>
      </c>
      <c r="D408" s="5" t="s">
        <v>30</v>
      </c>
      <c r="E408" s="7">
        <v>161635</v>
      </c>
      <c r="F408" s="7" t="s">
        <v>32</v>
      </c>
      <c r="G408" s="7">
        <v>148576</v>
      </c>
      <c r="H408" s="7">
        <v>12037</v>
      </c>
      <c r="I408" s="7">
        <v>1022</v>
      </c>
    </row>
    <row r="409" spans="1:9" ht="31.5">
      <c r="A409" s="55"/>
      <c r="B409" s="56"/>
      <c r="C409" s="6" t="s">
        <v>136</v>
      </c>
      <c r="D409" s="5" t="s">
        <v>30</v>
      </c>
      <c r="E409" s="8">
        <v>0</v>
      </c>
      <c r="F409" s="8" t="s">
        <v>32</v>
      </c>
      <c r="G409" s="8">
        <v>0</v>
      </c>
      <c r="H409" s="8">
        <v>0</v>
      </c>
      <c r="I409" s="8">
        <v>0</v>
      </c>
    </row>
    <row r="410" spans="1:9" ht="21">
      <c r="A410" s="55"/>
      <c r="B410" s="57" t="s">
        <v>151</v>
      </c>
      <c r="C410" s="6" t="s">
        <v>128</v>
      </c>
      <c r="D410" s="5" t="s">
        <v>30</v>
      </c>
      <c r="E410" s="7">
        <v>94474</v>
      </c>
      <c r="F410" s="7">
        <v>17348</v>
      </c>
      <c r="G410" s="7">
        <v>63274</v>
      </c>
      <c r="H410" s="7">
        <v>11333</v>
      </c>
      <c r="I410" s="7">
        <v>2519</v>
      </c>
    </row>
    <row r="411" spans="1:9" ht="13.5">
      <c r="A411" s="55"/>
      <c r="B411" s="58"/>
      <c r="C411" s="6" t="s">
        <v>129</v>
      </c>
      <c r="D411" s="5" t="s">
        <v>30</v>
      </c>
      <c r="E411" s="8">
        <v>6007</v>
      </c>
      <c r="F411" s="8">
        <v>739</v>
      </c>
      <c r="G411" s="8">
        <v>4109</v>
      </c>
      <c r="H411" s="8">
        <v>1018</v>
      </c>
      <c r="I411" s="8">
        <v>141</v>
      </c>
    </row>
    <row r="412" spans="1:9" ht="13.5">
      <c r="A412" s="55"/>
      <c r="B412" s="58"/>
      <c r="C412" s="6" t="s">
        <v>130</v>
      </c>
      <c r="D412" s="5" t="s">
        <v>30</v>
      </c>
      <c r="E412" s="7">
        <v>8659</v>
      </c>
      <c r="F412" s="7">
        <v>450</v>
      </c>
      <c r="G412" s="7">
        <v>6640</v>
      </c>
      <c r="H412" s="7">
        <v>1282</v>
      </c>
      <c r="I412" s="7">
        <v>287</v>
      </c>
    </row>
    <row r="413" spans="1:9" ht="21">
      <c r="A413" s="55"/>
      <c r="B413" s="58"/>
      <c r="C413" s="6" t="s">
        <v>131</v>
      </c>
      <c r="D413" s="5" t="s">
        <v>30</v>
      </c>
      <c r="E413" s="8">
        <v>38794</v>
      </c>
      <c r="F413" s="8">
        <v>7745</v>
      </c>
      <c r="G413" s="8">
        <v>25659</v>
      </c>
      <c r="H413" s="8">
        <v>4583</v>
      </c>
      <c r="I413" s="8">
        <v>807</v>
      </c>
    </row>
    <row r="414" spans="1:9" ht="21">
      <c r="A414" s="55"/>
      <c r="B414" s="58"/>
      <c r="C414" s="6" t="s">
        <v>132</v>
      </c>
      <c r="D414" s="5" t="s">
        <v>30</v>
      </c>
      <c r="E414" s="7">
        <v>6404</v>
      </c>
      <c r="F414" s="7">
        <v>678</v>
      </c>
      <c r="G414" s="7">
        <v>4082</v>
      </c>
      <c r="H414" s="7">
        <v>1224</v>
      </c>
      <c r="I414" s="7">
        <v>420</v>
      </c>
    </row>
    <row r="415" spans="1:9" ht="21">
      <c r="A415" s="55"/>
      <c r="B415" s="58"/>
      <c r="C415" s="6" t="s">
        <v>85</v>
      </c>
      <c r="D415" s="5" t="s">
        <v>30</v>
      </c>
      <c r="E415" s="8">
        <v>13761</v>
      </c>
      <c r="F415" s="8">
        <v>2133</v>
      </c>
      <c r="G415" s="8">
        <v>9487</v>
      </c>
      <c r="H415" s="8">
        <v>1665</v>
      </c>
      <c r="I415" s="8">
        <v>476</v>
      </c>
    </row>
    <row r="416" spans="1:9" ht="13.5">
      <c r="A416" s="55"/>
      <c r="B416" s="58"/>
      <c r="C416" s="6" t="s">
        <v>133</v>
      </c>
      <c r="D416" s="5" t="s">
        <v>30</v>
      </c>
      <c r="E416" s="7">
        <v>1378</v>
      </c>
      <c r="F416" s="7">
        <v>169</v>
      </c>
      <c r="G416" s="7">
        <v>1037</v>
      </c>
      <c r="H416" s="7">
        <v>103</v>
      </c>
      <c r="I416" s="7">
        <v>69</v>
      </c>
    </row>
    <row r="417" spans="1:9" ht="13.5">
      <c r="A417" s="55"/>
      <c r="B417" s="58"/>
      <c r="C417" s="6" t="s">
        <v>134</v>
      </c>
      <c r="D417" s="5" t="s">
        <v>30</v>
      </c>
      <c r="E417" s="8">
        <v>11832</v>
      </c>
      <c r="F417" s="8">
        <v>3442</v>
      </c>
      <c r="G417" s="8">
        <v>7476</v>
      </c>
      <c r="H417" s="8">
        <v>684</v>
      </c>
      <c r="I417" s="8">
        <v>230</v>
      </c>
    </row>
    <row r="418" spans="1:9" ht="13.5">
      <c r="A418" s="55"/>
      <c r="B418" s="58"/>
      <c r="C418" s="6" t="s">
        <v>135</v>
      </c>
      <c r="D418" s="5" t="s">
        <v>30</v>
      </c>
      <c r="E418" s="7">
        <v>7628</v>
      </c>
      <c r="F418" s="7">
        <v>1981</v>
      </c>
      <c r="G418" s="7">
        <v>4784</v>
      </c>
      <c r="H418" s="7">
        <v>774</v>
      </c>
      <c r="I418" s="7">
        <v>89</v>
      </c>
    </row>
    <row r="419" spans="1:9" ht="31.5">
      <c r="A419" s="55"/>
      <c r="B419" s="59"/>
      <c r="C419" s="6" t="s">
        <v>136</v>
      </c>
      <c r="D419" s="5" t="s">
        <v>30</v>
      </c>
      <c r="E419" s="8">
        <v>11</v>
      </c>
      <c r="F419" s="8">
        <v>11</v>
      </c>
      <c r="G419" s="8">
        <v>0</v>
      </c>
      <c r="H419" s="8">
        <v>0</v>
      </c>
      <c r="I419" s="8">
        <v>0</v>
      </c>
    </row>
    <row r="420" spans="1:9" ht="21">
      <c r="A420" s="55"/>
      <c r="B420" s="54" t="s">
        <v>152</v>
      </c>
      <c r="C420" s="6" t="s">
        <v>128</v>
      </c>
      <c r="D420" s="5" t="s">
        <v>30</v>
      </c>
      <c r="E420" s="7">
        <v>845</v>
      </c>
      <c r="F420" s="7" t="s">
        <v>32</v>
      </c>
      <c r="G420" s="7">
        <v>528</v>
      </c>
      <c r="H420" s="7">
        <v>234</v>
      </c>
      <c r="I420" s="7">
        <v>83</v>
      </c>
    </row>
    <row r="421" spans="1:9" ht="13.5">
      <c r="A421" s="55"/>
      <c r="B421" s="55"/>
      <c r="C421" s="6" t="s">
        <v>129</v>
      </c>
      <c r="D421" s="5" t="s">
        <v>30</v>
      </c>
      <c r="E421" s="8">
        <v>0</v>
      </c>
      <c r="F421" s="8" t="s">
        <v>32</v>
      </c>
      <c r="G421" s="8">
        <v>0</v>
      </c>
      <c r="H421" s="8">
        <v>0</v>
      </c>
      <c r="I421" s="8">
        <v>0</v>
      </c>
    </row>
    <row r="422" spans="1:9" ht="13.5">
      <c r="A422" s="55"/>
      <c r="B422" s="55"/>
      <c r="C422" s="6" t="s">
        <v>130</v>
      </c>
      <c r="D422" s="5" t="s">
        <v>30</v>
      </c>
      <c r="E422" s="7">
        <v>0</v>
      </c>
      <c r="F422" s="7" t="s">
        <v>32</v>
      </c>
      <c r="G422" s="7">
        <v>0</v>
      </c>
      <c r="H422" s="7">
        <v>0</v>
      </c>
      <c r="I422" s="7">
        <v>0</v>
      </c>
    </row>
    <row r="423" spans="1:9" ht="21">
      <c r="A423" s="55"/>
      <c r="B423" s="55"/>
      <c r="C423" s="6" t="s">
        <v>131</v>
      </c>
      <c r="D423" s="5" t="s">
        <v>30</v>
      </c>
      <c r="E423" s="8">
        <v>636</v>
      </c>
      <c r="F423" s="8" t="s">
        <v>32</v>
      </c>
      <c r="G423" s="8">
        <v>405</v>
      </c>
      <c r="H423" s="8">
        <v>182</v>
      </c>
      <c r="I423" s="8">
        <v>49</v>
      </c>
    </row>
    <row r="424" spans="1:9" ht="21">
      <c r="A424" s="55"/>
      <c r="B424" s="55"/>
      <c r="C424" s="6" t="s">
        <v>132</v>
      </c>
      <c r="D424" s="5" t="s">
        <v>30</v>
      </c>
      <c r="E424" s="7">
        <v>0</v>
      </c>
      <c r="F424" s="7" t="s">
        <v>32</v>
      </c>
      <c r="G424" s="7">
        <v>0</v>
      </c>
      <c r="H424" s="7">
        <v>0</v>
      </c>
      <c r="I424" s="7">
        <v>0</v>
      </c>
    </row>
    <row r="425" spans="1:9" ht="21">
      <c r="A425" s="55"/>
      <c r="B425" s="55"/>
      <c r="C425" s="6" t="s">
        <v>85</v>
      </c>
      <c r="D425" s="5" t="s">
        <v>30</v>
      </c>
      <c r="E425" s="8">
        <v>177</v>
      </c>
      <c r="F425" s="8" t="s">
        <v>32</v>
      </c>
      <c r="G425" s="8">
        <v>123</v>
      </c>
      <c r="H425" s="8">
        <v>52</v>
      </c>
      <c r="I425" s="8">
        <v>2</v>
      </c>
    </row>
    <row r="426" spans="1:9" ht="13.5">
      <c r="A426" s="55"/>
      <c r="B426" s="55"/>
      <c r="C426" s="6" t="s">
        <v>133</v>
      </c>
      <c r="D426" s="5" t="s">
        <v>30</v>
      </c>
      <c r="E426" s="7">
        <v>0</v>
      </c>
      <c r="F426" s="7" t="s">
        <v>32</v>
      </c>
      <c r="G426" s="7">
        <v>0</v>
      </c>
      <c r="H426" s="7">
        <v>0</v>
      </c>
      <c r="I426" s="7">
        <v>0</v>
      </c>
    </row>
    <row r="427" spans="1:9" ht="13.5">
      <c r="A427" s="55"/>
      <c r="B427" s="55"/>
      <c r="C427" s="6" t="s">
        <v>134</v>
      </c>
      <c r="D427" s="5" t="s">
        <v>30</v>
      </c>
      <c r="E427" s="8">
        <v>32</v>
      </c>
      <c r="F427" s="8" t="s">
        <v>32</v>
      </c>
      <c r="G427" s="8">
        <v>0</v>
      </c>
      <c r="H427" s="8">
        <v>0</v>
      </c>
      <c r="I427" s="8">
        <v>32</v>
      </c>
    </row>
    <row r="428" spans="1:9" ht="13.5">
      <c r="A428" s="55"/>
      <c r="B428" s="55"/>
      <c r="C428" s="6" t="s">
        <v>135</v>
      </c>
      <c r="D428" s="5" t="s">
        <v>30</v>
      </c>
      <c r="E428" s="7">
        <v>0</v>
      </c>
      <c r="F428" s="7" t="s">
        <v>32</v>
      </c>
      <c r="G428" s="7">
        <v>0</v>
      </c>
      <c r="H428" s="7">
        <v>0</v>
      </c>
      <c r="I428" s="7">
        <v>0</v>
      </c>
    </row>
    <row r="429" spans="1:9" ht="31.5">
      <c r="A429" s="55"/>
      <c r="B429" s="56"/>
      <c r="C429" s="6" t="s">
        <v>136</v>
      </c>
      <c r="D429" s="5" t="s">
        <v>30</v>
      </c>
      <c r="E429" s="8">
        <v>0</v>
      </c>
      <c r="F429" s="8" t="s">
        <v>32</v>
      </c>
      <c r="G429" s="8">
        <v>0</v>
      </c>
      <c r="H429" s="8">
        <v>0</v>
      </c>
      <c r="I429" s="8">
        <v>0</v>
      </c>
    </row>
    <row r="430" spans="1:9" ht="21">
      <c r="A430" s="55"/>
      <c r="B430" s="54" t="s">
        <v>153</v>
      </c>
      <c r="C430" s="6" t="s">
        <v>128</v>
      </c>
      <c r="D430" s="5" t="s">
        <v>30</v>
      </c>
      <c r="E430" s="7">
        <v>8312301</v>
      </c>
      <c r="F430" s="7">
        <v>2087106</v>
      </c>
      <c r="G430" s="7">
        <v>2269386</v>
      </c>
      <c r="H430" s="7">
        <v>3804501</v>
      </c>
      <c r="I430" s="7">
        <v>151308</v>
      </c>
    </row>
    <row r="431" spans="1:9" ht="13.5">
      <c r="A431" s="55"/>
      <c r="B431" s="55"/>
      <c r="C431" s="6" t="s">
        <v>129</v>
      </c>
      <c r="D431" s="5" t="s">
        <v>30</v>
      </c>
      <c r="E431" s="8">
        <v>661594</v>
      </c>
      <c r="F431" s="8">
        <v>175875</v>
      </c>
      <c r="G431" s="8">
        <v>203574</v>
      </c>
      <c r="H431" s="8">
        <v>272741</v>
      </c>
      <c r="I431" s="8">
        <v>9404</v>
      </c>
    </row>
    <row r="432" spans="1:9" ht="13.5">
      <c r="A432" s="55"/>
      <c r="B432" s="55"/>
      <c r="C432" s="6" t="s">
        <v>130</v>
      </c>
      <c r="D432" s="5" t="s">
        <v>30</v>
      </c>
      <c r="E432" s="7">
        <v>356156</v>
      </c>
      <c r="F432" s="7">
        <v>88728</v>
      </c>
      <c r="G432" s="7">
        <v>102746</v>
      </c>
      <c r="H432" s="7">
        <v>149086</v>
      </c>
      <c r="I432" s="7">
        <v>15596</v>
      </c>
    </row>
    <row r="433" spans="1:9" ht="21">
      <c r="A433" s="55"/>
      <c r="B433" s="55"/>
      <c r="C433" s="6" t="s">
        <v>131</v>
      </c>
      <c r="D433" s="5" t="s">
        <v>30</v>
      </c>
      <c r="E433" s="8">
        <v>3553315</v>
      </c>
      <c r="F433" s="8">
        <v>464127</v>
      </c>
      <c r="G433" s="8">
        <v>1154628</v>
      </c>
      <c r="H433" s="8">
        <v>1890244</v>
      </c>
      <c r="I433" s="8">
        <v>44316</v>
      </c>
    </row>
    <row r="434" spans="1:9" ht="21">
      <c r="A434" s="55"/>
      <c r="B434" s="55"/>
      <c r="C434" s="6" t="s">
        <v>132</v>
      </c>
      <c r="D434" s="5" t="s">
        <v>30</v>
      </c>
      <c r="E434" s="7">
        <v>545346</v>
      </c>
      <c r="F434" s="7">
        <v>144508</v>
      </c>
      <c r="G434" s="7">
        <v>184088</v>
      </c>
      <c r="H434" s="7">
        <v>180691</v>
      </c>
      <c r="I434" s="7">
        <v>36059</v>
      </c>
    </row>
    <row r="435" spans="1:9" ht="21">
      <c r="A435" s="55"/>
      <c r="B435" s="55"/>
      <c r="C435" s="6" t="s">
        <v>85</v>
      </c>
      <c r="D435" s="5" t="s">
        <v>30</v>
      </c>
      <c r="E435" s="8">
        <v>2063599</v>
      </c>
      <c r="F435" s="8">
        <v>806282</v>
      </c>
      <c r="G435" s="8">
        <v>462660</v>
      </c>
      <c r="H435" s="8">
        <v>768631</v>
      </c>
      <c r="I435" s="8">
        <v>26026</v>
      </c>
    </row>
    <row r="436" spans="1:9" ht="13.5">
      <c r="A436" s="55"/>
      <c r="B436" s="55"/>
      <c r="C436" s="6" t="s">
        <v>133</v>
      </c>
      <c r="D436" s="5" t="s">
        <v>30</v>
      </c>
      <c r="E436" s="7">
        <v>139850</v>
      </c>
      <c r="F436" s="7">
        <v>34071</v>
      </c>
      <c r="G436" s="7">
        <v>38131</v>
      </c>
      <c r="H436" s="7">
        <v>62684</v>
      </c>
      <c r="I436" s="7">
        <v>4964</v>
      </c>
    </row>
    <row r="437" spans="1:9" ht="13.5">
      <c r="A437" s="55"/>
      <c r="B437" s="55"/>
      <c r="C437" s="6" t="s">
        <v>134</v>
      </c>
      <c r="D437" s="5" t="s">
        <v>30</v>
      </c>
      <c r="E437" s="8">
        <v>519316</v>
      </c>
      <c r="F437" s="8">
        <v>226541</v>
      </c>
      <c r="G437" s="8">
        <v>22532</v>
      </c>
      <c r="H437" s="8">
        <v>258335</v>
      </c>
      <c r="I437" s="8">
        <v>11908</v>
      </c>
    </row>
    <row r="438" spans="1:9" ht="13.5">
      <c r="A438" s="55"/>
      <c r="B438" s="55"/>
      <c r="C438" s="6" t="s">
        <v>135</v>
      </c>
      <c r="D438" s="5" t="s">
        <v>30</v>
      </c>
      <c r="E438" s="7">
        <v>472832</v>
      </c>
      <c r="F438" s="7">
        <v>146974</v>
      </c>
      <c r="G438" s="7">
        <v>101027</v>
      </c>
      <c r="H438" s="7">
        <v>222089</v>
      </c>
      <c r="I438" s="7">
        <v>2742</v>
      </c>
    </row>
    <row r="439" spans="1:9" ht="31.5">
      <c r="A439" s="55"/>
      <c r="B439" s="56"/>
      <c r="C439" s="6" t="s">
        <v>136</v>
      </c>
      <c r="D439" s="5" t="s">
        <v>30</v>
      </c>
      <c r="E439" s="8">
        <v>293</v>
      </c>
      <c r="F439" s="8">
        <v>0</v>
      </c>
      <c r="G439" s="8">
        <v>0</v>
      </c>
      <c r="H439" s="8">
        <v>0</v>
      </c>
      <c r="I439" s="8">
        <v>293</v>
      </c>
    </row>
    <row r="440" spans="1:9" ht="21">
      <c r="A440" s="55"/>
      <c r="B440" s="54" t="s">
        <v>154</v>
      </c>
      <c r="C440" s="6" t="s">
        <v>128</v>
      </c>
      <c r="D440" s="5" t="s">
        <v>30</v>
      </c>
      <c r="E440" s="7">
        <v>1356602</v>
      </c>
      <c r="F440" s="7">
        <v>153119</v>
      </c>
      <c r="G440" s="7">
        <v>1131757</v>
      </c>
      <c r="H440" s="7">
        <v>66074</v>
      </c>
      <c r="I440" s="7">
        <v>5652</v>
      </c>
    </row>
    <row r="441" spans="1:9" ht="13.5">
      <c r="A441" s="55"/>
      <c r="B441" s="55"/>
      <c r="C441" s="6" t="s">
        <v>129</v>
      </c>
      <c r="D441" s="5" t="s">
        <v>30</v>
      </c>
      <c r="E441" s="8">
        <v>99961</v>
      </c>
      <c r="F441" s="8">
        <v>6533</v>
      </c>
      <c r="G441" s="8">
        <v>84500</v>
      </c>
      <c r="H441" s="8">
        <v>8024</v>
      </c>
      <c r="I441" s="8">
        <v>904</v>
      </c>
    </row>
    <row r="442" spans="1:9" ht="13.5">
      <c r="A442" s="55"/>
      <c r="B442" s="55"/>
      <c r="C442" s="6" t="s">
        <v>130</v>
      </c>
      <c r="D442" s="5" t="s">
        <v>30</v>
      </c>
      <c r="E442" s="7">
        <v>358781</v>
      </c>
      <c r="F442" s="7">
        <v>3352</v>
      </c>
      <c r="G442" s="7">
        <v>341048</v>
      </c>
      <c r="H442" s="7">
        <v>11497</v>
      </c>
      <c r="I442" s="7">
        <v>2884</v>
      </c>
    </row>
    <row r="443" spans="1:9" ht="21">
      <c r="A443" s="55"/>
      <c r="B443" s="55"/>
      <c r="C443" s="6" t="s">
        <v>131</v>
      </c>
      <c r="D443" s="5" t="s">
        <v>30</v>
      </c>
      <c r="E443" s="8">
        <v>365876</v>
      </c>
      <c r="F443" s="8">
        <v>47918</v>
      </c>
      <c r="G443" s="8">
        <v>307558</v>
      </c>
      <c r="H443" s="8">
        <v>9965</v>
      </c>
      <c r="I443" s="8">
        <v>435</v>
      </c>
    </row>
    <row r="444" spans="1:9" ht="21">
      <c r="A444" s="55"/>
      <c r="B444" s="55"/>
      <c r="C444" s="6" t="s">
        <v>132</v>
      </c>
      <c r="D444" s="5" t="s">
        <v>30</v>
      </c>
      <c r="E444" s="7">
        <v>184128</v>
      </c>
      <c r="F444" s="7">
        <v>32220</v>
      </c>
      <c r="G444" s="7">
        <v>147399</v>
      </c>
      <c r="H444" s="7">
        <v>3991</v>
      </c>
      <c r="I444" s="7">
        <v>518</v>
      </c>
    </row>
    <row r="445" spans="1:9" ht="21">
      <c r="A445" s="55"/>
      <c r="B445" s="55"/>
      <c r="C445" s="6" t="s">
        <v>85</v>
      </c>
      <c r="D445" s="5" t="s">
        <v>30</v>
      </c>
      <c r="E445" s="8">
        <v>89693</v>
      </c>
      <c r="F445" s="8">
        <v>42523</v>
      </c>
      <c r="G445" s="8">
        <v>45464</v>
      </c>
      <c r="H445" s="8">
        <v>1485</v>
      </c>
      <c r="I445" s="8">
        <v>221</v>
      </c>
    </row>
    <row r="446" spans="1:9" ht="13.5">
      <c r="A446" s="55"/>
      <c r="B446" s="55"/>
      <c r="C446" s="6" t="s">
        <v>133</v>
      </c>
      <c r="D446" s="5" t="s">
        <v>30</v>
      </c>
      <c r="E446" s="7">
        <v>6076</v>
      </c>
      <c r="F446" s="7">
        <v>45</v>
      </c>
      <c r="G446" s="7">
        <v>5595</v>
      </c>
      <c r="H446" s="7">
        <v>359</v>
      </c>
      <c r="I446" s="7">
        <v>77</v>
      </c>
    </row>
    <row r="447" spans="1:9" ht="13.5">
      <c r="A447" s="55"/>
      <c r="B447" s="55"/>
      <c r="C447" s="6" t="s">
        <v>134</v>
      </c>
      <c r="D447" s="5" t="s">
        <v>30</v>
      </c>
      <c r="E447" s="8">
        <v>109680</v>
      </c>
      <c r="F447" s="8">
        <v>4682</v>
      </c>
      <c r="G447" s="8">
        <v>73854</v>
      </c>
      <c r="H447" s="8">
        <v>30563</v>
      </c>
      <c r="I447" s="8">
        <v>581</v>
      </c>
    </row>
    <row r="448" spans="1:9" ht="13.5">
      <c r="A448" s="55"/>
      <c r="B448" s="55"/>
      <c r="C448" s="6" t="s">
        <v>135</v>
      </c>
      <c r="D448" s="5" t="s">
        <v>30</v>
      </c>
      <c r="E448" s="7">
        <v>15576</v>
      </c>
      <c r="F448" s="7">
        <v>11434</v>
      </c>
      <c r="G448" s="7">
        <v>3920</v>
      </c>
      <c r="H448" s="7">
        <v>190</v>
      </c>
      <c r="I448" s="7">
        <v>32</v>
      </c>
    </row>
    <row r="449" spans="1:9" ht="31.5">
      <c r="A449" s="55"/>
      <c r="B449" s="56"/>
      <c r="C449" s="6" t="s">
        <v>136</v>
      </c>
      <c r="D449" s="5" t="s">
        <v>30</v>
      </c>
      <c r="E449" s="8">
        <v>126831</v>
      </c>
      <c r="F449" s="8">
        <v>4412</v>
      </c>
      <c r="G449" s="8">
        <v>122419</v>
      </c>
      <c r="H449" s="8">
        <v>0</v>
      </c>
      <c r="I449" s="8">
        <v>0</v>
      </c>
    </row>
    <row r="450" spans="1:9" ht="21">
      <c r="A450" s="55"/>
      <c r="B450" s="54" t="s">
        <v>155</v>
      </c>
      <c r="C450" s="6" t="s">
        <v>128</v>
      </c>
      <c r="D450" s="5" t="s">
        <v>30</v>
      </c>
      <c r="E450" s="7">
        <v>1005721</v>
      </c>
      <c r="F450" s="7">
        <v>336514</v>
      </c>
      <c r="G450" s="7">
        <v>602824</v>
      </c>
      <c r="H450" s="7">
        <v>52363</v>
      </c>
      <c r="I450" s="7">
        <v>14020</v>
      </c>
    </row>
    <row r="451" spans="1:9" ht="13.5">
      <c r="A451" s="55"/>
      <c r="B451" s="55"/>
      <c r="C451" s="6" t="s">
        <v>129</v>
      </c>
      <c r="D451" s="5" t="s">
        <v>30</v>
      </c>
      <c r="E451" s="8">
        <v>169239</v>
      </c>
      <c r="F451" s="8">
        <v>52747</v>
      </c>
      <c r="G451" s="8">
        <v>111678</v>
      </c>
      <c r="H451" s="8">
        <v>3359</v>
      </c>
      <c r="I451" s="8">
        <v>1455</v>
      </c>
    </row>
    <row r="452" spans="1:9" ht="13.5">
      <c r="A452" s="55"/>
      <c r="B452" s="55"/>
      <c r="C452" s="6" t="s">
        <v>130</v>
      </c>
      <c r="D452" s="5" t="s">
        <v>30</v>
      </c>
      <c r="E452" s="7">
        <v>46637</v>
      </c>
      <c r="F452" s="7">
        <v>15671</v>
      </c>
      <c r="G452" s="7">
        <v>26429</v>
      </c>
      <c r="H452" s="7">
        <v>3105</v>
      </c>
      <c r="I452" s="7">
        <v>1432</v>
      </c>
    </row>
    <row r="453" spans="1:9" ht="21">
      <c r="A453" s="55"/>
      <c r="B453" s="55"/>
      <c r="C453" s="6" t="s">
        <v>131</v>
      </c>
      <c r="D453" s="5" t="s">
        <v>30</v>
      </c>
      <c r="E453" s="8">
        <v>504119</v>
      </c>
      <c r="F453" s="8">
        <v>162797</v>
      </c>
      <c r="G453" s="8">
        <v>313813</v>
      </c>
      <c r="H453" s="8">
        <v>23390</v>
      </c>
      <c r="I453" s="8">
        <v>4119</v>
      </c>
    </row>
    <row r="454" spans="1:9" ht="21">
      <c r="A454" s="55"/>
      <c r="B454" s="55"/>
      <c r="C454" s="6" t="s">
        <v>132</v>
      </c>
      <c r="D454" s="5" t="s">
        <v>30</v>
      </c>
      <c r="E454" s="7">
        <v>116779</v>
      </c>
      <c r="F454" s="7">
        <v>38951</v>
      </c>
      <c r="G454" s="7">
        <v>67292</v>
      </c>
      <c r="H454" s="7">
        <v>6814</v>
      </c>
      <c r="I454" s="7">
        <v>3722</v>
      </c>
    </row>
    <row r="455" spans="1:9" ht="21">
      <c r="A455" s="55"/>
      <c r="B455" s="55"/>
      <c r="C455" s="6" t="s">
        <v>85</v>
      </c>
      <c r="D455" s="5" t="s">
        <v>30</v>
      </c>
      <c r="E455" s="8">
        <v>89294</v>
      </c>
      <c r="F455" s="8">
        <v>46792</v>
      </c>
      <c r="G455" s="8">
        <v>35774</v>
      </c>
      <c r="H455" s="8">
        <v>5489</v>
      </c>
      <c r="I455" s="8">
        <v>1239</v>
      </c>
    </row>
    <row r="456" spans="1:9" ht="13.5">
      <c r="A456" s="55"/>
      <c r="B456" s="55"/>
      <c r="C456" s="6" t="s">
        <v>133</v>
      </c>
      <c r="D456" s="5" t="s">
        <v>30</v>
      </c>
      <c r="E456" s="7">
        <v>19722</v>
      </c>
      <c r="F456" s="7">
        <v>9804</v>
      </c>
      <c r="G456" s="7">
        <v>7712</v>
      </c>
      <c r="H456" s="7">
        <v>1589</v>
      </c>
      <c r="I456" s="7">
        <v>617</v>
      </c>
    </row>
    <row r="457" spans="1:9" ht="13.5">
      <c r="A457" s="55"/>
      <c r="B457" s="55"/>
      <c r="C457" s="6" t="s">
        <v>134</v>
      </c>
      <c r="D457" s="5" t="s">
        <v>30</v>
      </c>
      <c r="E457" s="8">
        <v>56025</v>
      </c>
      <c r="F457" s="8">
        <v>8510</v>
      </c>
      <c r="G457" s="8">
        <v>37722</v>
      </c>
      <c r="H457" s="8">
        <v>8385</v>
      </c>
      <c r="I457" s="8">
        <v>1408</v>
      </c>
    </row>
    <row r="458" spans="1:9" ht="13.5">
      <c r="A458" s="55"/>
      <c r="B458" s="55"/>
      <c r="C458" s="6" t="s">
        <v>135</v>
      </c>
      <c r="D458" s="5" t="s">
        <v>30</v>
      </c>
      <c r="E458" s="7">
        <v>3814</v>
      </c>
      <c r="F458" s="7">
        <v>1150</v>
      </c>
      <c r="G458" s="7">
        <v>2404</v>
      </c>
      <c r="H458" s="7">
        <v>232</v>
      </c>
      <c r="I458" s="7">
        <v>28</v>
      </c>
    </row>
    <row r="459" spans="1:9" ht="31.5">
      <c r="A459" s="56"/>
      <c r="B459" s="56"/>
      <c r="C459" s="6" t="s">
        <v>136</v>
      </c>
      <c r="D459" s="5" t="s">
        <v>30</v>
      </c>
      <c r="E459" s="8">
        <v>92</v>
      </c>
      <c r="F459" s="8">
        <v>92</v>
      </c>
      <c r="G459" s="8">
        <v>0</v>
      </c>
      <c r="H459" s="8">
        <v>0</v>
      </c>
      <c r="I459" s="8">
        <v>0</v>
      </c>
    </row>
    <row r="460" spans="1:9">
      <c r="A460" s="10" t="s">
        <v>232</v>
      </c>
    </row>
    <row r="461" spans="1:9">
      <c r="A461" s="11" t="s">
        <v>63</v>
      </c>
    </row>
    <row r="462" spans="1:9">
      <c r="A462" s="12" t="s">
        <v>157</v>
      </c>
      <c r="B462" s="11" t="s">
        <v>67</v>
      </c>
    </row>
    <row r="463" spans="1:9">
      <c r="A463" s="12" t="s">
        <v>158</v>
      </c>
      <c r="B463" s="11" t="s">
        <v>159</v>
      </c>
    </row>
    <row r="464" spans="1:9">
      <c r="A464" s="12" t="s">
        <v>71</v>
      </c>
      <c r="B464" s="11" t="s">
        <v>160</v>
      </c>
    </row>
    <row r="465" spans="1:2">
      <c r="A465" s="12" t="s">
        <v>161</v>
      </c>
      <c r="B465" s="11" t="s">
        <v>162</v>
      </c>
    </row>
  </sheetData>
  <mergeCells count="58">
    <mergeCell ref="B450:B459"/>
    <mergeCell ref="A310:B319"/>
    <mergeCell ref="A320:B329"/>
    <mergeCell ref="A330:B339"/>
    <mergeCell ref="A340:B349"/>
    <mergeCell ref="A350:A459"/>
    <mergeCell ref="B350:B359"/>
    <mergeCell ref="B360:B369"/>
    <mergeCell ref="B370:B379"/>
    <mergeCell ref="B380:B389"/>
    <mergeCell ref="B390:B399"/>
    <mergeCell ref="B400:B409"/>
    <mergeCell ref="B410:B419"/>
    <mergeCell ref="B420:B429"/>
    <mergeCell ref="B430:B439"/>
    <mergeCell ref="B440:B449"/>
    <mergeCell ref="A300:B309"/>
    <mergeCell ref="A190:B199"/>
    <mergeCell ref="A200:B209"/>
    <mergeCell ref="A210:B219"/>
    <mergeCell ref="A220:B229"/>
    <mergeCell ref="A230:B239"/>
    <mergeCell ref="A240:B249"/>
    <mergeCell ref="A250:B259"/>
    <mergeCell ref="A260:B269"/>
    <mergeCell ref="A270:B279"/>
    <mergeCell ref="A280:B289"/>
    <mergeCell ref="A290:B299"/>
    <mergeCell ref="A180:B189"/>
    <mergeCell ref="A70:B79"/>
    <mergeCell ref="A80:B89"/>
    <mergeCell ref="A90:B99"/>
    <mergeCell ref="A100:B109"/>
    <mergeCell ref="A110:B119"/>
    <mergeCell ref="A120:B129"/>
    <mergeCell ref="A130:B139"/>
    <mergeCell ref="A140:B149"/>
    <mergeCell ref="A150:B159"/>
    <mergeCell ref="A160:B169"/>
    <mergeCell ref="A170:B179"/>
    <mergeCell ref="A60:B69"/>
    <mergeCell ref="A6:D6"/>
    <mergeCell ref="E6:I6"/>
    <mergeCell ref="A7:D7"/>
    <mergeCell ref="E7:I7"/>
    <mergeCell ref="A8:D8"/>
    <mergeCell ref="A9:B9"/>
    <mergeCell ref="A10:B19"/>
    <mergeCell ref="A20:B29"/>
    <mergeCell ref="A30:B39"/>
    <mergeCell ref="A40:B49"/>
    <mergeCell ref="A50:B59"/>
    <mergeCell ref="A3:D3"/>
    <mergeCell ref="E3:I3"/>
    <mergeCell ref="A4:D4"/>
    <mergeCell ref="E4:I4"/>
    <mergeCell ref="A5:D5"/>
    <mergeCell ref="E5:I5"/>
  </mergeCells>
  <hyperlinks>
    <hyperlink ref="A2" r:id="rId1"/>
    <hyperlink ref="A110" r:id="rId2"/>
    <hyperlink ref="A160" r:id="rId3"/>
    <hyperlink ref="B410" r:id="rId4"/>
    <hyperlink ref="A460" r:id="rId5"/>
  </hyperlinks>
  <pageMargins left="0.75" right="0.75" top="1" bottom="1" header="0.5" footer="0.5"/>
  <pageSetup orientation="portrait" horizontalDpi="0" verticalDpi="0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0"/>
  <sheetViews>
    <sheetView workbookViewId="0">
      <selection activeCell="L17" sqref="L17"/>
    </sheetView>
  </sheetViews>
  <sheetFormatPr defaultColWidth="10.85546875" defaultRowHeight="15.75"/>
  <cols>
    <col min="1" max="16384" width="10.85546875" style="13"/>
  </cols>
  <sheetData>
    <row r="1" spans="1:8">
      <c r="A1" s="13" t="s">
        <v>175</v>
      </c>
      <c r="B1" s="13" t="s">
        <v>176</v>
      </c>
      <c r="C1" s="13" t="s">
        <v>177</v>
      </c>
      <c r="D1" s="13" t="s">
        <v>178</v>
      </c>
      <c r="E1" s="13" t="s">
        <v>179</v>
      </c>
      <c r="F1" s="13" t="s">
        <v>180</v>
      </c>
      <c r="G1" s="13" t="s">
        <v>181</v>
      </c>
      <c r="H1" s="13" t="s">
        <v>182</v>
      </c>
    </row>
    <row r="2" spans="1:8">
      <c r="A2" s="13" t="s">
        <v>183</v>
      </c>
      <c r="B2" s="13" t="s">
        <v>184</v>
      </c>
      <c r="C2" s="13" t="s">
        <v>185</v>
      </c>
      <c r="D2" s="13" t="s">
        <v>186</v>
      </c>
      <c r="E2" s="13" t="s">
        <v>187</v>
      </c>
      <c r="F2" s="13">
        <v>2005</v>
      </c>
      <c r="G2" s="13">
        <v>82.45</v>
      </c>
    </row>
    <row r="3" spans="1:8">
      <c r="A3" s="13" t="s">
        <v>183</v>
      </c>
      <c r="B3" s="13" t="s">
        <v>184</v>
      </c>
      <c r="C3" s="13" t="s">
        <v>185</v>
      </c>
      <c r="D3" s="13" t="s">
        <v>186</v>
      </c>
      <c r="E3" s="13" t="s">
        <v>187</v>
      </c>
      <c r="F3" s="13">
        <v>2006</v>
      </c>
      <c r="G3" s="13">
        <v>82.68</v>
      </c>
    </row>
    <row r="4" spans="1:8">
      <c r="A4" s="13" t="s">
        <v>183</v>
      </c>
      <c r="B4" s="13" t="s">
        <v>184</v>
      </c>
      <c r="C4" s="13" t="s">
        <v>185</v>
      </c>
      <c r="D4" s="13" t="s">
        <v>186</v>
      </c>
      <c r="E4" s="13" t="s">
        <v>187</v>
      </c>
      <c r="F4" s="13">
        <v>2007</v>
      </c>
      <c r="G4" s="13">
        <v>82.34</v>
      </c>
    </row>
    <row r="5" spans="1:8">
      <c r="A5" s="13" t="s">
        <v>183</v>
      </c>
      <c r="B5" s="13" t="s">
        <v>184</v>
      </c>
      <c r="C5" s="13" t="s">
        <v>185</v>
      </c>
      <c r="D5" s="13" t="s">
        <v>186</v>
      </c>
      <c r="E5" s="13" t="s">
        <v>187</v>
      </c>
      <c r="F5" s="13">
        <v>2008</v>
      </c>
      <c r="G5" s="13">
        <v>81.63</v>
      </c>
    </row>
    <row r="6" spans="1:8">
      <c r="A6" s="13" t="s">
        <v>183</v>
      </c>
      <c r="B6" s="13" t="s">
        <v>184</v>
      </c>
      <c r="C6" s="13" t="s">
        <v>185</v>
      </c>
      <c r="D6" s="13" t="s">
        <v>186</v>
      </c>
      <c r="E6" s="13" t="s">
        <v>187</v>
      </c>
      <c r="F6" s="13">
        <v>2009</v>
      </c>
      <c r="G6" s="13">
        <v>79.98</v>
      </c>
    </row>
    <row r="7" spans="1:8">
      <c r="A7" s="13" t="s">
        <v>183</v>
      </c>
      <c r="B7" s="13" t="s">
        <v>184</v>
      </c>
      <c r="C7" s="13" t="s">
        <v>185</v>
      </c>
      <c r="D7" s="13" t="s">
        <v>186</v>
      </c>
      <c r="E7" s="13" t="s">
        <v>187</v>
      </c>
      <c r="F7" s="13">
        <v>2010</v>
      </c>
      <c r="G7" s="13">
        <v>81.37</v>
      </c>
    </row>
    <row r="8" spans="1:8">
      <c r="A8" s="13" t="s">
        <v>183</v>
      </c>
      <c r="B8" s="13" t="s">
        <v>184</v>
      </c>
      <c r="C8" s="13" t="s">
        <v>185</v>
      </c>
      <c r="D8" s="13" t="s">
        <v>186</v>
      </c>
      <c r="E8" s="13" t="s">
        <v>187</v>
      </c>
      <c r="F8" s="13">
        <v>2011</v>
      </c>
      <c r="G8" s="13">
        <v>83.9</v>
      </c>
    </row>
    <row r="9" spans="1:8">
      <c r="A9" s="13" t="s">
        <v>183</v>
      </c>
      <c r="B9" s="13" t="s">
        <v>184</v>
      </c>
      <c r="C9" s="13" t="s">
        <v>185</v>
      </c>
      <c r="D9" s="13" t="s">
        <v>186</v>
      </c>
      <c r="E9" s="13" t="s">
        <v>187</v>
      </c>
      <c r="F9" s="13">
        <v>2012</v>
      </c>
      <c r="G9" s="13">
        <v>86.52</v>
      </c>
    </row>
    <row r="10" spans="1:8">
      <c r="A10" s="13" t="s">
        <v>183</v>
      </c>
      <c r="B10" s="13" t="s">
        <v>184</v>
      </c>
      <c r="C10" s="13" t="s">
        <v>188</v>
      </c>
      <c r="D10" s="13" t="s">
        <v>186</v>
      </c>
      <c r="E10" s="13" t="s">
        <v>187</v>
      </c>
      <c r="F10" s="13">
        <v>2005</v>
      </c>
      <c r="G10" s="13">
        <v>33.200000000000003</v>
      </c>
    </row>
    <row r="11" spans="1:8">
      <c r="A11" s="13" t="s">
        <v>183</v>
      </c>
      <c r="B11" s="13" t="s">
        <v>184</v>
      </c>
      <c r="C11" s="13" t="s">
        <v>188</v>
      </c>
      <c r="D11" s="13" t="s">
        <v>186</v>
      </c>
      <c r="E11" s="13" t="s">
        <v>187</v>
      </c>
      <c r="F11" s="13">
        <v>2006</v>
      </c>
      <c r="G11" s="13">
        <v>33.18</v>
      </c>
    </row>
    <row r="12" spans="1:8">
      <c r="A12" s="13" t="s">
        <v>183</v>
      </c>
      <c r="B12" s="13" t="s">
        <v>184</v>
      </c>
      <c r="C12" s="13" t="s">
        <v>188</v>
      </c>
      <c r="D12" s="13" t="s">
        <v>186</v>
      </c>
      <c r="E12" s="13" t="s">
        <v>187</v>
      </c>
      <c r="F12" s="13">
        <v>2007</v>
      </c>
      <c r="G12" s="13">
        <v>33.07</v>
      </c>
    </row>
    <row r="13" spans="1:8">
      <c r="A13" s="13" t="s">
        <v>183</v>
      </c>
      <c r="B13" s="13" t="s">
        <v>184</v>
      </c>
      <c r="C13" s="13" t="s">
        <v>188</v>
      </c>
      <c r="D13" s="13" t="s">
        <v>186</v>
      </c>
      <c r="E13" s="13" t="s">
        <v>187</v>
      </c>
      <c r="F13" s="13">
        <v>2008</v>
      </c>
      <c r="G13" s="13">
        <v>32.99</v>
      </c>
    </row>
    <row r="14" spans="1:8">
      <c r="A14" s="13" t="s">
        <v>183</v>
      </c>
      <c r="B14" s="13" t="s">
        <v>184</v>
      </c>
      <c r="C14" s="13" t="s">
        <v>188</v>
      </c>
      <c r="D14" s="13" t="s">
        <v>186</v>
      </c>
      <c r="E14" s="13" t="s">
        <v>187</v>
      </c>
      <c r="F14" s="13">
        <v>2009</v>
      </c>
      <c r="G14" s="13">
        <v>31.53</v>
      </c>
    </row>
    <row r="15" spans="1:8">
      <c r="A15" s="13" t="s">
        <v>183</v>
      </c>
      <c r="B15" s="13" t="s">
        <v>184</v>
      </c>
      <c r="C15" s="13" t="s">
        <v>188</v>
      </c>
      <c r="D15" s="13" t="s">
        <v>186</v>
      </c>
      <c r="E15" s="13" t="s">
        <v>187</v>
      </c>
      <c r="F15" s="13">
        <v>2010</v>
      </c>
      <c r="G15" s="13">
        <v>31.85</v>
      </c>
    </row>
    <row r="16" spans="1:8">
      <c r="A16" s="13" t="s">
        <v>183</v>
      </c>
      <c r="B16" s="13" t="s">
        <v>184</v>
      </c>
      <c r="C16" s="13" t="s">
        <v>188</v>
      </c>
      <c r="D16" s="13" t="s">
        <v>186</v>
      </c>
      <c r="E16" s="13" t="s">
        <v>187</v>
      </c>
      <c r="F16" s="13">
        <v>2011</v>
      </c>
      <c r="G16" s="13">
        <v>32.81</v>
      </c>
    </row>
    <row r="17" spans="1:7">
      <c r="A17" s="13" t="s">
        <v>183</v>
      </c>
      <c r="B17" s="13" t="s">
        <v>184</v>
      </c>
      <c r="C17" s="13" t="s">
        <v>188</v>
      </c>
      <c r="D17" s="13" t="s">
        <v>186</v>
      </c>
      <c r="E17" s="13" t="s">
        <v>187</v>
      </c>
      <c r="F17" s="13">
        <v>2012</v>
      </c>
      <c r="G17" s="13">
        <v>34.520000000000003</v>
      </c>
    </row>
    <row r="18" spans="1:7">
      <c r="A18" s="13" t="s">
        <v>189</v>
      </c>
      <c r="B18" s="13" t="s">
        <v>184</v>
      </c>
      <c r="C18" s="13" t="s">
        <v>185</v>
      </c>
      <c r="D18" s="13" t="s">
        <v>186</v>
      </c>
      <c r="E18" s="13" t="s">
        <v>187</v>
      </c>
      <c r="F18" s="13">
        <v>2005</v>
      </c>
      <c r="G18" s="13">
        <v>80.28</v>
      </c>
    </row>
    <row r="19" spans="1:7">
      <c r="A19" s="13" t="s">
        <v>189</v>
      </c>
      <c r="B19" s="13" t="s">
        <v>184</v>
      </c>
      <c r="C19" s="13" t="s">
        <v>185</v>
      </c>
      <c r="D19" s="13" t="s">
        <v>186</v>
      </c>
      <c r="E19" s="13" t="s">
        <v>187</v>
      </c>
      <c r="F19" s="13">
        <v>2006</v>
      </c>
      <c r="G19" s="13">
        <v>82</v>
      </c>
    </row>
    <row r="20" spans="1:7">
      <c r="A20" s="13" t="s">
        <v>189</v>
      </c>
      <c r="B20" s="13" t="s">
        <v>184</v>
      </c>
      <c r="C20" s="13" t="s">
        <v>185</v>
      </c>
      <c r="D20" s="13" t="s">
        <v>186</v>
      </c>
      <c r="E20" s="13" t="s">
        <v>187</v>
      </c>
      <c r="F20" s="13">
        <v>2007</v>
      </c>
      <c r="G20" s="13">
        <v>79.03</v>
      </c>
    </row>
    <row r="21" spans="1:7">
      <c r="A21" s="13" t="s">
        <v>189</v>
      </c>
      <c r="B21" s="13" t="s">
        <v>184</v>
      </c>
      <c r="C21" s="13" t="s">
        <v>185</v>
      </c>
      <c r="D21" s="13" t="s">
        <v>186</v>
      </c>
      <c r="E21" s="13" t="s">
        <v>187</v>
      </c>
      <c r="F21" s="13">
        <v>2008</v>
      </c>
      <c r="G21" s="13">
        <v>79.09</v>
      </c>
    </row>
    <row r="22" spans="1:7">
      <c r="A22" s="13" t="s">
        <v>189</v>
      </c>
      <c r="B22" s="13" t="s">
        <v>184</v>
      </c>
      <c r="C22" s="13" t="s">
        <v>185</v>
      </c>
      <c r="D22" s="13" t="s">
        <v>186</v>
      </c>
      <c r="E22" s="13" t="s">
        <v>187</v>
      </c>
      <c r="F22" s="13">
        <v>2009</v>
      </c>
      <c r="G22" s="13">
        <v>79.42</v>
      </c>
    </row>
    <row r="23" spans="1:7">
      <c r="A23" s="13" t="s">
        <v>189</v>
      </c>
      <c r="B23" s="13" t="s">
        <v>184</v>
      </c>
      <c r="C23" s="13" t="s">
        <v>185</v>
      </c>
      <c r="D23" s="13" t="s">
        <v>186</v>
      </c>
      <c r="E23" s="13" t="s">
        <v>187</v>
      </c>
      <c r="F23" s="13">
        <v>2010</v>
      </c>
      <c r="G23" s="13">
        <v>78.400000000000006</v>
      </c>
    </row>
    <row r="24" spans="1:7">
      <c r="A24" s="13" t="s">
        <v>189</v>
      </c>
      <c r="B24" s="13" t="s">
        <v>184</v>
      </c>
      <c r="C24" s="13" t="s">
        <v>185</v>
      </c>
      <c r="D24" s="13" t="s">
        <v>186</v>
      </c>
      <c r="E24" s="13" t="s">
        <v>187</v>
      </c>
      <c r="F24" s="13">
        <v>2011</v>
      </c>
      <c r="G24" s="13">
        <v>78.34</v>
      </c>
    </row>
    <row r="25" spans="1:7">
      <c r="A25" s="13" t="s">
        <v>189</v>
      </c>
      <c r="B25" s="13" t="s">
        <v>184</v>
      </c>
      <c r="C25" s="13" t="s">
        <v>185</v>
      </c>
      <c r="D25" s="13" t="s">
        <v>186</v>
      </c>
      <c r="E25" s="13" t="s">
        <v>187</v>
      </c>
      <c r="F25" s="13">
        <v>2012</v>
      </c>
      <c r="G25" s="13">
        <v>78.849999999999994</v>
      </c>
    </row>
    <row r="26" spans="1:7">
      <c r="A26" s="13" t="s">
        <v>189</v>
      </c>
      <c r="B26" s="13" t="s">
        <v>184</v>
      </c>
      <c r="C26" s="13" t="s">
        <v>188</v>
      </c>
      <c r="D26" s="13" t="s">
        <v>186</v>
      </c>
      <c r="E26" s="13" t="s">
        <v>187</v>
      </c>
      <c r="F26" s="13">
        <v>2005</v>
      </c>
      <c r="G26" s="13">
        <v>19.36</v>
      </c>
    </row>
    <row r="27" spans="1:7">
      <c r="A27" s="13" t="s">
        <v>189</v>
      </c>
      <c r="B27" s="13" t="s">
        <v>184</v>
      </c>
      <c r="C27" s="13" t="s">
        <v>188</v>
      </c>
      <c r="D27" s="13" t="s">
        <v>186</v>
      </c>
      <c r="E27" s="13" t="s">
        <v>187</v>
      </c>
      <c r="F27" s="13">
        <v>2006</v>
      </c>
      <c r="G27" s="13">
        <v>20.04</v>
      </c>
    </row>
    <row r="28" spans="1:7">
      <c r="A28" s="13" t="s">
        <v>189</v>
      </c>
      <c r="B28" s="13" t="s">
        <v>184</v>
      </c>
      <c r="C28" s="13" t="s">
        <v>188</v>
      </c>
      <c r="D28" s="13" t="s">
        <v>186</v>
      </c>
      <c r="E28" s="13" t="s">
        <v>187</v>
      </c>
      <c r="F28" s="13">
        <v>2007</v>
      </c>
      <c r="G28" s="13">
        <v>21.59</v>
      </c>
    </row>
    <row r="29" spans="1:7">
      <c r="A29" s="13" t="s">
        <v>189</v>
      </c>
      <c r="B29" s="13" t="s">
        <v>184</v>
      </c>
      <c r="C29" s="13" t="s">
        <v>188</v>
      </c>
      <c r="D29" s="13" t="s">
        <v>186</v>
      </c>
      <c r="E29" s="13" t="s">
        <v>187</v>
      </c>
      <c r="F29" s="13">
        <v>2008</v>
      </c>
      <c r="G29" s="13">
        <v>22.48</v>
      </c>
    </row>
    <row r="30" spans="1:7">
      <c r="A30" s="13" t="s">
        <v>189</v>
      </c>
      <c r="B30" s="13" t="s">
        <v>184</v>
      </c>
      <c r="C30" s="13" t="s">
        <v>188</v>
      </c>
      <c r="D30" s="13" t="s">
        <v>186</v>
      </c>
      <c r="E30" s="13" t="s">
        <v>187</v>
      </c>
      <c r="F30" s="13">
        <v>2009</v>
      </c>
      <c r="G30" s="13">
        <v>23.22</v>
      </c>
    </row>
    <row r="31" spans="1:7">
      <c r="A31" s="13" t="s">
        <v>189</v>
      </c>
      <c r="B31" s="13" t="s">
        <v>184</v>
      </c>
      <c r="C31" s="13" t="s">
        <v>188</v>
      </c>
      <c r="D31" s="13" t="s">
        <v>186</v>
      </c>
      <c r="E31" s="13" t="s">
        <v>187</v>
      </c>
      <c r="F31" s="13">
        <v>2010</v>
      </c>
      <c r="G31" s="13">
        <v>25.19</v>
      </c>
    </row>
    <row r="32" spans="1:7">
      <c r="A32" s="13" t="s">
        <v>189</v>
      </c>
      <c r="B32" s="13" t="s">
        <v>184</v>
      </c>
      <c r="C32" s="13" t="s">
        <v>188</v>
      </c>
      <c r="D32" s="13" t="s">
        <v>186</v>
      </c>
      <c r="E32" s="13" t="s">
        <v>187</v>
      </c>
      <c r="F32" s="13">
        <v>2011</v>
      </c>
      <c r="G32" s="13">
        <v>25.37</v>
      </c>
    </row>
    <row r="33" spans="1:7">
      <c r="A33" s="13" t="s">
        <v>189</v>
      </c>
      <c r="B33" s="13" t="s">
        <v>184</v>
      </c>
      <c r="C33" s="13" t="s">
        <v>188</v>
      </c>
      <c r="D33" s="13" t="s">
        <v>186</v>
      </c>
      <c r="E33" s="13" t="s">
        <v>187</v>
      </c>
      <c r="F33" s="13">
        <v>2012</v>
      </c>
      <c r="G33" s="13">
        <v>25.85</v>
      </c>
    </row>
    <row r="34" spans="1:7">
      <c r="A34" s="13" t="s">
        <v>190</v>
      </c>
      <c r="B34" s="13" t="s">
        <v>184</v>
      </c>
      <c r="C34" s="13" t="s">
        <v>185</v>
      </c>
      <c r="D34" s="13" t="s">
        <v>186</v>
      </c>
      <c r="E34" s="13" t="s">
        <v>187</v>
      </c>
      <c r="F34" s="13">
        <v>2005</v>
      </c>
      <c r="G34" s="13">
        <v>94.01</v>
      </c>
    </row>
    <row r="35" spans="1:7">
      <c r="A35" s="13" t="s">
        <v>190</v>
      </c>
      <c r="B35" s="13" t="s">
        <v>184</v>
      </c>
      <c r="C35" s="13" t="s">
        <v>185</v>
      </c>
      <c r="D35" s="13" t="s">
        <v>186</v>
      </c>
      <c r="E35" s="13" t="s">
        <v>187</v>
      </c>
      <c r="F35" s="13">
        <v>2006</v>
      </c>
      <c r="G35" s="13">
        <v>95.46</v>
      </c>
    </row>
    <row r="36" spans="1:7">
      <c r="A36" s="13" t="s">
        <v>190</v>
      </c>
      <c r="B36" s="13" t="s">
        <v>184</v>
      </c>
      <c r="C36" s="13" t="s">
        <v>185</v>
      </c>
      <c r="D36" s="13" t="s">
        <v>186</v>
      </c>
      <c r="E36" s="13" t="s">
        <v>187</v>
      </c>
      <c r="F36" s="13">
        <v>2007</v>
      </c>
      <c r="G36" s="13">
        <v>94.44</v>
      </c>
    </row>
    <row r="37" spans="1:7">
      <c r="A37" s="13" t="s">
        <v>190</v>
      </c>
      <c r="B37" s="13" t="s">
        <v>184</v>
      </c>
      <c r="C37" s="13" t="s">
        <v>185</v>
      </c>
      <c r="D37" s="13" t="s">
        <v>186</v>
      </c>
      <c r="E37" s="13" t="s">
        <v>187</v>
      </c>
      <c r="F37" s="13">
        <v>2008</v>
      </c>
      <c r="G37" s="13">
        <v>92.15</v>
      </c>
    </row>
    <row r="38" spans="1:7">
      <c r="A38" s="13" t="s">
        <v>190</v>
      </c>
      <c r="B38" s="13" t="s">
        <v>184</v>
      </c>
      <c r="C38" s="13" t="s">
        <v>185</v>
      </c>
      <c r="D38" s="13" t="s">
        <v>186</v>
      </c>
      <c r="E38" s="13" t="s">
        <v>187</v>
      </c>
      <c r="F38" s="13">
        <v>2009</v>
      </c>
      <c r="G38" s="13">
        <v>93.21</v>
      </c>
    </row>
    <row r="39" spans="1:7">
      <c r="A39" s="13" t="s">
        <v>190</v>
      </c>
      <c r="B39" s="13" t="s">
        <v>184</v>
      </c>
      <c r="C39" s="13" t="s">
        <v>185</v>
      </c>
      <c r="D39" s="13" t="s">
        <v>186</v>
      </c>
      <c r="E39" s="13" t="s">
        <v>187</v>
      </c>
      <c r="F39" s="13">
        <v>2010</v>
      </c>
      <c r="G39" s="13">
        <v>93.3</v>
      </c>
    </row>
    <row r="40" spans="1:7">
      <c r="A40" s="13" t="s">
        <v>190</v>
      </c>
      <c r="B40" s="13" t="s">
        <v>184</v>
      </c>
      <c r="C40" s="13" t="s">
        <v>185</v>
      </c>
      <c r="D40" s="13" t="s">
        <v>186</v>
      </c>
      <c r="E40" s="13" t="s">
        <v>187</v>
      </c>
      <c r="F40" s="13">
        <v>2011</v>
      </c>
      <c r="G40" s="13">
        <v>93.75</v>
      </c>
    </row>
    <row r="41" spans="1:7">
      <c r="A41" s="13" t="s">
        <v>190</v>
      </c>
      <c r="B41" s="13" t="s">
        <v>184</v>
      </c>
      <c r="C41" s="13" t="s">
        <v>185</v>
      </c>
      <c r="D41" s="13" t="s">
        <v>186</v>
      </c>
      <c r="E41" s="13" t="s">
        <v>187</v>
      </c>
      <c r="F41" s="13">
        <v>2012</v>
      </c>
      <c r="G41" s="13">
        <v>93.96</v>
      </c>
    </row>
    <row r="42" spans="1:7">
      <c r="A42" s="13" t="s">
        <v>190</v>
      </c>
      <c r="B42" s="13" t="s">
        <v>184</v>
      </c>
      <c r="C42" s="13" t="s">
        <v>188</v>
      </c>
      <c r="D42" s="13" t="s">
        <v>186</v>
      </c>
      <c r="E42" s="13" t="s">
        <v>187</v>
      </c>
      <c r="F42" s="13">
        <v>2005</v>
      </c>
      <c r="G42" s="13">
        <v>29.38</v>
      </c>
    </row>
    <row r="43" spans="1:7">
      <c r="A43" s="13" t="s">
        <v>190</v>
      </c>
      <c r="B43" s="13" t="s">
        <v>184</v>
      </c>
      <c r="C43" s="13" t="s">
        <v>188</v>
      </c>
      <c r="D43" s="13" t="s">
        <v>186</v>
      </c>
      <c r="E43" s="13" t="s">
        <v>187</v>
      </c>
      <c r="F43" s="13">
        <v>2006</v>
      </c>
      <c r="G43" s="13">
        <v>29.21</v>
      </c>
    </row>
    <row r="44" spans="1:7">
      <c r="A44" s="13" t="s">
        <v>190</v>
      </c>
      <c r="B44" s="13" t="s">
        <v>184</v>
      </c>
      <c r="C44" s="13" t="s">
        <v>188</v>
      </c>
      <c r="D44" s="13" t="s">
        <v>186</v>
      </c>
      <c r="E44" s="13" t="s">
        <v>187</v>
      </c>
      <c r="F44" s="13">
        <v>2007</v>
      </c>
      <c r="G44" s="13">
        <v>28.29</v>
      </c>
    </row>
    <row r="45" spans="1:7">
      <c r="A45" s="13" t="s">
        <v>190</v>
      </c>
      <c r="B45" s="13" t="s">
        <v>184</v>
      </c>
      <c r="C45" s="13" t="s">
        <v>188</v>
      </c>
      <c r="D45" s="13" t="s">
        <v>186</v>
      </c>
      <c r="E45" s="13" t="s">
        <v>187</v>
      </c>
      <c r="F45" s="13">
        <v>2008</v>
      </c>
      <c r="G45" s="13">
        <v>29.04</v>
      </c>
    </row>
    <row r="46" spans="1:7">
      <c r="A46" s="13" t="s">
        <v>190</v>
      </c>
      <c r="B46" s="13" t="s">
        <v>184</v>
      </c>
      <c r="C46" s="13" t="s">
        <v>188</v>
      </c>
      <c r="D46" s="13" t="s">
        <v>186</v>
      </c>
      <c r="E46" s="13" t="s">
        <v>187</v>
      </c>
      <c r="F46" s="13">
        <v>2009</v>
      </c>
      <c r="G46" s="13">
        <v>29.5</v>
      </c>
    </row>
    <row r="47" spans="1:7">
      <c r="A47" s="13" t="s">
        <v>190</v>
      </c>
      <c r="B47" s="13" t="s">
        <v>184</v>
      </c>
      <c r="C47" s="13" t="s">
        <v>188</v>
      </c>
      <c r="D47" s="13" t="s">
        <v>186</v>
      </c>
      <c r="E47" s="13" t="s">
        <v>187</v>
      </c>
      <c r="F47" s="13">
        <v>2010</v>
      </c>
      <c r="G47" s="13">
        <v>30.34</v>
      </c>
    </row>
    <row r="48" spans="1:7">
      <c r="A48" s="13" t="s">
        <v>190</v>
      </c>
      <c r="B48" s="13" t="s">
        <v>184</v>
      </c>
      <c r="C48" s="13" t="s">
        <v>188</v>
      </c>
      <c r="D48" s="13" t="s">
        <v>186</v>
      </c>
      <c r="E48" s="13" t="s">
        <v>187</v>
      </c>
      <c r="F48" s="13">
        <v>2011</v>
      </c>
      <c r="G48" s="13">
        <v>31.87</v>
      </c>
    </row>
    <row r="49" spans="1:7">
      <c r="A49" s="13" t="s">
        <v>190</v>
      </c>
      <c r="B49" s="13" t="s">
        <v>184</v>
      </c>
      <c r="C49" s="13" t="s">
        <v>188</v>
      </c>
      <c r="D49" s="13" t="s">
        <v>186</v>
      </c>
      <c r="E49" s="13" t="s">
        <v>187</v>
      </c>
      <c r="F49" s="13">
        <v>2012</v>
      </c>
      <c r="G49" s="13">
        <v>32.619999999999997</v>
      </c>
    </row>
    <row r="50" spans="1:7">
      <c r="A50" s="13" t="s">
        <v>191</v>
      </c>
      <c r="B50" s="13" t="s">
        <v>184</v>
      </c>
      <c r="C50" s="13" t="s">
        <v>185</v>
      </c>
      <c r="D50" s="13" t="s">
        <v>186</v>
      </c>
      <c r="E50" s="13" t="s">
        <v>187</v>
      </c>
      <c r="F50" s="13">
        <v>2005</v>
      </c>
      <c r="G50" s="13">
        <v>80.2</v>
      </c>
    </row>
    <row r="51" spans="1:7">
      <c r="A51" s="13" t="s">
        <v>191</v>
      </c>
      <c r="B51" s="13" t="s">
        <v>184</v>
      </c>
      <c r="C51" s="13" t="s">
        <v>185</v>
      </c>
      <c r="D51" s="13" t="s">
        <v>186</v>
      </c>
      <c r="E51" s="13" t="s">
        <v>187</v>
      </c>
      <c r="F51" s="13">
        <v>2006</v>
      </c>
      <c r="G51" s="13">
        <v>81.06</v>
      </c>
    </row>
    <row r="52" spans="1:7">
      <c r="A52" s="13" t="s">
        <v>191</v>
      </c>
      <c r="B52" s="13" t="s">
        <v>184</v>
      </c>
      <c r="C52" s="13" t="s">
        <v>185</v>
      </c>
      <c r="D52" s="13" t="s">
        <v>186</v>
      </c>
      <c r="E52" s="13" t="s">
        <v>187</v>
      </c>
      <c r="F52" s="13">
        <v>2007</v>
      </c>
      <c r="G52" s="13">
        <v>80</v>
      </c>
    </row>
    <row r="53" spans="1:7">
      <c r="A53" s="13" t="s">
        <v>191</v>
      </c>
      <c r="B53" s="13" t="s">
        <v>184</v>
      </c>
      <c r="C53" s="13" t="s">
        <v>185</v>
      </c>
      <c r="D53" s="13" t="s">
        <v>186</v>
      </c>
      <c r="E53" s="13" t="s">
        <v>187</v>
      </c>
      <c r="F53" s="13">
        <v>2008</v>
      </c>
      <c r="G53" s="13">
        <v>80.790000000000006</v>
      </c>
    </row>
    <row r="54" spans="1:7">
      <c r="A54" s="13" t="s">
        <v>191</v>
      </c>
      <c r="B54" s="13" t="s">
        <v>184</v>
      </c>
      <c r="C54" s="13" t="s">
        <v>185</v>
      </c>
      <c r="D54" s="13" t="s">
        <v>186</v>
      </c>
      <c r="E54" s="13" t="s">
        <v>187</v>
      </c>
      <c r="F54" s="13">
        <v>2009</v>
      </c>
      <c r="G54" s="13">
        <v>80.790000000000006</v>
      </c>
    </row>
    <row r="55" spans="1:7">
      <c r="A55" s="13" t="s">
        <v>191</v>
      </c>
      <c r="B55" s="13" t="s">
        <v>184</v>
      </c>
      <c r="C55" s="13" t="s">
        <v>185</v>
      </c>
      <c r="D55" s="13" t="s">
        <v>186</v>
      </c>
      <c r="E55" s="13" t="s">
        <v>187</v>
      </c>
      <c r="F55" s="13">
        <v>2010</v>
      </c>
      <c r="G55" s="13">
        <v>80.540000000000006</v>
      </c>
    </row>
    <row r="56" spans="1:7">
      <c r="A56" s="13" t="s">
        <v>191</v>
      </c>
      <c r="B56" s="13" t="s">
        <v>184</v>
      </c>
      <c r="C56" s="13" t="s">
        <v>185</v>
      </c>
      <c r="D56" s="13" t="s">
        <v>186</v>
      </c>
      <c r="E56" s="13" t="s">
        <v>187</v>
      </c>
      <c r="F56" s="13">
        <v>2011</v>
      </c>
      <c r="G56" s="13">
        <v>82.15</v>
      </c>
    </row>
    <row r="57" spans="1:7">
      <c r="A57" s="13" t="s">
        <v>191</v>
      </c>
      <c r="B57" s="13" t="s">
        <v>184</v>
      </c>
      <c r="C57" s="13" t="s">
        <v>188</v>
      </c>
      <c r="D57" s="13" t="s">
        <v>186</v>
      </c>
      <c r="E57" s="13" t="s">
        <v>187</v>
      </c>
      <c r="F57" s="13">
        <v>2005</v>
      </c>
      <c r="G57" s="13">
        <v>26.01</v>
      </c>
    </row>
    <row r="58" spans="1:7">
      <c r="A58" s="13" t="s">
        <v>191</v>
      </c>
      <c r="B58" s="13" t="s">
        <v>184</v>
      </c>
      <c r="C58" s="13" t="s">
        <v>188</v>
      </c>
      <c r="D58" s="13" t="s">
        <v>186</v>
      </c>
      <c r="E58" s="13" t="s">
        <v>187</v>
      </c>
      <c r="F58" s="13">
        <v>2006</v>
      </c>
      <c r="G58" s="13">
        <v>25.51</v>
      </c>
    </row>
    <row r="59" spans="1:7">
      <c r="A59" s="13" t="s">
        <v>191</v>
      </c>
      <c r="B59" s="13" t="s">
        <v>184</v>
      </c>
      <c r="C59" s="13" t="s">
        <v>188</v>
      </c>
      <c r="D59" s="13" t="s">
        <v>186</v>
      </c>
      <c r="E59" s="13" t="s">
        <v>187</v>
      </c>
      <c r="F59" s="13">
        <v>2007</v>
      </c>
      <c r="G59" s="13">
        <v>25</v>
      </c>
    </row>
    <row r="60" spans="1:7">
      <c r="A60" s="13" t="s">
        <v>191</v>
      </c>
      <c r="B60" s="13" t="s">
        <v>184</v>
      </c>
      <c r="C60" s="13" t="s">
        <v>188</v>
      </c>
      <c r="D60" s="13" t="s">
        <v>186</v>
      </c>
      <c r="E60" s="13" t="s">
        <v>187</v>
      </c>
      <c r="F60" s="13">
        <v>2008</v>
      </c>
      <c r="G60" s="13">
        <v>24.85</v>
      </c>
    </row>
    <row r="61" spans="1:7">
      <c r="A61" s="13" t="s">
        <v>191</v>
      </c>
      <c r="B61" s="13" t="s">
        <v>184</v>
      </c>
      <c r="C61" s="13" t="s">
        <v>188</v>
      </c>
      <c r="D61" s="13" t="s">
        <v>186</v>
      </c>
      <c r="E61" s="13" t="s">
        <v>187</v>
      </c>
      <c r="F61" s="13">
        <v>2009</v>
      </c>
      <c r="G61" s="13">
        <v>24.85</v>
      </c>
    </row>
    <row r="62" spans="1:7">
      <c r="A62" s="13" t="s">
        <v>191</v>
      </c>
      <c r="B62" s="13" t="s">
        <v>184</v>
      </c>
      <c r="C62" s="13" t="s">
        <v>188</v>
      </c>
      <c r="D62" s="13" t="s">
        <v>186</v>
      </c>
      <c r="E62" s="13" t="s">
        <v>187</v>
      </c>
      <c r="F62" s="13">
        <v>2010</v>
      </c>
      <c r="G62" s="13">
        <v>25.18</v>
      </c>
    </row>
    <row r="63" spans="1:7">
      <c r="A63" s="13" t="s">
        <v>191</v>
      </c>
      <c r="B63" s="13" t="s">
        <v>184</v>
      </c>
      <c r="C63" s="13" t="s">
        <v>188</v>
      </c>
      <c r="D63" s="13" t="s">
        <v>186</v>
      </c>
      <c r="E63" s="13" t="s">
        <v>187</v>
      </c>
      <c r="F63" s="13">
        <v>2011</v>
      </c>
      <c r="G63" s="13">
        <v>26.11</v>
      </c>
    </row>
    <row r="64" spans="1:7">
      <c r="A64" s="13" t="s">
        <v>192</v>
      </c>
      <c r="B64" s="13" t="s">
        <v>184</v>
      </c>
      <c r="C64" s="13" t="s">
        <v>185</v>
      </c>
      <c r="D64" s="13" t="s">
        <v>186</v>
      </c>
      <c r="E64" s="13" t="s">
        <v>187</v>
      </c>
      <c r="F64" s="13">
        <v>2005</v>
      </c>
      <c r="G64" s="13">
        <v>90.44</v>
      </c>
    </row>
    <row r="65" spans="1:7">
      <c r="A65" s="13" t="s">
        <v>192</v>
      </c>
      <c r="B65" s="13" t="s">
        <v>184</v>
      </c>
      <c r="C65" s="13" t="s">
        <v>185</v>
      </c>
      <c r="D65" s="13" t="s">
        <v>186</v>
      </c>
      <c r="E65" s="13" t="s">
        <v>187</v>
      </c>
      <c r="F65" s="13">
        <v>2006</v>
      </c>
      <c r="G65" s="13">
        <v>89.89</v>
      </c>
    </row>
    <row r="66" spans="1:7">
      <c r="A66" s="13" t="s">
        <v>192</v>
      </c>
      <c r="B66" s="13" t="s">
        <v>184</v>
      </c>
      <c r="C66" s="13" t="s">
        <v>185</v>
      </c>
      <c r="D66" s="13" t="s">
        <v>186</v>
      </c>
      <c r="E66" s="13" t="s">
        <v>187</v>
      </c>
      <c r="F66" s="13">
        <v>2007</v>
      </c>
      <c r="G66" s="13">
        <v>90.08</v>
      </c>
    </row>
    <row r="67" spans="1:7">
      <c r="A67" s="13" t="s">
        <v>192</v>
      </c>
      <c r="B67" s="13" t="s">
        <v>184</v>
      </c>
      <c r="C67" s="13" t="s">
        <v>185</v>
      </c>
      <c r="D67" s="13" t="s">
        <v>186</v>
      </c>
      <c r="E67" s="13" t="s">
        <v>187</v>
      </c>
      <c r="F67" s="13">
        <v>2008</v>
      </c>
      <c r="G67" s="13">
        <v>89.81</v>
      </c>
    </row>
    <row r="68" spans="1:7">
      <c r="A68" s="13" t="s">
        <v>192</v>
      </c>
      <c r="B68" s="13" t="s">
        <v>184</v>
      </c>
      <c r="C68" s="13" t="s">
        <v>185</v>
      </c>
      <c r="D68" s="13" t="s">
        <v>186</v>
      </c>
      <c r="E68" s="13" t="s">
        <v>187</v>
      </c>
      <c r="F68" s="13">
        <v>2009</v>
      </c>
      <c r="G68" s="13">
        <v>89.21</v>
      </c>
    </row>
    <row r="69" spans="1:7">
      <c r="A69" s="13" t="s">
        <v>192</v>
      </c>
      <c r="B69" s="13" t="s">
        <v>184</v>
      </c>
      <c r="C69" s="13" t="s">
        <v>185</v>
      </c>
      <c r="D69" s="13" t="s">
        <v>186</v>
      </c>
      <c r="E69" s="13" t="s">
        <v>187</v>
      </c>
      <c r="F69" s="13">
        <v>2010</v>
      </c>
      <c r="G69" s="13">
        <v>90.2</v>
      </c>
    </row>
    <row r="70" spans="1:7">
      <c r="A70" s="13" t="s">
        <v>192</v>
      </c>
      <c r="B70" s="13" t="s">
        <v>184</v>
      </c>
      <c r="C70" s="13" t="s">
        <v>185</v>
      </c>
      <c r="D70" s="13" t="s">
        <v>186</v>
      </c>
      <c r="E70" s="13" t="s">
        <v>187</v>
      </c>
      <c r="F70" s="13">
        <v>2011</v>
      </c>
      <c r="G70" s="13">
        <v>90.18</v>
      </c>
    </row>
    <row r="71" spans="1:7">
      <c r="A71" s="13" t="s">
        <v>192</v>
      </c>
      <c r="B71" s="13" t="s">
        <v>184</v>
      </c>
      <c r="C71" s="13" t="s">
        <v>185</v>
      </c>
      <c r="D71" s="13" t="s">
        <v>186</v>
      </c>
      <c r="E71" s="13" t="s">
        <v>187</v>
      </c>
      <c r="F71" s="13">
        <v>2012</v>
      </c>
      <c r="G71" s="13">
        <v>90.17</v>
      </c>
    </row>
    <row r="72" spans="1:7">
      <c r="A72" s="13" t="s">
        <v>192</v>
      </c>
      <c r="B72" s="13" t="s">
        <v>184</v>
      </c>
      <c r="C72" s="13" t="s">
        <v>188</v>
      </c>
      <c r="D72" s="13" t="s">
        <v>186</v>
      </c>
      <c r="E72" s="13" t="s">
        <v>187</v>
      </c>
      <c r="F72" s="13">
        <v>2005</v>
      </c>
      <c r="G72" s="13">
        <v>20.18</v>
      </c>
    </row>
    <row r="73" spans="1:7">
      <c r="A73" s="13" t="s">
        <v>192</v>
      </c>
      <c r="B73" s="13" t="s">
        <v>184</v>
      </c>
      <c r="C73" s="13" t="s">
        <v>188</v>
      </c>
      <c r="D73" s="13" t="s">
        <v>186</v>
      </c>
      <c r="E73" s="13" t="s">
        <v>187</v>
      </c>
      <c r="F73" s="13">
        <v>2006</v>
      </c>
      <c r="G73" s="13">
        <v>20.190000000000001</v>
      </c>
    </row>
    <row r="74" spans="1:7">
      <c r="A74" s="13" t="s">
        <v>192</v>
      </c>
      <c r="B74" s="13" t="s">
        <v>184</v>
      </c>
      <c r="C74" s="13" t="s">
        <v>188</v>
      </c>
      <c r="D74" s="13" t="s">
        <v>186</v>
      </c>
      <c r="E74" s="13" t="s">
        <v>187</v>
      </c>
      <c r="F74" s="13">
        <v>2007</v>
      </c>
      <c r="G74" s="13">
        <v>21.78</v>
      </c>
    </row>
    <row r="75" spans="1:7">
      <c r="A75" s="13" t="s">
        <v>192</v>
      </c>
      <c r="B75" s="13" t="s">
        <v>184</v>
      </c>
      <c r="C75" s="13" t="s">
        <v>188</v>
      </c>
      <c r="D75" s="13" t="s">
        <v>186</v>
      </c>
      <c r="E75" s="13" t="s">
        <v>187</v>
      </c>
      <c r="F75" s="13">
        <v>2008</v>
      </c>
      <c r="G75" s="13">
        <v>21.36</v>
      </c>
    </row>
    <row r="76" spans="1:7">
      <c r="A76" s="13" t="s">
        <v>192</v>
      </c>
      <c r="B76" s="13" t="s">
        <v>184</v>
      </c>
      <c r="C76" s="13" t="s">
        <v>188</v>
      </c>
      <c r="D76" s="13" t="s">
        <v>186</v>
      </c>
      <c r="E76" s="13" t="s">
        <v>187</v>
      </c>
      <c r="F76" s="13">
        <v>2009</v>
      </c>
      <c r="G76" s="13">
        <v>22.53</v>
      </c>
    </row>
    <row r="77" spans="1:7">
      <c r="A77" s="13" t="s">
        <v>192</v>
      </c>
      <c r="B77" s="13" t="s">
        <v>184</v>
      </c>
      <c r="C77" s="13" t="s">
        <v>188</v>
      </c>
      <c r="D77" s="13" t="s">
        <v>186</v>
      </c>
      <c r="E77" s="13" t="s">
        <v>187</v>
      </c>
      <c r="F77" s="13">
        <v>2010</v>
      </c>
      <c r="G77" s="13">
        <v>23.98</v>
      </c>
    </row>
    <row r="78" spans="1:7">
      <c r="A78" s="13" t="s">
        <v>192</v>
      </c>
      <c r="B78" s="13" t="s">
        <v>184</v>
      </c>
      <c r="C78" s="13" t="s">
        <v>188</v>
      </c>
      <c r="D78" s="13" t="s">
        <v>186</v>
      </c>
      <c r="E78" s="13" t="s">
        <v>187</v>
      </c>
      <c r="F78" s="13">
        <v>2011</v>
      </c>
      <c r="G78" s="13">
        <v>25.01</v>
      </c>
    </row>
    <row r="79" spans="1:7">
      <c r="A79" s="13" t="s">
        <v>192</v>
      </c>
      <c r="B79" s="13" t="s">
        <v>184</v>
      </c>
      <c r="C79" s="13" t="s">
        <v>188</v>
      </c>
      <c r="D79" s="13" t="s">
        <v>186</v>
      </c>
      <c r="E79" s="13" t="s">
        <v>187</v>
      </c>
      <c r="F79" s="13">
        <v>2012</v>
      </c>
      <c r="G79" s="13">
        <v>25.98</v>
      </c>
    </row>
    <row r="80" spans="1:7">
      <c r="A80" s="13" t="s">
        <v>193</v>
      </c>
      <c r="B80" s="13" t="s">
        <v>184</v>
      </c>
      <c r="C80" s="13" t="s">
        <v>185</v>
      </c>
      <c r="D80" s="13" t="s">
        <v>186</v>
      </c>
      <c r="E80" s="13" t="s">
        <v>187</v>
      </c>
      <c r="F80" s="13">
        <v>2005</v>
      </c>
      <c r="G80" s="13">
        <v>84.87</v>
      </c>
    </row>
    <row r="81" spans="1:7">
      <c r="A81" s="13" t="s">
        <v>193</v>
      </c>
      <c r="B81" s="13" t="s">
        <v>184</v>
      </c>
      <c r="C81" s="13" t="s">
        <v>185</v>
      </c>
      <c r="D81" s="13" t="s">
        <v>186</v>
      </c>
      <c r="E81" s="13" t="s">
        <v>187</v>
      </c>
      <c r="F81" s="13">
        <v>2006</v>
      </c>
      <c r="G81" s="13">
        <v>83.05</v>
      </c>
    </row>
    <row r="82" spans="1:7">
      <c r="A82" s="13" t="s">
        <v>193</v>
      </c>
      <c r="B82" s="13" t="s">
        <v>184</v>
      </c>
      <c r="C82" s="13" t="s">
        <v>185</v>
      </c>
      <c r="D82" s="13" t="s">
        <v>186</v>
      </c>
      <c r="E82" s="13" t="s">
        <v>187</v>
      </c>
      <c r="F82" s="13">
        <v>2007</v>
      </c>
      <c r="G82" s="13">
        <v>83.25</v>
      </c>
    </row>
    <row r="83" spans="1:7">
      <c r="A83" s="13" t="s">
        <v>193</v>
      </c>
      <c r="B83" s="13" t="s">
        <v>184</v>
      </c>
      <c r="C83" s="13" t="s">
        <v>185</v>
      </c>
      <c r="D83" s="13" t="s">
        <v>186</v>
      </c>
      <c r="E83" s="13" t="s">
        <v>187</v>
      </c>
      <c r="F83" s="13">
        <v>2008</v>
      </c>
      <c r="G83" s="13">
        <v>83.55</v>
      </c>
    </row>
    <row r="84" spans="1:7">
      <c r="A84" s="13" t="s">
        <v>193</v>
      </c>
      <c r="B84" s="13" t="s">
        <v>184</v>
      </c>
      <c r="C84" s="13" t="s">
        <v>185</v>
      </c>
      <c r="D84" s="13" t="s">
        <v>186</v>
      </c>
      <c r="E84" s="13" t="s">
        <v>187</v>
      </c>
      <c r="F84" s="13">
        <v>2009</v>
      </c>
      <c r="G84" s="13">
        <v>83.6</v>
      </c>
    </row>
    <row r="85" spans="1:7">
      <c r="A85" s="13" t="s">
        <v>193</v>
      </c>
      <c r="B85" s="13" t="s">
        <v>184</v>
      </c>
      <c r="C85" s="13" t="s">
        <v>185</v>
      </c>
      <c r="D85" s="13" t="s">
        <v>186</v>
      </c>
      <c r="E85" s="13" t="s">
        <v>187</v>
      </c>
      <c r="F85" s="13">
        <v>2010</v>
      </c>
      <c r="G85" s="13">
        <v>85.02</v>
      </c>
    </row>
    <row r="86" spans="1:7">
      <c r="A86" s="13" t="s">
        <v>193</v>
      </c>
      <c r="B86" s="13" t="s">
        <v>184</v>
      </c>
      <c r="C86" s="13" t="s">
        <v>185</v>
      </c>
      <c r="D86" s="13" t="s">
        <v>186</v>
      </c>
      <c r="E86" s="13" t="s">
        <v>187</v>
      </c>
      <c r="F86" s="13">
        <v>2011</v>
      </c>
      <c r="G86" s="13">
        <v>86.53</v>
      </c>
    </row>
    <row r="87" spans="1:7">
      <c r="A87" s="13" t="s">
        <v>193</v>
      </c>
      <c r="B87" s="13" t="s">
        <v>184</v>
      </c>
      <c r="C87" s="13" t="s">
        <v>185</v>
      </c>
      <c r="D87" s="13" t="s">
        <v>186</v>
      </c>
      <c r="E87" s="13" t="s">
        <v>187</v>
      </c>
      <c r="F87" s="13">
        <v>2012</v>
      </c>
      <c r="G87" s="13">
        <v>87.38</v>
      </c>
    </row>
    <row r="88" spans="1:7">
      <c r="A88" s="13" t="s">
        <v>193</v>
      </c>
      <c r="B88" s="13" t="s">
        <v>184</v>
      </c>
      <c r="C88" s="13" t="s">
        <v>188</v>
      </c>
      <c r="D88" s="13" t="s">
        <v>186</v>
      </c>
      <c r="E88" s="13" t="s">
        <v>187</v>
      </c>
      <c r="F88" s="13">
        <v>2005</v>
      </c>
      <c r="G88" s="13">
        <v>37.68</v>
      </c>
    </row>
    <row r="89" spans="1:7">
      <c r="A89" s="13" t="s">
        <v>193</v>
      </c>
      <c r="B89" s="13" t="s">
        <v>184</v>
      </c>
      <c r="C89" s="13" t="s">
        <v>188</v>
      </c>
      <c r="D89" s="13" t="s">
        <v>186</v>
      </c>
      <c r="E89" s="13" t="s">
        <v>187</v>
      </c>
      <c r="F89" s="13">
        <v>2006</v>
      </c>
      <c r="G89" s="13">
        <v>37.770000000000003</v>
      </c>
    </row>
    <row r="90" spans="1:7">
      <c r="A90" s="13" t="s">
        <v>193</v>
      </c>
      <c r="B90" s="13" t="s">
        <v>184</v>
      </c>
      <c r="C90" s="13" t="s">
        <v>188</v>
      </c>
      <c r="D90" s="13" t="s">
        <v>186</v>
      </c>
      <c r="E90" s="13" t="s">
        <v>187</v>
      </c>
      <c r="F90" s="13">
        <v>2007</v>
      </c>
      <c r="G90" s="13">
        <v>38.17</v>
      </c>
    </row>
    <row r="91" spans="1:7">
      <c r="A91" s="13" t="s">
        <v>193</v>
      </c>
      <c r="B91" s="13" t="s">
        <v>184</v>
      </c>
      <c r="C91" s="13" t="s">
        <v>188</v>
      </c>
      <c r="D91" s="13" t="s">
        <v>186</v>
      </c>
      <c r="E91" s="13" t="s">
        <v>187</v>
      </c>
      <c r="F91" s="13">
        <v>2008</v>
      </c>
      <c r="G91" s="13">
        <v>37.299999999999997</v>
      </c>
    </row>
    <row r="92" spans="1:7">
      <c r="A92" s="13" t="s">
        <v>193</v>
      </c>
      <c r="B92" s="13" t="s">
        <v>184</v>
      </c>
      <c r="C92" s="13" t="s">
        <v>188</v>
      </c>
      <c r="D92" s="13" t="s">
        <v>186</v>
      </c>
      <c r="E92" s="13" t="s">
        <v>187</v>
      </c>
      <c r="F92" s="13">
        <v>2009</v>
      </c>
      <c r="G92" s="13">
        <v>36.89</v>
      </c>
    </row>
    <row r="93" spans="1:7">
      <c r="A93" s="13" t="s">
        <v>193</v>
      </c>
      <c r="B93" s="13" t="s">
        <v>184</v>
      </c>
      <c r="C93" s="13" t="s">
        <v>188</v>
      </c>
      <c r="D93" s="13" t="s">
        <v>186</v>
      </c>
      <c r="E93" s="13" t="s">
        <v>187</v>
      </c>
      <c r="F93" s="13">
        <v>2010</v>
      </c>
      <c r="G93" s="13">
        <v>38.369999999999997</v>
      </c>
    </row>
    <row r="94" spans="1:7">
      <c r="A94" s="13" t="s">
        <v>193</v>
      </c>
      <c r="B94" s="13" t="s">
        <v>184</v>
      </c>
      <c r="C94" s="13" t="s">
        <v>188</v>
      </c>
      <c r="D94" s="13" t="s">
        <v>186</v>
      </c>
      <c r="E94" s="13" t="s">
        <v>187</v>
      </c>
      <c r="F94" s="13">
        <v>2011</v>
      </c>
      <c r="G94" s="13">
        <v>41.32</v>
      </c>
    </row>
    <row r="95" spans="1:7">
      <c r="A95" s="13" t="s">
        <v>193</v>
      </c>
      <c r="B95" s="13" t="s">
        <v>184</v>
      </c>
      <c r="C95" s="13" t="s">
        <v>188</v>
      </c>
      <c r="D95" s="13" t="s">
        <v>186</v>
      </c>
      <c r="E95" s="13" t="s">
        <v>187</v>
      </c>
      <c r="F95" s="13">
        <v>2012</v>
      </c>
      <c r="G95" s="13">
        <v>43.25</v>
      </c>
    </row>
    <row r="96" spans="1:7">
      <c r="A96" s="13" t="s">
        <v>194</v>
      </c>
      <c r="B96" s="13" t="s">
        <v>184</v>
      </c>
      <c r="C96" s="13" t="s">
        <v>185</v>
      </c>
      <c r="D96" s="13" t="s">
        <v>186</v>
      </c>
      <c r="E96" s="13" t="s">
        <v>187</v>
      </c>
      <c r="F96" s="13">
        <v>2005</v>
      </c>
      <c r="G96" s="13">
        <v>87.47</v>
      </c>
    </row>
    <row r="97" spans="1:7">
      <c r="A97" s="13" t="s">
        <v>194</v>
      </c>
      <c r="B97" s="13" t="s">
        <v>184</v>
      </c>
      <c r="C97" s="13" t="s">
        <v>185</v>
      </c>
      <c r="D97" s="13" t="s">
        <v>186</v>
      </c>
      <c r="E97" s="13" t="s">
        <v>187</v>
      </c>
      <c r="F97" s="13">
        <v>2006</v>
      </c>
      <c r="G97" s="13">
        <v>87.92</v>
      </c>
    </row>
    <row r="98" spans="1:7">
      <c r="A98" s="13" t="s">
        <v>194</v>
      </c>
      <c r="B98" s="13" t="s">
        <v>184</v>
      </c>
      <c r="C98" s="13" t="s">
        <v>185</v>
      </c>
      <c r="D98" s="13" t="s">
        <v>186</v>
      </c>
      <c r="E98" s="13" t="s">
        <v>187</v>
      </c>
      <c r="F98" s="13">
        <v>2007</v>
      </c>
      <c r="G98" s="13">
        <v>87.9</v>
      </c>
    </row>
    <row r="99" spans="1:7">
      <c r="A99" s="13" t="s">
        <v>194</v>
      </c>
      <c r="B99" s="13" t="s">
        <v>184</v>
      </c>
      <c r="C99" s="13" t="s">
        <v>185</v>
      </c>
      <c r="D99" s="13" t="s">
        <v>186</v>
      </c>
      <c r="E99" s="13" t="s">
        <v>187</v>
      </c>
      <c r="F99" s="13">
        <v>2008</v>
      </c>
      <c r="G99" s="13">
        <v>87.22</v>
      </c>
    </row>
    <row r="100" spans="1:7">
      <c r="A100" s="13" t="s">
        <v>194</v>
      </c>
      <c r="B100" s="13" t="s">
        <v>184</v>
      </c>
      <c r="C100" s="13" t="s">
        <v>185</v>
      </c>
      <c r="D100" s="13" t="s">
        <v>186</v>
      </c>
      <c r="E100" s="13" t="s">
        <v>187</v>
      </c>
      <c r="F100" s="13">
        <v>2009</v>
      </c>
      <c r="G100" s="13">
        <v>86.85</v>
      </c>
    </row>
    <row r="101" spans="1:7">
      <c r="A101" s="13" t="s">
        <v>194</v>
      </c>
      <c r="B101" s="13" t="s">
        <v>184</v>
      </c>
      <c r="C101" s="13" t="s">
        <v>185</v>
      </c>
      <c r="D101" s="13" t="s">
        <v>186</v>
      </c>
      <c r="E101" s="13" t="s">
        <v>187</v>
      </c>
      <c r="F101" s="13">
        <v>2010</v>
      </c>
      <c r="G101" s="13">
        <v>86.83</v>
      </c>
    </row>
    <row r="102" spans="1:7">
      <c r="A102" s="13" t="s">
        <v>194</v>
      </c>
      <c r="B102" s="13" t="s">
        <v>184</v>
      </c>
      <c r="C102" s="13" t="s">
        <v>185</v>
      </c>
      <c r="D102" s="13" t="s">
        <v>186</v>
      </c>
      <c r="E102" s="13" t="s">
        <v>187</v>
      </c>
      <c r="F102" s="13">
        <v>2011</v>
      </c>
      <c r="G102" s="13">
        <v>86.73</v>
      </c>
    </row>
    <row r="103" spans="1:7">
      <c r="A103" s="13" t="s">
        <v>194</v>
      </c>
      <c r="B103" s="13" t="s">
        <v>184</v>
      </c>
      <c r="C103" s="13" t="s">
        <v>185</v>
      </c>
      <c r="D103" s="13" t="s">
        <v>186</v>
      </c>
      <c r="E103" s="13" t="s">
        <v>187</v>
      </c>
      <c r="F103" s="13">
        <v>2012</v>
      </c>
      <c r="G103" s="13">
        <v>85.92</v>
      </c>
    </row>
    <row r="104" spans="1:7">
      <c r="A104" s="13" t="s">
        <v>194</v>
      </c>
      <c r="B104" s="13" t="s">
        <v>184</v>
      </c>
      <c r="C104" s="13" t="s">
        <v>188</v>
      </c>
      <c r="D104" s="13" t="s">
        <v>186</v>
      </c>
      <c r="E104" s="13" t="s">
        <v>187</v>
      </c>
      <c r="F104" s="13">
        <v>2005</v>
      </c>
      <c r="G104" s="13">
        <v>42.64</v>
      </c>
    </row>
    <row r="105" spans="1:7">
      <c r="A105" s="13" t="s">
        <v>194</v>
      </c>
      <c r="B105" s="13" t="s">
        <v>184</v>
      </c>
      <c r="C105" s="13" t="s">
        <v>188</v>
      </c>
      <c r="D105" s="13" t="s">
        <v>186</v>
      </c>
      <c r="E105" s="13" t="s">
        <v>187</v>
      </c>
      <c r="F105" s="13">
        <v>2006</v>
      </c>
      <c r="G105" s="13">
        <v>42.88</v>
      </c>
    </row>
    <row r="106" spans="1:7">
      <c r="A106" s="13" t="s">
        <v>194</v>
      </c>
      <c r="B106" s="13" t="s">
        <v>184</v>
      </c>
      <c r="C106" s="13" t="s">
        <v>188</v>
      </c>
      <c r="D106" s="13" t="s">
        <v>186</v>
      </c>
      <c r="E106" s="13" t="s">
        <v>187</v>
      </c>
      <c r="F106" s="13">
        <v>2007</v>
      </c>
      <c r="G106" s="13">
        <v>42.97</v>
      </c>
    </row>
    <row r="107" spans="1:7">
      <c r="A107" s="13" t="s">
        <v>194</v>
      </c>
      <c r="B107" s="13" t="s">
        <v>184</v>
      </c>
      <c r="C107" s="13" t="s">
        <v>188</v>
      </c>
      <c r="D107" s="13" t="s">
        <v>186</v>
      </c>
      <c r="E107" s="13" t="s">
        <v>187</v>
      </c>
      <c r="F107" s="13">
        <v>2008</v>
      </c>
      <c r="G107" s="13">
        <v>42.63</v>
      </c>
    </row>
    <row r="108" spans="1:7">
      <c r="A108" s="13" t="s">
        <v>194</v>
      </c>
      <c r="B108" s="13" t="s">
        <v>184</v>
      </c>
      <c r="C108" s="13" t="s">
        <v>188</v>
      </c>
      <c r="D108" s="13" t="s">
        <v>186</v>
      </c>
      <c r="E108" s="13" t="s">
        <v>187</v>
      </c>
      <c r="F108" s="13">
        <v>2009</v>
      </c>
      <c r="G108" s="13">
        <v>41.35</v>
      </c>
    </row>
    <row r="109" spans="1:7">
      <c r="A109" s="13" t="s">
        <v>194</v>
      </c>
      <c r="B109" s="13" t="s">
        <v>184</v>
      </c>
      <c r="C109" s="13" t="s">
        <v>188</v>
      </c>
      <c r="D109" s="13" t="s">
        <v>186</v>
      </c>
      <c r="E109" s="13" t="s">
        <v>187</v>
      </c>
      <c r="F109" s="13">
        <v>2010</v>
      </c>
      <c r="G109" s="13">
        <v>41.66</v>
      </c>
    </row>
    <row r="110" spans="1:7">
      <c r="A110" s="13" t="s">
        <v>194</v>
      </c>
      <c r="B110" s="13" t="s">
        <v>184</v>
      </c>
      <c r="C110" s="13" t="s">
        <v>188</v>
      </c>
      <c r="D110" s="13" t="s">
        <v>186</v>
      </c>
      <c r="E110" s="13" t="s">
        <v>187</v>
      </c>
      <c r="F110" s="13">
        <v>2011</v>
      </c>
      <c r="G110" s="13">
        <v>41.75</v>
      </c>
    </row>
    <row r="111" spans="1:7">
      <c r="A111" s="13" t="s">
        <v>194</v>
      </c>
      <c r="B111" s="13" t="s">
        <v>184</v>
      </c>
      <c r="C111" s="13" t="s">
        <v>188</v>
      </c>
      <c r="D111" s="13" t="s">
        <v>186</v>
      </c>
      <c r="E111" s="13" t="s">
        <v>187</v>
      </c>
      <c r="F111" s="13">
        <v>2012</v>
      </c>
      <c r="G111" s="13">
        <v>41.76</v>
      </c>
    </row>
    <row r="112" spans="1:7">
      <c r="A112" s="13" t="s">
        <v>195</v>
      </c>
      <c r="B112" s="13" t="s">
        <v>184</v>
      </c>
      <c r="C112" s="13" t="s">
        <v>185</v>
      </c>
      <c r="D112" s="13" t="s">
        <v>186</v>
      </c>
      <c r="E112" s="13" t="s">
        <v>187</v>
      </c>
      <c r="F112" s="13">
        <v>2005</v>
      </c>
      <c r="G112" s="13">
        <v>84.56</v>
      </c>
    </row>
    <row r="113" spans="1:7">
      <c r="A113" s="13" t="s">
        <v>195</v>
      </c>
      <c r="B113" s="13" t="s">
        <v>184</v>
      </c>
      <c r="C113" s="13" t="s">
        <v>185</v>
      </c>
      <c r="D113" s="13" t="s">
        <v>186</v>
      </c>
      <c r="E113" s="13" t="s">
        <v>187</v>
      </c>
      <c r="F113" s="13">
        <v>2006</v>
      </c>
      <c r="G113" s="13">
        <v>84.18</v>
      </c>
    </row>
    <row r="114" spans="1:7">
      <c r="A114" s="13" t="s">
        <v>195</v>
      </c>
      <c r="B114" s="13" t="s">
        <v>184</v>
      </c>
      <c r="C114" s="13" t="s">
        <v>185</v>
      </c>
      <c r="D114" s="13" t="s">
        <v>186</v>
      </c>
      <c r="E114" s="13" t="s">
        <v>187</v>
      </c>
      <c r="F114" s="13">
        <v>2007</v>
      </c>
      <c r="G114" s="13">
        <v>84.16</v>
      </c>
    </row>
    <row r="115" spans="1:7">
      <c r="A115" s="13" t="s">
        <v>195</v>
      </c>
      <c r="B115" s="13" t="s">
        <v>184</v>
      </c>
      <c r="C115" s="13" t="s">
        <v>185</v>
      </c>
      <c r="D115" s="13" t="s">
        <v>186</v>
      </c>
      <c r="E115" s="13" t="s">
        <v>187</v>
      </c>
      <c r="F115" s="13">
        <v>2008</v>
      </c>
      <c r="G115" s="13">
        <v>83.96</v>
      </c>
    </row>
    <row r="116" spans="1:7">
      <c r="A116" s="13" t="s">
        <v>195</v>
      </c>
      <c r="B116" s="13" t="s">
        <v>184</v>
      </c>
      <c r="C116" s="13" t="s">
        <v>185</v>
      </c>
      <c r="D116" s="13" t="s">
        <v>186</v>
      </c>
      <c r="E116" s="13" t="s">
        <v>187</v>
      </c>
      <c r="F116" s="13">
        <v>2009</v>
      </c>
      <c r="G116" s="13">
        <v>84.01</v>
      </c>
    </row>
    <row r="117" spans="1:7">
      <c r="A117" s="13" t="s">
        <v>195</v>
      </c>
      <c r="B117" s="13" t="s">
        <v>184</v>
      </c>
      <c r="C117" s="13" t="s">
        <v>185</v>
      </c>
      <c r="D117" s="13" t="s">
        <v>186</v>
      </c>
      <c r="E117" s="13" t="s">
        <v>187</v>
      </c>
      <c r="F117" s="13">
        <v>2010</v>
      </c>
      <c r="G117" s="13">
        <v>84.18</v>
      </c>
    </row>
    <row r="118" spans="1:7">
      <c r="A118" s="13" t="s">
        <v>195</v>
      </c>
      <c r="B118" s="13" t="s">
        <v>184</v>
      </c>
      <c r="C118" s="13" t="s">
        <v>185</v>
      </c>
      <c r="D118" s="13" t="s">
        <v>186</v>
      </c>
      <c r="E118" s="13" t="s">
        <v>187</v>
      </c>
      <c r="F118" s="13">
        <v>2011</v>
      </c>
      <c r="G118" s="13">
        <v>84.41</v>
      </c>
    </row>
    <row r="119" spans="1:7">
      <c r="A119" s="13" t="s">
        <v>195</v>
      </c>
      <c r="B119" s="13" t="s">
        <v>184</v>
      </c>
      <c r="C119" s="13" t="s">
        <v>185</v>
      </c>
      <c r="D119" s="13" t="s">
        <v>186</v>
      </c>
      <c r="E119" s="13" t="s">
        <v>187</v>
      </c>
      <c r="F119" s="13">
        <v>2012</v>
      </c>
      <c r="G119" s="13">
        <v>83.63</v>
      </c>
    </row>
    <row r="120" spans="1:7">
      <c r="A120" s="13" t="s">
        <v>195</v>
      </c>
      <c r="B120" s="13" t="s">
        <v>184</v>
      </c>
      <c r="C120" s="13" t="s">
        <v>188</v>
      </c>
      <c r="D120" s="13" t="s">
        <v>186</v>
      </c>
      <c r="E120" s="13" t="s">
        <v>187</v>
      </c>
      <c r="F120" s="13">
        <v>2005</v>
      </c>
      <c r="G120" s="13">
        <v>20.12</v>
      </c>
    </row>
    <row r="121" spans="1:7">
      <c r="A121" s="13" t="s">
        <v>195</v>
      </c>
      <c r="B121" s="13" t="s">
        <v>184</v>
      </c>
      <c r="C121" s="13" t="s">
        <v>188</v>
      </c>
      <c r="D121" s="13" t="s">
        <v>186</v>
      </c>
      <c r="E121" s="13" t="s">
        <v>187</v>
      </c>
      <c r="F121" s="13">
        <v>2006</v>
      </c>
      <c r="G121" s="13">
        <v>20.09</v>
      </c>
    </row>
    <row r="122" spans="1:7">
      <c r="A122" s="13" t="s">
        <v>195</v>
      </c>
      <c r="B122" s="13" t="s">
        <v>184</v>
      </c>
      <c r="C122" s="13" t="s">
        <v>188</v>
      </c>
      <c r="D122" s="13" t="s">
        <v>186</v>
      </c>
      <c r="E122" s="13" t="s">
        <v>187</v>
      </c>
      <c r="F122" s="13">
        <v>2007</v>
      </c>
      <c r="G122" s="13">
        <v>19.52</v>
      </c>
    </row>
    <row r="123" spans="1:7">
      <c r="A123" s="13" t="s">
        <v>195</v>
      </c>
      <c r="B123" s="13" t="s">
        <v>184</v>
      </c>
      <c r="C123" s="13" t="s">
        <v>188</v>
      </c>
      <c r="D123" s="13" t="s">
        <v>186</v>
      </c>
      <c r="E123" s="13" t="s">
        <v>187</v>
      </c>
      <c r="F123" s="13">
        <v>2008</v>
      </c>
      <c r="G123" s="13">
        <v>19.21</v>
      </c>
    </row>
    <row r="124" spans="1:7">
      <c r="A124" s="13" t="s">
        <v>195</v>
      </c>
      <c r="B124" s="13" t="s">
        <v>184</v>
      </c>
      <c r="C124" s="13" t="s">
        <v>188</v>
      </c>
      <c r="D124" s="13" t="s">
        <v>186</v>
      </c>
      <c r="E124" s="13" t="s">
        <v>187</v>
      </c>
      <c r="F124" s="13">
        <v>2009</v>
      </c>
      <c r="G124" s="13">
        <v>19.170000000000002</v>
      </c>
    </row>
    <row r="125" spans="1:7">
      <c r="A125" s="13" t="s">
        <v>195</v>
      </c>
      <c r="B125" s="13" t="s">
        <v>184</v>
      </c>
      <c r="C125" s="13" t="s">
        <v>188</v>
      </c>
      <c r="D125" s="13" t="s">
        <v>186</v>
      </c>
      <c r="E125" s="13" t="s">
        <v>187</v>
      </c>
      <c r="F125" s="13">
        <v>2010</v>
      </c>
      <c r="G125" s="13">
        <v>19.91</v>
      </c>
    </row>
    <row r="126" spans="1:7">
      <c r="A126" s="13" t="s">
        <v>195</v>
      </c>
      <c r="B126" s="13" t="s">
        <v>184</v>
      </c>
      <c r="C126" s="13" t="s">
        <v>188</v>
      </c>
      <c r="D126" s="13" t="s">
        <v>186</v>
      </c>
      <c r="E126" s="13" t="s">
        <v>187</v>
      </c>
      <c r="F126" s="13">
        <v>2011</v>
      </c>
      <c r="G126" s="13">
        <v>20.3</v>
      </c>
    </row>
    <row r="127" spans="1:7">
      <c r="A127" s="13" t="s">
        <v>195</v>
      </c>
      <c r="B127" s="13" t="s">
        <v>184</v>
      </c>
      <c r="C127" s="13" t="s">
        <v>188</v>
      </c>
      <c r="D127" s="13" t="s">
        <v>186</v>
      </c>
      <c r="E127" s="13" t="s">
        <v>187</v>
      </c>
      <c r="F127" s="13">
        <v>2012</v>
      </c>
      <c r="G127" s="13">
        <v>20.93</v>
      </c>
    </row>
    <row r="128" spans="1:7">
      <c r="A128" s="13" t="s">
        <v>196</v>
      </c>
      <c r="B128" s="13" t="s">
        <v>184</v>
      </c>
      <c r="C128" s="13" t="s">
        <v>185</v>
      </c>
      <c r="D128" s="13" t="s">
        <v>186</v>
      </c>
      <c r="E128" s="13" t="s">
        <v>187</v>
      </c>
      <c r="F128" s="13">
        <v>2005</v>
      </c>
      <c r="G128" s="13">
        <v>88.84</v>
      </c>
    </row>
    <row r="129" spans="1:7">
      <c r="A129" s="13" t="s">
        <v>196</v>
      </c>
      <c r="B129" s="13" t="s">
        <v>184</v>
      </c>
      <c r="C129" s="13" t="s">
        <v>185</v>
      </c>
      <c r="D129" s="13" t="s">
        <v>186</v>
      </c>
      <c r="E129" s="13" t="s">
        <v>187</v>
      </c>
      <c r="F129" s="13">
        <v>2006</v>
      </c>
      <c r="G129" s="13">
        <v>88.63</v>
      </c>
    </row>
    <row r="130" spans="1:7">
      <c r="A130" s="13" t="s">
        <v>196</v>
      </c>
      <c r="B130" s="13" t="s">
        <v>184</v>
      </c>
      <c r="C130" s="13" t="s">
        <v>185</v>
      </c>
      <c r="D130" s="13" t="s">
        <v>186</v>
      </c>
      <c r="E130" s="13" t="s">
        <v>187</v>
      </c>
      <c r="F130" s="13">
        <v>2007</v>
      </c>
      <c r="G130" s="13">
        <v>88.08</v>
      </c>
    </row>
    <row r="131" spans="1:7">
      <c r="A131" s="13" t="s">
        <v>196</v>
      </c>
      <c r="B131" s="13" t="s">
        <v>184</v>
      </c>
      <c r="C131" s="13" t="s">
        <v>185</v>
      </c>
      <c r="D131" s="13" t="s">
        <v>186</v>
      </c>
      <c r="E131" s="13" t="s">
        <v>187</v>
      </c>
      <c r="F131" s="13">
        <v>2008</v>
      </c>
      <c r="G131" s="13">
        <v>88.71</v>
      </c>
    </row>
    <row r="132" spans="1:7">
      <c r="A132" s="13" t="s">
        <v>196</v>
      </c>
      <c r="B132" s="13" t="s">
        <v>184</v>
      </c>
      <c r="C132" s="13" t="s">
        <v>185</v>
      </c>
      <c r="D132" s="13" t="s">
        <v>186</v>
      </c>
      <c r="E132" s="13" t="s">
        <v>187</v>
      </c>
      <c r="F132" s="13">
        <v>2009</v>
      </c>
      <c r="G132" s="13">
        <v>88.49</v>
      </c>
    </row>
    <row r="133" spans="1:7">
      <c r="A133" s="13" t="s">
        <v>196</v>
      </c>
      <c r="B133" s="13" t="s">
        <v>184</v>
      </c>
      <c r="C133" s="13" t="s">
        <v>185</v>
      </c>
      <c r="D133" s="13" t="s">
        <v>186</v>
      </c>
      <c r="E133" s="13" t="s">
        <v>187</v>
      </c>
      <c r="F133" s="13">
        <v>2010</v>
      </c>
      <c r="G133" s="13">
        <v>89.45</v>
      </c>
    </row>
    <row r="134" spans="1:7">
      <c r="A134" s="13" t="s">
        <v>196</v>
      </c>
      <c r="B134" s="13" t="s">
        <v>184</v>
      </c>
      <c r="C134" s="13" t="s">
        <v>185</v>
      </c>
      <c r="D134" s="13" t="s">
        <v>186</v>
      </c>
      <c r="E134" s="13" t="s">
        <v>187</v>
      </c>
      <c r="F134" s="13">
        <v>2011</v>
      </c>
      <c r="G134" s="13">
        <v>91.85</v>
      </c>
    </row>
    <row r="135" spans="1:7">
      <c r="A135" s="13" t="s">
        <v>196</v>
      </c>
      <c r="B135" s="13" t="s">
        <v>184</v>
      </c>
      <c r="C135" s="13" t="s">
        <v>185</v>
      </c>
      <c r="D135" s="13" t="s">
        <v>186</v>
      </c>
      <c r="E135" s="13" t="s">
        <v>187</v>
      </c>
      <c r="F135" s="13">
        <v>2012</v>
      </c>
      <c r="G135" s="13">
        <v>89.68</v>
      </c>
    </row>
    <row r="136" spans="1:7">
      <c r="A136" s="13" t="s">
        <v>196</v>
      </c>
      <c r="B136" s="13" t="s">
        <v>184</v>
      </c>
      <c r="C136" s="13" t="s">
        <v>188</v>
      </c>
      <c r="D136" s="13" t="s">
        <v>186</v>
      </c>
      <c r="E136" s="13" t="s">
        <v>187</v>
      </c>
      <c r="F136" s="13">
        <v>2005</v>
      </c>
      <c r="G136" s="13">
        <v>28.23</v>
      </c>
    </row>
    <row r="137" spans="1:7">
      <c r="A137" s="13" t="s">
        <v>196</v>
      </c>
      <c r="B137" s="13" t="s">
        <v>184</v>
      </c>
      <c r="C137" s="13" t="s">
        <v>188</v>
      </c>
      <c r="D137" s="13" t="s">
        <v>186</v>
      </c>
      <c r="E137" s="13" t="s">
        <v>187</v>
      </c>
      <c r="F137" s="13">
        <v>2006</v>
      </c>
      <c r="G137" s="13">
        <v>28.46</v>
      </c>
    </row>
    <row r="138" spans="1:7">
      <c r="A138" s="13" t="s">
        <v>196</v>
      </c>
      <c r="B138" s="13" t="s">
        <v>184</v>
      </c>
      <c r="C138" s="13" t="s">
        <v>188</v>
      </c>
      <c r="D138" s="13" t="s">
        <v>186</v>
      </c>
      <c r="E138" s="13" t="s">
        <v>187</v>
      </c>
      <c r="F138" s="13">
        <v>2007</v>
      </c>
      <c r="G138" s="13">
        <v>28.73</v>
      </c>
    </row>
    <row r="139" spans="1:7">
      <c r="A139" s="13" t="s">
        <v>196</v>
      </c>
      <c r="B139" s="13" t="s">
        <v>184</v>
      </c>
      <c r="C139" s="13" t="s">
        <v>188</v>
      </c>
      <c r="D139" s="13" t="s">
        <v>186</v>
      </c>
      <c r="E139" s="13" t="s">
        <v>187</v>
      </c>
      <c r="F139" s="13">
        <v>2008</v>
      </c>
      <c r="G139" s="13">
        <v>28.37</v>
      </c>
    </row>
    <row r="140" spans="1:7">
      <c r="A140" s="13" t="s">
        <v>196</v>
      </c>
      <c r="B140" s="13" t="s">
        <v>184</v>
      </c>
      <c r="C140" s="13" t="s">
        <v>188</v>
      </c>
      <c r="D140" s="13" t="s">
        <v>186</v>
      </c>
      <c r="E140" s="13" t="s">
        <v>187</v>
      </c>
      <c r="F140" s="13">
        <v>2009</v>
      </c>
      <c r="G140" s="13">
        <v>29.99</v>
      </c>
    </row>
    <row r="141" spans="1:7">
      <c r="A141" s="13" t="s">
        <v>196</v>
      </c>
      <c r="B141" s="13" t="s">
        <v>184</v>
      </c>
      <c r="C141" s="13" t="s">
        <v>188</v>
      </c>
      <c r="D141" s="13" t="s">
        <v>186</v>
      </c>
      <c r="E141" s="13" t="s">
        <v>187</v>
      </c>
      <c r="F141" s="13">
        <v>2010</v>
      </c>
      <c r="G141" s="13">
        <v>30.83</v>
      </c>
    </row>
    <row r="142" spans="1:7">
      <c r="A142" s="13" t="s">
        <v>196</v>
      </c>
      <c r="B142" s="13" t="s">
        <v>184</v>
      </c>
      <c r="C142" s="13" t="s">
        <v>188</v>
      </c>
      <c r="D142" s="13" t="s">
        <v>186</v>
      </c>
      <c r="E142" s="13" t="s">
        <v>187</v>
      </c>
      <c r="F142" s="13">
        <v>2011</v>
      </c>
      <c r="G142" s="13">
        <v>32.159999999999997</v>
      </c>
    </row>
    <row r="143" spans="1:7">
      <c r="A143" s="13" t="s">
        <v>196</v>
      </c>
      <c r="B143" s="13" t="s">
        <v>184</v>
      </c>
      <c r="C143" s="13" t="s">
        <v>188</v>
      </c>
      <c r="D143" s="13" t="s">
        <v>186</v>
      </c>
      <c r="E143" s="13" t="s">
        <v>187</v>
      </c>
      <c r="F143" s="13">
        <v>2012</v>
      </c>
      <c r="G143" s="13">
        <v>33.07</v>
      </c>
    </row>
    <row r="144" spans="1:7">
      <c r="A144" s="13" t="s">
        <v>197</v>
      </c>
      <c r="B144" s="13" t="s">
        <v>184</v>
      </c>
      <c r="C144" s="13" t="s">
        <v>185</v>
      </c>
      <c r="D144" s="13" t="s">
        <v>186</v>
      </c>
      <c r="E144" s="13" t="s">
        <v>187</v>
      </c>
      <c r="F144" s="13">
        <v>2005</v>
      </c>
      <c r="G144" s="13">
        <v>97.36</v>
      </c>
    </row>
    <row r="145" spans="1:7">
      <c r="A145" s="13" t="s">
        <v>197</v>
      </c>
      <c r="B145" s="13" t="s">
        <v>184</v>
      </c>
      <c r="C145" s="13" t="s">
        <v>185</v>
      </c>
      <c r="D145" s="13" t="s">
        <v>186</v>
      </c>
      <c r="E145" s="13" t="s">
        <v>187</v>
      </c>
      <c r="F145" s="13">
        <v>2006</v>
      </c>
      <c r="G145" s="13">
        <v>92.79</v>
      </c>
    </row>
    <row r="146" spans="1:7">
      <c r="A146" s="13" t="s">
        <v>197</v>
      </c>
      <c r="B146" s="13" t="s">
        <v>184</v>
      </c>
      <c r="C146" s="13" t="s">
        <v>185</v>
      </c>
      <c r="D146" s="13" t="s">
        <v>186</v>
      </c>
      <c r="E146" s="13" t="s">
        <v>187</v>
      </c>
      <c r="F146" s="13">
        <v>2007</v>
      </c>
      <c r="G146" s="13">
        <v>79.680000000000007</v>
      </c>
    </row>
    <row r="147" spans="1:7">
      <c r="A147" s="13" t="s">
        <v>197</v>
      </c>
      <c r="B147" s="13" t="s">
        <v>184</v>
      </c>
      <c r="C147" s="13" t="s">
        <v>185</v>
      </c>
      <c r="D147" s="13" t="s">
        <v>186</v>
      </c>
      <c r="E147" s="13" t="s">
        <v>187</v>
      </c>
      <c r="F147" s="13">
        <v>2008</v>
      </c>
      <c r="G147" s="13">
        <v>82.73</v>
      </c>
    </row>
    <row r="148" spans="1:7">
      <c r="A148" s="13" t="s">
        <v>197</v>
      </c>
      <c r="B148" s="13" t="s">
        <v>184</v>
      </c>
      <c r="C148" s="13" t="s">
        <v>185</v>
      </c>
      <c r="D148" s="13" t="s">
        <v>186</v>
      </c>
      <c r="E148" s="13" t="s">
        <v>187</v>
      </c>
      <c r="F148" s="13">
        <v>2010</v>
      </c>
      <c r="G148" s="13">
        <v>83.44</v>
      </c>
    </row>
    <row r="149" spans="1:7">
      <c r="A149" s="13" t="s">
        <v>197</v>
      </c>
      <c r="B149" s="13" t="s">
        <v>184</v>
      </c>
      <c r="C149" s="13" t="s">
        <v>185</v>
      </c>
      <c r="D149" s="13" t="s">
        <v>186</v>
      </c>
      <c r="E149" s="13" t="s">
        <v>187</v>
      </c>
      <c r="F149" s="13">
        <v>2011</v>
      </c>
      <c r="G149" s="13">
        <v>83.76</v>
      </c>
    </row>
    <row r="150" spans="1:7">
      <c r="A150" s="13" t="s">
        <v>197</v>
      </c>
      <c r="B150" s="13" t="s">
        <v>184</v>
      </c>
      <c r="C150" s="13" t="s">
        <v>185</v>
      </c>
      <c r="D150" s="13" t="s">
        <v>186</v>
      </c>
      <c r="E150" s="13" t="s">
        <v>187</v>
      </c>
      <c r="F150" s="13">
        <v>2012</v>
      </c>
      <c r="G150" s="13">
        <v>85.33</v>
      </c>
    </row>
    <row r="151" spans="1:7">
      <c r="A151" s="13" t="s">
        <v>197</v>
      </c>
      <c r="B151" s="13" t="s">
        <v>184</v>
      </c>
      <c r="C151" s="13" t="s">
        <v>188</v>
      </c>
      <c r="D151" s="13" t="s">
        <v>186</v>
      </c>
      <c r="E151" s="13" t="s">
        <v>187</v>
      </c>
      <c r="F151" s="13">
        <v>2005</v>
      </c>
      <c r="G151" s="13">
        <v>23.65</v>
      </c>
    </row>
    <row r="152" spans="1:7">
      <c r="A152" s="13" t="s">
        <v>197</v>
      </c>
      <c r="B152" s="13" t="s">
        <v>184</v>
      </c>
      <c r="C152" s="13" t="s">
        <v>188</v>
      </c>
      <c r="D152" s="13" t="s">
        <v>186</v>
      </c>
      <c r="E152" s="13" t="s">
        <v>187</v>
      </c>
      <c r="F152" s="13">
        <v>2006</v>
      </c>
      <c r="G152" s="13">
        <v>31.96</v>
      </c>
    </row>
    <row r="153" spans="1:7">
      <c r="A153" s="13" t="s">
        <v>197</v>
      </c>
      <c r="B153" s="13" t="s">
        <v>184</v>
      </c>
      <c r="C153" s="13" t="s">
        <v>188</v>
      </c>
      <c r="D153" s="13" t="s">
        <v>186</v>
      </c>
      <c r="E153" s="13" t="s">
        <v>187</v>
      </c>
      <c r="F153" s="13">
        <v>2007</v>
      </c>
      <c r="G153" s="13">
        <v>26.63</v>
      </c>
    </row>
    <row r="154" spans="1:7">
      <c r="A154" s="13" t="s">
        <v>197</v>
      </c>
      <c r="B154" s="13" t="s">
        <v>184</v>
      </c>
      <c r="C154" s="13" t="s">
        <v>188</v>
      </c>
      <c r="D154" s="13" t="s">
        <v>186</v>
      </c>
      <c r="E154" s="13" t="s">
        <v>187</v>
      </c>
      <c r="F154" s="13">
        <v>2008</v>
      </c>
      <c r="G154" s="13">
        <v>28.62</v>
      </c>
    </row>
    <row r="155" spans="1:7">
      <c r="A155" s="13" t="s">
        <v>197</v>
      </c>
      <c r="B155" s="13" t="s">
        <v>184</v>
      </c>
      <c r="C155" s="13" t="s">
        <v>188</v>
      </c>
      <c r="D155" s="13" t="s">
        <v>186</v>
      </c>
      <c r="E155" s="13" t="s">
        <v>187</v>
      </c>
      <c r="F155" s="13">
        <v>2010</v>
      </c>
      <c r="G155" s="13">
        <v>40.32</v>
      </c>
    </row>
    <row r="156" spans="1:7">
      <c r="A156" s="13" t="s">
        <v>197</v>
      </c>
      <c r="B156" s="13" t="s">
        <v>184</v>
      </c>
      <c r="C156" s="13" t="s">
        <v>188</v>
      </c>
      <c r="D156" s="13" t="s">
        <v>186</v>
      </c>
      <c r="E156" s="13" t="s">
        <v>187</v>
      </c>
      <c r="F156" s="13">
        <v>2011</v>
      </c>
      <c r="G156" s="13">
        <v>40.43</v>
      </c>
    </row>
    <row r="157" spans="1:7">
      <c r="A157" s="13" t="s">
        <v>197</v>
      </c>
      <c r="B157" s="13" t="s">
        <v>184</v>
      </c>
      <c r="C157" s="13" t="s">
        <v>188</v>
      </c>
      <c r="D157" s="13" t="s">
        <v>186</v>
      </c>
      <c r="E157" s="13" t="s">
        <v>187</v>
      </c>
      <c r="F157" s="13">
        <v>2012</v>
      </c>
      <c r="G157" s="13">
        <v>41.5</v>
      </c>
    </row>
    <row r="158" spans="1:7">
      <c r="A158" s="13" t="s">
        <v>198</v>
      </c>
      <c r="B158" s="13" t="s">
        <v>184</v>
      </c>
      <c r="C158" s="13" t="s">
        <v>185</v>
      </c>
      <c r="D158" s="13" t="s">
        <v>186</v>
      </c>
      <c r="E158" s="13" t="s">
        <v>187</v>
      </c>
      <c r="F158" s="13">
        <v>2005</v>
      </c>
      <c r="G158" s="13">
        <v>86.76</v>
      </c>
    </row>
    <row r="159" spans="1:7">
      <c r="A159" s="13" t="s">
        <v>198</v>
      </c>
      <c r="B159" s="13" t="s">
        <v>184</v>
      </c>
      <c r="C159" s="13" t="s">
        <v>185</v>
      </c>
      <c r="D159" s="13" t="s">
        <v>186</v>
      </c>
      <c r="E159" s="13" t="s">
        <v>187</v>
      </c>
      <c r="F159" s="13">
        <v>2006</v>
      </c>
      <c r="G159" s="13">
        <v>87.51</v>
      </c>
    </row>
    <row r="160" spans="1:7">
      <c r="A160" s="13" t="s">
        <v>198</v>
      </c>
      <c r="B160" s="13" t="s">
        <v>184</v>
      </c>
      <c r="C160" s="13" t="s">
        <v>185</v>
      </c>
      <c r="D160" s="13" t="s">
        <v>186</v>
      </c>
      <c r="E160" s="13" t="s">
        <v>187</v>
      </c>
      <c r="F160" s="13">
        <v>2007</v>
      </c>
      <c r="G160" s="13">
        <v>88.82</v>
      </c>
    </row>
    <row r="161" spans="1:7">
      <c r="A161" s="13" t="s">
        <v>198</v>
      </c>
      <c r="B161" s="13" t="s">
        <v>184</v>
      </c>
      <c r="C161" s="13" t="s">
        <v>185</v>
      </c>
      <c r="D161" s="13" t="s">
        <v>186</v>
      </c>
      <c r="E161" s="13" t="s">
        <v>187</v>
      </c>
      <c r="F161" s="13">
        <v>2008</v>
      </c>
      <c r="G161" s="13">
        <v>89.32</v>
      </c>
    </row>
    <row r="162" spans="1:7">
      <c r="A162" s="13" t="s">
        <v>198</v>
      </c>
      <c r="B162" s="13" t="s">
        <v>184</v>
      </c>
      <c r="C162" s="13" t="s">
        <v>185</v>
      </c>
      <c r="D162" s="13" t="s">
        <v>186</v>
      </c>
      <c r="E162" s="13" t="s">
        <v>187</v>
      </c>
      <c r="F162" s="13">
        <v>2009</v>
      </c>
      <c r="G162" s="13">
        <v>89.9</v>
      </c>
    </row>
    <row r="163" spans="1:7">
      <c r="A163" s="13" t="s">
        <v>198</v>
      </c>
      <c r="B163" s="13" t="s">
        <v>184</v>
      </c>
      <c r="C163" s="13" t="s">
        <v>185</v>
      </c>
      <c r="D163" s="13" t="s">
        <v>186</v>
      </c>
      <c r="E163" s="13" t="s">
        <v>187</v>
      </c>
      <c r="F163" s="13">
        <v>2010</v>
      </c>
      <c r="G163" s="13">
        <v>91.65</v>
      </c>
    </row>
    <row r="164" spans="1:7">
      <c r="A164" s="13" t="s">
        <v>198</v>
      </c>
      <c r="B164" s="13" t="s">
        <v>184</v>
      </c>
      <c r="C164" s="13" t="s">
        <v>185</v>
      </c>
      <c r="D164" s="13" t="s">
        <v>186</v>
      </c>
      <c r="E164" s="13" t="s">
        <v>187</v>
      </c>
      <c r="F164" s="13">
        <v>2011</v>
      </c>
      <c r="G164" s="13">
        <v>92.41</v>
      </c>
    </row>
    <row r="165" spans="1:7">
      <c r="A165" s="13" t="s">
        <v>198</v>
      </c>
      <c r="B165" s="13" t="s">
        <v>184</v>
      </c>
      <c r="C165" s="13" t="s">
        <v>185</v>
      </c>
      <c r="D165" s="13" t="s">
        <v>186</v>
      </c>
      <c r="E165" s="13" t="s">
        <v>187</v>
      </c>
      <c r="F165" s="13">
        <v>2012</v>
      </c>
      <c r="G165" s="13">
        <v>92.71</v>
      </c>
    </row>
    <row r="166" spans="1:7">
      <c r="A166" s="13" t="s">
        <v>198</v>
      </c>
      <c r="B166" s="13" t="s">
        <v>184</v>
      </c>
      <c r="C166" s="13" t="s">
        <v>188</v>
      </c>
      <c r="D166" s="13" t="s">
        <v>186</v>
      </c>
      <c r="E166" s="13" t="s">
        <v>187</v>
      </c>
      <c r="F166" s="13">
        <v>2005</v>
      </c>
      <c r="G166" s="13">
        <v>24.44</v>
      </c>
    </row>
    <row r="167" spans="1:7">
      <c r="A167" s="13" t="s">
        <v>198</v>
      </c>
      <c r="B167" s="13" t="s">
        <v>184</v>
      </c>
      <c r="C167" s="13" t="s">
        <v>188</v>
      </c>
      <c r="D167" s="13" t="s">
        <v>186</v>
      </c>
      <c r="E167" s="13" t="s">
        <v>187</v>
      </c>
      <c r="F167" s="13">
        <v>2006</v>
      </c>
      <c r="G167" s="13">
        <v>24.93</v>
      </c>
    </row>
    <row r="168" spans="1:7">
      <c r="A168" s="13" t="s">
        <v>198</v>
      </c>
      <c r="B168" s="13" t="s">
        <v>184</v>
      </c>
      <c r="C168" s="13" t="s">
        <v>188</v>
      </c>
      <c r="D168" s="13" t="s">
        <v>186</v>
      </c>
      <c r="E168" s="13" t="s">
        <v>187</v>
      </c>
      <c r="F168" s="13">
        <v>2007</v>
      </c>
      <c r="G168" s="13">
        <v>25.1</v>
      </c>
    </row>
    <row r="169" spans="1:7">
      <c r="A169" s="13" t="s">
        <v>198</v>
      </c>
      <c r="B169" s="13" t="s">
        <v>184</v>
      </c>
      <c r="C169" s="13" t="s">
        <v>188</v>
      </c>
      <c r="D169" s="13" t="s">
        <v>186</v>
      </c>
      <c r="E169" s="13" t="s">
        <v>187</v>
      </c>
      <c r="F169" s="13">
        <v>2008</v>
      </c>
      <c r="G169" s="13">
        <v>25.03</v>
      </c>
    </row>
    <row r="170" spans="1:7">
      <c r="A170" s="13" t="s">
        <v>198</v>
      </c>
      <c r="B170" s="13" t="s">
        <v>184</v>
      </c>
      <c r="C170" s="13" t="s">
        <v>188</v>
      </c>
      <c r="D170" s="13" t="s">
        <v>186</v>
      </c>
      <c r="E170" s="13" t="s">
        <v>187</v>
      </c>
      <c r="F170" s="13">
        <v>2009</v>
      </c>
      <c r="G170" s="13">
        <v>24.86</v>
      </c>
    </row>
    <row r="171" spans="1:7">
      <c r="A171" s="13" t="s">
        <v>198</v>
      </c>
      <c r="B171" s="13" t="s">
        <v>184</v>
      </c>
      <c r="C171" s="13" t="s">
        <v>188</v>
      </c>
      <c r="D171" s="13" t="s">
        <v>186</v>
      </c>
      <c r="E171" s="13" t="s">
        <v>187</v>
      </c>
      <c r="F171" s="13">
        <v>2010</v>
      </c>
      <c r="G171" s="13">
        <v>25.41</v>
      </c>
    </row>
    <row r="172" spans="1:7">
      <c r="A172" s="13" t="s">
        <v>198</v>
      </c>
      <c r="B172" s="13" t="s">
        <v>184</v>
      </c>
      <c r="C172" s="13" t="s">
        <v>188</v>
      </c>
      <c r="D172" s="13" t="s">
        <v>186</v>
      </c>
      <c r="E172" s="13" t="s">
        <v>187</v>
      </c>
      <c r="F172" s="13">
        <v>2011</v>
      </c>
      <c r="G172" s="13">
        <v>25.95</v>
      </c>
    </row>
    <row r="173" spans="1:7">
      <c r="A173" s="13" t="s">
        <v>198</v>
      </c>
      <c r="B173" s="13" t="s">
        <v>184</v>
      </c>
      <c r="C173" s="13" t="s">
        <v>188</v>
      </c>
      <c r="D173" s="13" t="s">
        <v>186</v>
      </c>
      <c r="E173" s="13" t="s">
        <v>187</v>
      </c>
      <c r="F173" s="13">
        <v>2012</v>
      </c>
      <c r="G173" s="13">
        <v>26.72</v>
      </c>
    </row>
    <row r="174" spans="1:7">
      <c r="A174" s="13" t="s">
        <v>199</v>
      </c>
      <c r="B174" s="13" t="s">
        <v>184</v>
      </c>
      <c r="C174" s="13" t="s">
        <v>185</v>
      </c>
      <c r="D174" s="13" t="s">
        <v>186</v>
      </c>
      <c r="E174" s="13" t="s">
        <v>187</v>
      </c>
      <c r="F174" s="13">
        <v>2005</v>
      </c>
      <c r="G174" s="13">
        <v>84.95</v>
      </c>
    </row>
    <row r="175" spans="1:7">
      <c r="A175" s="13" t="s">
        <v>199</v>
      </c>
      <c r="B175" s="13" t="s">
        <v>184</v>
      </c>
      <c r="C175" s="13" t="s">
        <v>185</v>
      </c>
      <c r="D175" s="13" t="s">
        <v>186</v>
      </c>
      <c r="E175" s="13" t="s">
        <v>187</v>
      </c>
      <c r="F175" s="13">
        <v>2006</v>
      </c>
      <c r="G175" s="13">
        <v>84.6</v>
      </c>
    </row>
    <row r="176" spans="1:7">
      <c r="A176" s="13" t="s">
        <v>199</v>
      </c>
      <c r="B176" s="13" t="s">
        <v>184</v>
      </c>
      <c r="C176" s="13" t="s">
        <v>185</v>
      </c>
      <c r="D176" s="13" t="s">
        <v>186</v>
      </c>
      <c r="E176" s="13" t="s">
        <v>187</v>
      </c>
      <c r="F176" s="13">
        <v>2007</v>
      </c>
      <c r="G176" s="13">
        <v>84.35</v>
      </c>
    </row>
    <row r="177" spans="1:7">
      <c r="A177" s="13" t="s">
        <v>199</v>
      </c>
      <c r="B177" s="13" t="s">
        <v>184</v>
      </c>
      <c r="C177" s="13" t="s">
        <v>185</v>
      </c>
      <c r="D177" s="13" t="s">
        <v>186</v>
      </c>
      <c r="E177" s="13" t="s">
        <v>187</v>
      </c>
      <c r="F177" s="13">
        <v>2008</v>
      </c>
      <c r="G177" s="13">
        <v>84.29</v>
      </c>
    </row>
    <row r="178" spans="1:7">
      <c r="A178" s="13" t="s">
        <v>199</v>
      </c>
      <c r="B178" s="13" t="s">
        <v>184</v>
      </c>
      <c r="C178" s="13" t="s">
        <v>185</v>
      </c>
      <c r="D178" s="13" t="s">
        <v>186</v>
      </c>
      <c r="E178" s="13" t="s">
        <v>187</v>
      </c>
      <c r="F178" s="13">
        <v>2009</v>
      </c>
      <c r="G178" s="13">
        <v>84.93</v>
      </c>
    </row>
    <row r="179" spans="1:7">
      <c r="A179" s="13" t="s">
        <v>199</v>
      </c>
      <c r="B179" s="13" t="s">
        <v>184</v>
      </c>
      <c r="C179" s="13" t="s">
        <v>185</v>
      </c>
      <c r="D179" s="13" t="s">
        <v>186</v>
      </c>
      <c r="E179" s="13" t="s">
        <v>187</v>
      </c>
      <c r="F179" s="13">
        <v>2010</v>
      </c>
      <c r="G179" s="13">
        <v>87.79</v>
      </c>
    </row>
    <row r="180" spans="1:7">
      <c r="A180" s="13" t="s">
        <v>199</v>
      </c>
      <c r="B180" s="13" t="s">
        <v>184</v>
      </c>
      <c r="C180" s="13" t="s">
        <v>185</v>
      </c>
      <c r="D180" s="13" t="s">
        <v>186</v>
      </c>
      <c r="E180" s="13" t="s">
        <v>187</v>
      </c>
      <c r="F180" s="13">
        <v>2011</v>
      </c>
      <c r="G180" s="13">
        <v>87.44</v>
      </c>
    </row>
    <row r="181" spans="1:7">
      <c r="A181" s="13" t="s">
        <v>199</v>
      </c>
      <c r="B181" s="13" t="s">
        <v>184</v>
      </c>
      <c r="C181" s="13" t="s">
        <v>185</v>
      </c>
      <c r="D181" s="13" t="s">
        <v>186</v>
      </c>
      <c r="E181" s="13" t="s">
        <v>187</v>
      </c>
      <c r="F181" s="13">
        <v>2012</v>
      </c>
      <c r="G181" s="13">
        <v>88.43</v>
      </c>
    </row>
    <row r="182" spans="1:7">
      <c r="A182" s="13" t="s">
        <v>199</v>
      </c>
      <c r="B182" s="13" t="s">
        <v>184</v>
      </c>
      <c r="C182" s="13" t="s">
        <v>188</v>
      </c>
      <c r="D182" s="13" t="s">
        <v>186</v>
      </c>
      <c r="E182" s="13" t="s">
        <v>187</v>
      </c>
      <c r="F182" s="13">
        <v>2005</v>
      </c>
      <c r="G182" s="13">
        <v>37.32</v>
      </c>
    </row>
    <row r="183" spans="1:7">
      <c r="A183" s="13" t="s">
        <v>199</v>
      </c>
      <c r="B183" s="13" t="s">
        <v>184</v>
      </c>
      <c r="C183" s="13" t="s">
        <v>188</v>
      </c>
      <c r="D183" s="13" t="s">
        <v>186</v>
      </c>
      <c r="E183" s="13" t="s">
        <v>187</v>
      </c>
      <c r="F183" s="13">
        <v>2006</v>
      </c>
      <c r="G183" s="13">
        <v>37.19</v>
      </c>
    </row>
    <row r="184" spans="1:7">
      <c r="A184" s="13" t="s">
        <v>199</v>
      </c>
      <c r="B184" s="13" t="s">
        <v>184</v>
      </c>
      <c r="C184" s="13" t="s">
        <v>188</v>
      </c>
      <c r="D184" s="13" t="s">
        <v>186</v>
      </c>
      <c r="E184" s="13" t="s">
        <v>187</v>
      </c>
      <c r="F184" s="13">
        <v>2007</v>
      </c>
      <c r="G184" s="13">
        <v>36.159999999999997</v>
      </c>
    </row>
    <row r="185" spans="1:7">
      <c r="A185" s="13" t="s">
        <v>199</v>
      </c>
      <c r="B185" s="13" t="s">
        <v>184</v>
      </c>
      <c r="C185" s="13" t="s">
        <v>188</v>
      </c>
      <c r="D185" s="13" t="s">
        <v>186</v>
      </c>
      <c r="E185" s="13" t="s">
        <v>187</v>
      </c>
      <c r="F185" s="13">
        <v>2008</v>
      </c>
      <c r="G185" s="13">
        <v>35</v>
      </c>
    </row>
    <row r="186" spans="1:7">
      <c r="A186" s="13" t="s">
        <v>199</v>
      </c>
      <c r="B186" s="13" t="s">
        <v>184</v>
      </c>
      <c r="C186" s="13" t="s">
        <v>188</v>
      </c>
      <c r="D186" s="13" t="s">
        <v>186</v>
      </c>
      <c r="E186" s="13" t="s">
        <v>187</v>
      </c>
      <c r="F186" s="13">
        <v>2009</v>
      </c>
      <c r="G186" s="13">
        <v>35.03</v>
      </c>
    </row>
    <row r="187" spans="1:7">
      <c r="A187" s="13" t="s">
        <v>199</v>
      </c>
      <c r="B187" s="13" t="s">
        <v>184</v>
      </c>
      <c r="C187" s="13" t="s">
        <v>188</v>
      </c>
      <c r="D187" s="13" t="s">
        <v>186</v>
      </c>
      <c r="E187" s="13" t="s">
        <v>187</v>
      </c>
      <c r="F187" s="13">
        <v>2010</v>
      </c>
      <c r="G187" s="13">
        <v>38.19</v>
      </c>
    </row>
    <row r="188" spans="1:7">
      <c r="A188" s="13" t="s">
        <v>199</v>
      </c>
      <c r="B188" s="13" t="s">
        <v>184</v>
      </c>
      <c r="C188" s="13" t="s">
        <v>188</v>
      </c>
      <c r="D188" s="13" t="s">
        <v>186</v>
      </c>
      <c r="E188" s="13" t="s">
        <v>187</v>
      </c>
      <c r="F188" s="13">
        <v>2011</v>
      </c>
      <c r="G188" s="13">
        <v>39.119999999999997</v>
      </c>
    </row>
    <row r="189" spans="1:7">
      <c r="A189" s="13" t="s">
        <v>199</v>
      </c>
      <c r="B189" s="13" t="s">
        <v>184</v>
      </c>
      <c r="C189" s="13" t="s">
        <v>188</v>
      </c>
      <c r="D189" s="13" t="s">
        <v>186</v>
      </c>
      <c r="E189" s="13" t="s">
        <v>187</v>
      </c>
      <c r="F189" s="13">
        <v>2012</v>
      </c>
      <c r="G189" s="13">
        <v>41.22</v>
      </c>
    </row>
    <row r="190" spans="1:7">
      <c r="A190" s="13" t="s">
        <v>200</v>
      </c>
      <c r="B190" s="13" t="s">
        <v>184</v>
      </c>
      <c r="C190" s="13" t="s">
        <v>185</v>
      </c>
      <c r="D190" s="13" t="s">
        <v>186</v>
      </c>
      <c r="E190" s="13" t="s">
        <v>187</v>
      </c>
      <c r="F190" s="13">
        <v>2005</v>
      </c>
      <c r="G190" s="13">
        <v>88.53</v>
      </c>
    </row>
    <row r="191" spans="1:7">
      <c r="A191" s="13" t="s">
        <v>200</v>
      </c>
      <c r="B191" s="13" t="s">
        <v>184</v>
      </c>
      <c r="C191" s="13" t="s">
        <v>185</v>
      </c>
      <c r="D191" s="13" t="s">
        <v>186</v>
      </c>
      <c r="E191" s="13" t="s">
        <v>187</v>
      </c>
      <c r="F191" s="13">
        <v>2006</v>
      </c>
      <c r="G191" s="13">
        <v>87.8</v>
      </c>
    </row>
    <row r="192" spans="1:7">
      <c r="A192" s="13" t="s">
        <v>200</v>
      </c>
      <c r="B192" s="13" t="s">
        <v>184</v>
      </c>
      <c r="C192" s="13" t="s">
        <v>185</v>
      </c>
      <c r="D192" s="13" t="s">
        <v>186</v>
      </c>
      <c r="E192" s="13" t="s">
        <v>187</v>
      </c>
      <c r="F192" s="13">
        <v>2007</v>
      </c>
      <c r="G192" s="13">
        <v>89.68</v>
      </c>
    </row>
    <row r="193" spans="1:7">
      <c r="A193" s="13" t="s">
        <v>200</v>
      </c>
      <c r="B193" s="13" t="s">
        <v>184</v>
      </c>
      <c r="C193" s="13" t="s">
        <v>185</v>
      </c>
      <c r="D193" s="13" t="s">
        <v>186</v>
      </c>
      <c r="E193" s="13" t="s">
        <v>187</v>
      </c>
      <c r="F193" s="13">
        <v>2008</v>
      </c>
      <c r="G193" s="13">
        <v>89.7</v>
      </c>
    </row>
    <row r="194" spans="1:7">
      <c r="A194" s="13" t="s">
        <v>200</v>
      </c>
      <c r="B194" s="13" t="s">
        <v>184</v>
      </c>
      <c r="C194" s="13" t="s">
        <v>185</v>
      </c>
      <c r="D194" s="13" t="s">
        <v>186</v>
      </c>
      <c r="E194" s="13" t="s">
        <v>187</v>
      </c>
      <c r="F194" s="13">
        <v>2009</v>
      </c>
      <c r="G194" s="13">
        <v>92.05</v>
      </c>
    </row>
    <row r="195" spans="1:7">
      <c r="A195" s="13" t="s">
        <v>200</v>
      </c>
      <c r="B195" s="13" t="s">
        <v>184</v>
      </c>
      <c r="C195" s="13" t="s">
        <v>185</v>
      </c>
      <c r="D195" s="13" t="s">
        <v>186</v>
      </c>
      <c r="E195" s="13" t="s">
        <v>187</v>
      </c>
      <c r="F195" s="13">
        <v>2010</v>
      </c>
      <c r="G195" s="13">
        <v>95.7</v>
      </c>
    </row>
    <row r="196" spans="1:7">
      <c r="A196" s="13" t="s">
        <v>200</v>
      </c>
      <c r="B196" s="13" t="s">
        <v>184</v>
      </c>
      <c r="C196" s="13" t="s">
        <v>185</v>
      </c>
      <c r="D196" s="13" t="s">
        <v>186</v>
      </c>
      <c r="E196" s="13" t="s">
        <v>187</v>
      </c>
      <c r="F196" s="13">
        <v>2011</v>
      </c>
      <c r="G196" s="13">
        <v>92.98</v>
      </c>
    </row>
    <row r="197" spans="1:7">
      <c r="A197" s="13" t="s">
        <v>200</v>
      </c>
      <c r="B197" s="13" t="s">
        <v>184</v>
      </c>
      <c r="C197" s="13" t="s">
        <v>185</v>
      </c>
      <c r="D197" s="13" t="s">
        <v>186</v>
      </c>
      <c r="E197" s="13" t="s">
        <v>187</v>
      </c>
      <c r="F197" s="13">
        <v>2012</v>
      </c>
      <c r="G197" s="13">
        <v>93.27</v>
      </c>
    </row>
    <row r="198" spans="1:7">
      <c r="A198" s="13" t="s">
        <v>200</v>
      </c>
      <c r="B198" s="13" t="s">
        <v>184</v>
      </c>
      <c r="C198" s="13" t="s">
        <v>188</v>
      </c>
      <c r="D198" s="13" t="s">
        <v>186</v>
      </c>
      <c r="E198" s="13" t="s">
        <v>187</v>
      </c>
      <c r="F198" s="13">
        <v>2005</v>
      </c>
      <c r="G198" s="13">
        <v>20.91</v>
      </c>
    </row>
    <row r="199" spans="1:7">
      <c r="A199" s="13" t="s">
        <v>200</v>
      </c>
      <c r="B199" s="13" t="s">
        <v>184</v>
      </c>
      <c r="C199" s="13" t="s">
        <v>188</v>
      </c>
      <c r="D199" s="13" t="s">
        <v>186</v>
      </c>
      <c r="E199" s="13" t="s">
        <v>187</v>
      </c>
      <c r="F199" s="13">
        <v>2006</v>
      </c>
      <c r="G199" s="13">
        <v>20.149999999999999</v>
      </c>
    </row>
    <row r="200" spans="1:7">
      <c r="A200" s="13" t="s">
        <v>200</v>
      </c>
      <c r="B200" s="13" t="s">
        <v>184</v>
      </c>
      <c r="C200" s="13" t="s">
        <v>188</v>
      </c>
      <c r="D200" s="13" t="s">
        <v>186</v>
      </c>
      <c r="E200" s="13" t="s">
        <v>187</v>
      </c>
      <c r="F200" s="13">
        <v>2007</v>
      </c>
      <c r="G200" s="13">
        <v>20.76</v>
      </c>
    </row>
    <row r="201" spans="1:7">
      <c r="A201" s="13" t="s">
        <v>200</v>
      </c>
      <c r="B201" s="13" t="s">
        <v>184</v>
      </c>
      <c r="C201" s="13" t="s">
        <v>188</v>
      </c>
      <c r="D201" s="13" t="s">
        <v>186</v>
      </c>
      <c r="E201" s="13" t="s">
        <v>187</v>
      </c>
      <c r="F201" s="13">
        <v>2008</v>
      </c>
      <c r="G201" s="13">
        <v>18.09</v>
      </c>
    </row>
    <row r="202" spans="1:7">
      <c r="A202" s="13" t="s">
        <v>200</v>
      </c>
      <c r="B202" s="13" t="s">
        <v>184</v>
      </c>
      <c r="C202" s="13" t="s">
        <v>188</v>
      </c>
      <c r="D202" s="13" t="s">
        <v>186</v>
      </c>
      <c r="E202" s="13" t="s">
        <v>187</v>
      </c>
      <c r="F202" s="13">
        <v>2009</v>
      </c>
      <c r="G202" s="13">
        <v>18.71</v>
      </c>
    </row>
    <row r="203" spans="1:7">
      <c r="A203" s="13" t="s">
        <v>200</v>
      </c>
      <c r="B203" s="13" t="s">
        <v>184</v>
      </c>
      <c r="C203" s="13" t="s">
        <v>188</v>
      </c>
      <c r="D203" s="13" t="s">
        <v>186</v>
      </c>
      <c r="E203" s="13" t="s">
        <v>187</v>
      </c>
      <c r="F203" s="13">
        <v>2010</v>
      </c>
      <c r="G203" s="13">
        <v>20.86</v>
      </c>
    </row>
    <row r="204" spans="1:7">
      <c r="A204" s="13" t="s">
        <v>200</v>
      </c>
      <c r="B204" s="13" t="s">
        <v>184</v>
      </c>
      <c r="C204" s="13" t="s">
        <v>188</v>
      </c>
      <c r="D204" s="13" t="s">
        <v>186</v>
      </c>
      <c r="E204" s="13" t="s">
        <v>187</v>
      </c>
      <c r="F204" s="13">
        <v>2011</v>
      </c>
      <c r="G204" s="13">
        <v>20.96</v>
      </c>
    </row>
    <row r="205" spans="1:7">
      <c r="A205" s="13" t="s">
        <v>200</v>
      </c>
      <c r="B205" s="13" t="s">
        <v>184</v>
      </c>
      <c r="C205" s="13" t="s">
        <v>188</v>
      </c>
      <c r="D205" s="13" t="s">
        <v>186</v>
      </c>
      <c r="E205" s="13" t="s">
        <v>187</v>
      </c>
      <c r="F205" s="13">
        <v>2012</v>
      </c>
      <c r="G205" s="13">
        <v>21.56</v>
      </c>
    </row>
    <row r="206" spans="1:7">
      <c r="A206" s="13" t="s">
        <v>201</v>
      </c>
      <c r="B206" s="13" t="s">
        <v>184</v>
      </c>
      <c r="C206" s="13" t="s">
        <v>185</v>
      </c>
      <c r="D206" s="13" t="s">
        <v>186</v>
      </c>
      <c r="E206" s="13" t="s">
        <v>187</v>
      </c>
      <c r="F206" s="13">
        <v>2005</v>
      </c>
      <c r="G206" s="13">
        <v>80.180000000000007</v>
      </c>
    </row>
    <row r="207" spans="1:7">
      <c r="A207" s="13" t="s">
        <v>201</v>
      </c>
      <c r="B207" s="13" t="s">
        <v>184</v>
      </c>
      <c r="C207" s="13" t="s">
        <v>185</v>
      </c>
      <c r="D207" s="13" t="s">
        <v>186</v>
      </c>
      <c r="E207" s="13" t="s">
        <v>187</v>
      </c>
      <c r="F207" s="13">
        <v>2006</v>
      </c>
      <c r="G207" s="13">
        <v>81.489999999999995</v>
      </c>
    </row>
    <row r="208" spans="1:7">
      <c r="A208" s="13" t="s">
        <v>201</v>
      </c>
      <c r="B208" s="13" t="s">
        <v>184</v>
      </c>
      <c r="C208" s="13" t="s">
        <v>185</v>
      </c>
      <c r="D208" s="13" t="s">
        <v>186</v>
      </c>
      <c r="E208" s="13" t="s">
        <v>187</v>
      </c>
      <c r="F208" s="13">
        <v>2007</v>
      </c>
      <c r="G208" s="13">
        <v>80.040000000000006</v>
      </c>
    </row>
    <row r="209" spans="1:7">
      <c r="A209" s="13" t="s">
        <v>201</v>
      </c>
      <c r="B209" s="13" t="s">
        <v>184</v>
      </c>
      <c r="C209" s="13" t="s">
        <v>185</v>
      </c>
      <c r="D209" s="13" t="s">
        <v>186</v>
      </c>
      <c r="E209" s="13" t="s">
        <v>187</v>
      </c>
      <c r="F209" s="13">
        <v>2008</v>
      </c>
      <c r="G209" s="13">
        <v>82.18</v>
      </c>
    </row>
    <row r="210" spans="1:7">
      <c r="A210" s="13" t="s">
        <v>201</v>
      </c>
      <c r="B210" s="13" t="s">
        <v>184</v>
      </c>
      <c r="C210" s="13" t="s">
        <v>185</v>
      </c>
      <c r="D210" s="13" t="s">
        <v>186</v>
      </c>
      <c r="E210" s="13" t="s">
        <v>187</v>
      </c>
      <c r="F210" s="13">
        <v>2009</v>
      </c>
      <c r="G210" s="13">
        <v>81.790000000000006</v>
      </c>
    </row>
    <row r="211" spans="1:7">
      <c r="A211" s="13" t="s">
        <v>201</v>
      </c>
      <c r="B211" s="13" t="s">
        <v>184</v>
      </c>
      <c r="C211" s="13" t="s">
        <v>185</v>
      </c>
      <c r="D211" s="13" t="s">
        <v>186</v>
      </c>
      <c r="E211" s="13" t="s">
        <v>187</v>
      </c>
      <c r="F211" s="13">
        <v>2010</v>
      </c>
      <c r="G211" s="13">
        <v>83.27</v>
      </c>
    </row>
    <row r="212" spans="1:7">
      <c r="A212" s="13" t="s">
        <v>201</v>
      </c>
      <c r="B212" s="13" t="s">
        <v>184</v>
      </c>
      <c r="C212" s="13" t="s">
        <v>185</v>
      </c>
      <c r="D212" s="13" t="s">
        <v>186</v>
      </c>
      <c r="E212" s="13" t="s">
        <v>187</v>
      </c>
      <c r="F212" s="13">
        <v>2011</v>
      </c>
      <c r="G212" s="13">
        <v>81.290000000000006</v>
      </c>
    </row>
    <row r="213" spans="1:7">
      <c r="A213" s="13" t="s">
        <v>201</v>
      </c>
      <c r="B213" s="13" t="s">
        <v>184</v>
      </c>
      <c r="C213" s="13" t="s">
        <v>185</v>
      </c>
      <c r="D213" s="13" t="s">
        <v>186</v>
      </c>
      <c r="E213" s="13" t="s">
        <v>187</v>
      </c>
      <c r="F213" s="13">
        <v>2012</v>
      </c>
      <c r="G213" s="13">
        <v>80.790000000000006</v>
      </c>
    </row>
    <row r="214" spans="1:7">
      <c r="A214" s="13" t="s">
        <v>201</v>
      </c>
      <c r="B214" s="13" t="s">
        <v>184</v>
      </c>
      <c r="C214" s="13" t="s">
        <v>188</v>
      </c>
      <c r="D214" s="13" t="s">
        <v>186</v>
      </c>
      <c r="E214" s="13" t="s">
        <v>187</v>
      </c>
      <c r="F214" s="13">
        <v>2005</v>
      </c>
      <c r="G214" s="13">
        <v>20.02</v>
      </c>
    </row>
    <row r="215" spans="1:7">
      <c r="A215" s="13" t="s">
        <v>201</v>
      </c>
      <c r="B215" s="13" t="s">
        <v>184</v>
      </c>
      <c r="C215" s="13" t="s">
        <v>188</v>
      </c>
      <c r="D215" s="13" t="s">
        <v>186</v>
      </c>
      <c r="E215" s="13" t="s">
        <v>187</v>
      </c>
      <c r="F215" s="13">
        <v>2006</v>
      </c>
      <c r="G215" s="13">
        <v>20.149999999999999</v>
      </c>
    </row>
    <row r="216" spans="1:7">
      <c r="A216" s="13" t="s">
        <v>201</v>
      </c>
      <c r="B216" s="13" t="s">
        <v>184</v>
      </c>
      <c r="C216" s="13" t="s">
        <v>188</v>
      </c>
      <c r="D216" s="13" t="s">
        <v>186</v>
      </c>
      <c r="E216" s="13" t="s">
        <v>187</v>
      </c>
      <c r="F216" s="13">
        <v>2007</v>
      </c>
      <c r="G216" s="13">
        <v>21.03</v>
      </c>
    </row>
    <row r="217" spans="1:7">
      <c r="A217" s="13" t="s">
        <v>201</v>
      </c>
      <c r="B217" s="13" t="s">
        <v>184</v>
      </c>
      <c r="C217" s="13" t="s">
        <v>188</v>
      </c>
      <c r="D217" s="13" t="s">
        <v>186</v>
      </c>
      <c r="E217" s="13" t="s">
        <v>187</v>
      </c>
      <c r="F217" s="13">
        <v>2008</v>
      </c>
      <c r="G217" s="13">
        <v>21.26</v>
      </c>
    </row>
    <row r="218" spans="1:7">
      <c r="A218" s="13" t="s">
        <v>201</v>
      </c>
      <c r="B218" s="13" t="s">
        <v>184</v>
      </c>
      <c r="C218" s="13" t="s">
        <v>188</v>
      </c>
      <c r="D218" s="13" t="s">
        <v>186</v>
      </c>
      <c r="E218" s="13" t="s">
        <v>187</v>
      </c>
      <c r="F218" s="13">
        <v>2009</v>
      </c>
      <c r="G218" s="13">
        <v>21.33</v>
      </c>
    </row>
    <row r="219" spans="1:7">
      <c r="A219" s="13" t="s">
        <v>201</v>
      </c>
      <c r="B219" s="13" t="s">
        <v>184</v>
      </c>
      <c r="C219" s="13" t="s">
        <v>188</v>
      </c>
      <c r="D219" s="13" t="s">
        <v>186</v>
      </c>
      <c r="E219" s="13" t="s">
        <v>187</v>
      </c>
      <c r="F219" s="13">
        <v>2010</v>
      </c>
      <c r="G219" s="13">
        <v>21.47</v>
      </c>
    </row>
    <row r="220" spans="1:7">
      <c r="A220" s="13" t="s">
        <v>201</v>
      </c>
      <c r="B220" s="13" t="s">
        <v>184</v>
      </c>
      <c r="C220" s="13" t="s">
        <v>188</v>
      </c>
      <c r="D220" s="13" t="s">
        <v>186</v>
      </c>
      <c r="E220" s="13" t="s">
        <v>187</v>
      </c>
      <c r="F220" s="13">
        <v>2011</v>
      </c>
      <c r="G220" s="13">
        <v>21.12</v>
      </c>
    </row>
    <row r="221" spans="1:7">
      <c r="A221" s="13" t="s">
        <v>201</v>
      </c>
      <c r="B221" s="13" t="s">
        <v>184</v>
      </c>
      <c r="C221" s="13" t="s">
        <v>188</v>
      </c>
      <c r="D221" s="13" t="s">
        <v>186</v>
      </c>
      <c r="E221" s="13" t="s">
        <v>187</v>
      </c>
      <c r="F221" s="13">
        <v>2012</v>
      </c>
      <c r="G221" s="13">
        <v>21.39</v>
      </c>
    </row>
    <row r="222" spans="1:7">
      <c r="A222" s="13" t="s">
        <v>202</v>
      </c>
      <c r="B222" s="13" t="s">
        <v>184</v>
      </c>
      <c r="C222" s="13" t="s">
        <v>185</v>
      </c>
      <c r="D222" s="13" t="s">
        <v>186</v>
      </c>
      <c r="E222" s="13" t="s">
        <v>187</v>
      </c>
      <c r="F222" s="13">
        <v>2005</v>
      </c>
      <c r="G222" s="13">
        <v>85.55</v>
      </c>
    </row>
    <row r="223" spans="1:7">
      <c r="A223" s="13" t="s">
        <v>202</v>
      </c>
      <c r="B223" s="13" t="s">
        <v>184</v>
      </c>
      <c r="C223" s="13" t="s">
        <v>185</v>
      </c>
      <c r="D223" s="13" t="s">
        <v>186</v>
      </c>
      <c r="E223" s="13" t="s">
        <v>187</v>
      </c>
      <c r="F223" s="13">
        <v>2006</v>
      </c>
      <c r="G223" s="13">
        <v>85.89</v>
      </c>
    </row>
    <row r="224" spans="1:7">
      <c r="A224" s="13" t="s">
        <v>202</v>
      </c>
      <c r="B224" s="13" t="s">
        <v>184</v>
      </c>
      <c r="C224" s="13" t="s">
        <v>185</v>
      </c>
      <c r="D224" s="13" t="s">
        <v>186</v>
      </c>
      <c r="E224" s="13" t="s">
        <v>187</v>
      </c>
      <c r="F224" s="13">
        <v>2007</v>
      </c>
      <c r="G224" s="13">
        <v>86.84</v>
      </c>
    </row>
    <row r="225" spans="1:7">
      <c r="A225" s="13" t="s">
        <v>202</v>
      </c>
      <c r="B225" s="13" t="s">
        <v>184</v>
      </c>
      <c r="C225" s="13" t="s">
        <v>185</v>
      </c>
      <c r="D225" s="13" t="s">
        <v>186</v>
      </c>
      <c r="E225" s="13" t="s">
        <v>187</v>
      </c>
      <c r="F225" s="13">
        <v>2008</v>
      </c>
      <c r="G225" s="13">
        <v>88.51</v>
      </c>
    </row>
    <row r="226" spans="1:7">
      <c r="A226" s="13" t="s">
        <v>202</v>
      </c>
      <c r="B226" s="13" t="s">
        <v>184</v>
      </c>
      <c r="C226" s="13" t="s">
        <v>185</v>
      </c>
      <c r="D226" s="13" t="s">
        <v>186</v>
      </c>
      <c r="E226" s="13" t="s">
        <v>187</v>
      </c>
      <c r="F226" s="13">
        <v>2009</v>
      </c>
      <c r="G226" s="13">
        <v>87.49</v>
      </c>
    </row>
    <row r="227" spans="1:7">
      <c r="A227" s="13" t="s">
        <v>202</v>
      </c>
      <c r="B227" s="13" t="s">
        <v>184</v>
      </c>
      <c r="C227" s="13" t="s">
        <v>185</v>
      </c>
      <c r="D227" s="13" t="s">
        <v>186</v>
      </c>
      <c r="E227" s="13" t="s">
        <v>187</v>
      </c>
      <c r="F227" s="13">
        <v>2010</v>
      </c>
      <c r="G227" s="13">
        <v>85.87</v>
      </c>
    </row>
    <row r="228" spans="1:7">
      <c r="A228" s="13" t="s">
        <v>202</v>
      </c>
      <c r="B228" s="13" t="s">
        <v>184</v>
      </c>
      <c r="C228" s="13" t="s">
        <v>185</v>
      </c>
      <c r="D228" s="13" t="s">
        <v>186</v>
      </c>
      <c r="E228" s="13" t="s">
        <v>187</v>
      </c>
      <c r="F228" s="13">
        <v>2011</v>
      </c>
      <c r="G228" s="13">
        <v>86.46</v>
      </c>
    </row>
    <row r="229" spans="1:7">
      <c r="A229" s="13" t="s">
        <v>202</v>
      </c>
      <c r="B229" s="13" t="s">
        <v>184</v>
      </c>
      <c r="C229" s="13" t="s">
        <v>185</v>
      </c>
      <c r="D229" s="13" t="s">
        <v>186</v>
      </c>
      <c r="E229" s="13" t="s">
        <v>187</v>
      </c>
      <c r="F229" s="13">
        <v>2012</v>
      </c>
      <c r="G229" s="13">
        <v>86.76</v>
      </c>
    </row>
    <row r="230" spans="1:7">
      <c r="A230" s="13" t="s">
        <v>202</v>
      </c>
      <c r="B230" s="13" t="s">
        <v>184</v>
      </c>
      <c r="C230" s="13" t="s">
        <v>188</v>
      </c>
      <c r="D230" s="13" t="s">
        <v>186</v>
      </c>
      <c r="E230" s="13" t="s">
        <v>187</v>
      </c>
      <c r="F230" s="13">
        <v>2005</v>
      </c>
      <c r="G230" s="13">
        <v>27.34</v>
      </c>
    </row>
    <row r="231" spans="1:7">
      <c r="A231" s="13" t="s">
        <v>202</v>
      </c>
      <c r="B231" s="13" t="s">
        <v>184</v>
      </c>
      <c r="C231" s="13" t="s">
        <v>188</v>
      </c>
      <c r="D231" s="13" t="s">
        <v>186</v>
      </c>
      <c r="E231" s="13" t="s">
        <v>187</v>
      </c>
      <c r="F231" s="13">
        <v>2006</v>
      </c>
      <c r="G231" s="13">
        <v>27.59</v>
      </c>
    </row>
    <row r="232" spans="1:7">
      <c r="A232" s="13" t="s">
        <v>202</v>
      </c>
      <c r="B232" s="13" t="s">
        <v>184</v>
      </c>
      <c r="C232" s="13" t="s">
        <v>188</v>
      </c>
      <c r="D232" s="13" t="s">
        <v>186</v>
      </c>
      <c r="E232" s="13" t="s">
        <v>187</v>
      </c>
      <c r="F232" s="13">
        <v>2007</v>
      </c>
      <c r="G232" s="13">
        <v>27.83</v>
      </c>
    </row>
    <row r="233" spans="1:7">
      <c r="A233" s="13" t="s">
        <v>202</v>
      </c>
      <c r="B233" s="13" t="s">
        <v>184</v>
      </c>
      <c r="C233" s="13" t="s">
        <v>188</v>
      </c>
      <c r="D233" s="13" t="s">
        <v>186</v>
      </c>
      <c r="E233" s="13" t="s">
        <v>187</v>
      </c>
      <c r="F233" s="13">
        <v>2008</v>
      </c>
      <c r="G233" s="13">
        <v>28.21</v>
      </c>
    </row>
    <row r="234" spans="1:7">
      <c r="A234" s="13" t="s">
        <v>202</v>
      </c>
      <c r="B234" s="13" t="s">
        <v>184</v>
      </c>
      <c r="C234" s="13" t="s">
        <v>188</v>
      </c>
      <c r="D234" s="13" t="s">
        <v>186</v>
      </c>
      <c r="E234" s="13" t="s">
        <v>187</v>
      </c>
      <c r="F234" s="13">
        <v>2009</v>
      </c>
      <c r="G234" s="13">
        <v>29.07</v>
      </c>
    </row>
    <row r="235" spans="1:7">
      <c r="A235" s="13" t="s">
        <v>202</v>
      </c>
      <c r="B235" s="13" t="s">
        <v>184</v>
      </c>
      <c r="C235" s="13" t="s">
        <v>188</v>
      </c>
      <c r="D235" s="13" t="s">
        <v>186</v>
      </c>
      <c r="E235" s="13" t="s">
        <v>187</v>
      </c>
      <c r="F235" s="13">
        <v>2010</v>
      </c>
      <c r="G235" s="13">
        <v>30.2</v>
      </c>
    </row>
    <row r="236" spans="1:7">
      <c r="A236" s="13" t="s">
        <v>202</v>
      </c>
      <c r="B236" s="13" t="s">
        <v>184</v>
      </c>
      <c r="C236" s="13" t="s">
        <v>188</v>
      </c>
      <c r="D236" s="13" t="s">
        <v>186</v>
      </c>
      <c r="E236" s="13" t="s">
        <v>187</v>
      </c>
      <c r="F236" s="13">
        <v>2011</v>
      </c>
      <c r="G236" s="13">
        <v>30.22</v>
      </c>
    </row>
    <row r="237" spans="1:7">
      <c r="A237" s="13" t="s">
        <v>202</v>
      </c>
      <c r="B237" s="13" t="s">
        <v>184</v>
      </c>
      <c r="C237" s="13" t="s">
        <v>188</v>
      </c>
      <c r="D237" s="13" t="s">
        <v>186</v>
      </c>
      <c r="E237" s="13" t="s">
        <v>187</v>
      </c>
      <c r="F237" s="13">
        <v>2012</v>
      </c>
      <c r="G237" s="13">
        <v>30.93</v>
      </c>
    </row>
    <row r="238" spans="1:7">
      <c r="A238" s="13" t="s">
        <v>203</v>
      </c>
      <c r="B238" s="13" t="s">
        <v>184</v>
      </c>
      <c r="C238" s="13" t="s">
        <v>185</v>
      </c>
      <c r="D238" s="13" t="s">
        <v>186</v>
      </c>
      <c r="E238" s="13" t="s">
        <v>187</v>
      </c>
      <c r="F238" s="13">
        <v>2005</v>
      </c>
      <c r="G238" s="13">
        <v>72.12</v>
      </c>
    </row>
    <row r="239" spans="1:7">
      <c r="A239" s="13" t="s">
        <v>203</v>
      </c>
      <c r="B239" s="13" t="s">
        <v>184</v>
      </c>
      <c r="C239" s="13" t="s">
        <v>185</v>
      </c>
      <c r="D239" s="13" t="s">
        <v>186</v>
      </c>
      <c r="E239" s="13" t="s">
        <v>187</v>
      </c>
      <c r="F239" s="13">
        <v>2006</v>
      </c>
      <c r="G239" s="13">
        <v>73.47</v>
      </c>
    </row>
    <row r="240" spans="1:7">
      <c r="A240" s="13" t="s">
        <v>203</v>
      </c>
      <c r="B240" s="13" t="s">
        <v>184</v>
      </c>
      <c r="C240" s="13" t="s">
        <v>185</v>
      </c>
      <c r="D240" s="13" t="s">
        <v>186</v>
      </c>
      <c r="E240" s="13" t="s">
        <v>187</v>
      </c>
      <c r="F240" s="13">
        <v>2007</v>
      </c>
      <c r="G240" s="13">
        <v>73.55</v>
      </c>
    </row>
    <row r="241" spans="1:7">
      <c r="A241" s="13" t="s">
        <v>203</v>
      </c>
      <c r="B241" s="13" t="s">
        <v>184</v>
      </c>
      <c r="C241" s="13" t="s">
        <v>185</v>
      </c>
      <c r="D241" s="13" t="s">
        <v>186</v>
      </c>
      <c r="E241" s="13" t="s">
        <v>187</v>
      </c>
      <c r="F241" s="13">
        <v>2008</v>
      </c>
      <c r="G241" s="13">
        <v>75.25</v>
      </c>
    </row>
    <row r="242" spans="1:7">
      <c r="A242" s="13" t="s">
        <v>203</v>
      </c>
      <c r="B242" s="13" t="s">
        <v>184</v>
      </c>
      <c r="C242" s="13" t="s">
        <v>185</v>
      </c>
      <c r="D242" s="13" t="s">
        <v>186</v>
      </c>
      <c r="E242" s="13" t="s">
        <v>187</v>
      </c>
      <c r="F242" s="13">
        <v>2010</v>
      </c>
      <c r="G242" s="13">
        <v>76.69</v>
      </c>
    </row>
    <row r="243" spans="1:7">
      <c r="A243" s="13" t="s">
        <v>203</v>
      </c>
      <c r="B243" s="13" t="s">
        <v>184</v>
      </c>
      <c r="C243" s="13" t="s">
        <v>185</v>
      </c>
      <c r="D243" s="13" t="s">
        <v>186</v>
      </c>
      <c r="E243" s="13" t="s">
        <v>187</v>
      </c>
      <c r="F243" s="13">
        <v>2012</v>
      </c>
      <c r="G243" s="13">
        <v>76.64</v>
      </c>
    </row>
    <row r="244" spans="1:7">
      <c r="A244" s="13" t="s">
        <v>203</v>
      </c>
      <c r="B244" s="13" t="s">
        <v>184</v>
      </c>
      <c r="C244" s="13" t="s">
        <v>188</v>
      </c>
      <c r="D244" s="13" t="s">
        <v>186</v>
      </c>
      <c r="E244" s="13" t="s">
        <v>187</v>
      </c>
      <c r="F244" s="13">
        <v>2005</v>
      </c>
      <c r="G244" s="13">
        <v>5.92</v>
      </c>
    </row>
    <row r="245" spans="1:7">
      <c r="A245" s="13" t="s">
        <v>203</v>
      </c>
      <c r="B245" s="13" t="s">
        <v>184</v>
      </c>
      <c r="C245" s="13" t="s">
        <v>188</v>
      </c>
      <c r="D245" s="13" t="s">
        <v>186</v>
      </c>
      <c r="E245" s="13" t="s">
        <v>187</v>
      </c>
      <c r="F245" s="13">
        <v>2006</v>
      </c>
      <c r="G245" s="13">
        <v>9.1999999999999993</v>
      </c>
    </row>
    <row r="246" spans="1:7">
      <c r="A246" s="13" t="s">
        <v>203</v>
      </c>
      <c r="B246" s="13" t="s">
        <v>184</v>
      </c>
      <c r="C246" s="13" t="s">
        <v>188</v>
      </c>
      <c r="D246" s="13" t="s">
        <v>186</v>
      </c>
      <c r="E246" s="13" t="s">
        <v>187</v>
      </c>
      <c r="F246" s="13">
        <v>2007</v>
      </c>
      <c r="G246" s="13">
        <v>5.67</v>
      </c>
    </row>
    <row r="247" spans="1:7">
      <c r="A247" s="13" t="s">
        <v>203</v>
      </c>
      <c r="B247" s="13" t="s">
        <v>184</v>
      </c>
      <c r="C247" s="13" t="s">
        <v>188</v>
      </c>
      <c r="D247" s="13" t="s">
        <v>186</v>
      </c>
      <c r="E247" s="13" t="s">
        <v>187</v>
      </c>
      <c r="F247" s="13">
        <v>2008</v>
      </c>
      <c r="G247" s="13">
        <v>9.64</v>
      </c>
    </row>
    <row r="248" spans="1:7">
      <c r="A248" s="13" t="s">
        <v>203</v>
      </c>
      <c r="B248" s="13" t="s">
        <v>184</v>
      </c>
      <c r="C248" s="13" t="s">
        <v>188</v>
      </c>
      <c r="D248" s="13" t="s">
        <v>186</v>
      </c>
      <c r="E248" s="13" t="s">
        <v>187</v>
      </c>
      <c r="F248" s="13">
        <v>2010</v>
      </c>
      <c r="G248" s="13">
        <v>12.77</v>
      </c>
    </row>
    <row r="249" spans="1:7">
      <c r="A249" s="13" t="s">
        <v>203</v>
      </c>
      <c r="B249" s="13" t="s">
        <v>184</v>
      </c>
      <c r="C249" s="13" t="s">
        <v>188</v>
      </c>
      <c r="D249" s="13" t="s">
        <v>186</v>
      </c>
      <c r="E249" s="13" t="s">
        <v>187</v>
      </c>
      <c r="F249" s="13">
        <v>2012</v>
      </c>
      <c r="G249" s="13">
        <v>12.72</v>
      </c>
    </row>
    <row r="250" spans="1:7">
      <c r="A250" s="13" t="s">
        <v>204</v>
      </c>
      <c r="B250" s="13" t="s">
        <v>184</v>
      </c>
      <c r="C250" s="13" t="s">
        <v>185</v>
      </c>
      <c r="D250" s="13" t="s">
        <v>186</v>
      </c>
      <c r="E250" s="13" t="s">
        <v>187</v>
      </c>
      <c r="F250" s="13">
        <v>2005</v>
      </c>
      <c r="G250" s="13">
        <v>48.15</v>
      </c>
    </row>
    <row r="251" spans="1:7">
      <c r="A251" s="13" t="s">
        <v>204</v>
      </c>
      <c r="B251" s="13" t="s">
        <v>184</v>
      </c>
      <c r="C251" s="13" t="s">
        <v>185</v>
      </c>
      <c r="D251" s="13" t="s">
        <v>186</v>
      </c>
      <c r="E251" s="13" t="s">
        <v>187</v>
      </c>
      <c r="F251" s="13">
        <v>2006</v>
      </c>
      <c r="G251" s="13">
        <v>48.84</v>
      </c>
    </row>
    <row r="252" spans="1:7">
      <c r="A252" s="13" t="s">
        <v>204</v>
      </c>
      <c r="B252" s="13" t="s">
        <v>184</v>
      </c>
      <c r="C252" s="13" t="s">
        <v>185</v>
      </c>
      <c r="D252" s="13" t="s">
        <v>186</v>
      </c>
      <c r="E252" s="13" t="s">
        <v>187</v>
      </c>
      <c r="F252" s="13">
        <v>2007</v>
      </c>
      <c r="G252" s="13">
        <v>50.13</v>
      </c>
    </row>
    <row r="253" spans="1:7">
      <c r="A253" s="13" t="s">
        <v>204</v>
      </c>
      <c r="B253" s="13" t="s">
        <v>184</v>
      </c>
      <c r="C253" s="13" t="s">
        <v>185</v>
      </c>
      <c r="D253" s="13" t="s">
        <v>186</v>
      </c>
      <c r="E253" s="13" t="s">
        <v>187</v>
      </c>
      <c r="F253" s="13">
        <v>2008</v>
      </c>
      <c r="G253" s="13">
        <v>51.63</v>
      </c>
    </row>
    <row r="254" spans="1:7">
      <c r="A254" s="13" t="s">
        <v>204</v>
      </c>
      <c r="B254" s="13" t="s">
        <v>184</v>
      </c>
      <c r="C254" s="13" t="s">
        <v>185</v>
      </c>
      <c r="D254" s="13" t="s">
        <v>186</v>
      </c>
      <c r="E254" s="13" t="s">
        <v>187</v>
      </c>
      <c r="F254" s="13">
        <v>2009</v>
      </c>
      <c r="G254" s="13">
        <v>51.89</v>
      </c>
    </row>
    <row r="255" spans="1:7">
      <c r="A255" s="13" t="s">
        <v>204</v>
      </c>
      <c r="B255" s="13" t="s">
        <v>184</v>
      </c>
      <c r="C255" s="13" t="s">
        <v>185</v>
      </c>
      <c r="D255" s="13" t="s">
        <v>186</v>
      </c>
      <c r="E255" s="13" t="s">
        <v>187</v>
      </c>
      <c r="F255" s="13">
        <v>2010</v>
      </c>
      <c r="G255" s="13">
        <v>53.78</v>
      </c>
    </row>
    <row r="256" spans="1:7">
      <c r="A256" s="13" t="s">
        <v>204</v>
      </c>
      <c r="B256" s="13" t="s">
        <v>184</v>
      </c>
      <c r="C256" s="13" t="s">
        <v>185</v>
      </c>
      <c r="D256" s="13" t="s">
        <v>186</v>
      </c>
      <c r="E256" s="13" t="s">
        <v>187</v>
      </c>
      <c r="F256" s="13">
        <v>2011</v>
      </c>
      <c r="G256" s="13">
        <v>55.56</v>
      </c>
    </row>
    <row r="257" spans="1:7">
      <c r="A257" s="13" t="s">
        <v>204</v>
      </c>
      <c r="B257" s="13" t="s">
        <v>184</v>
      </c>
      <c r="C257" s="13" t="s">
        <v>185</v>
      </c>
      <c r="D257" s="13" t="s">
        <v>186</v>
      </c>
      <c r="E257" s="13" t="s">
        <v>187</v>
      </c>
      <c r="F257" s="13">
        <v>2012</v>
      </c>
      <c r="G257" s="13">
        <v>53.19</v>
      </c>
    </row>
    <row r="258" spans="1:7">
      <c r="A258" s="13" t="s">
        <v>204</v>
      </c>
      <c r="B258" s="13" t="s">
        <v>184</v>
      </c>
      <c r="C258" s="13" t="s">
        <v>188</v>
      </c>
      <c r="D258" s="13" t="s">
        <v>186</v>
      </c>
      <c r="E258" s="13" t="s">
        <v>187</v>
      </c>
      <c r="F258" s="13">
        <v>2005</v>
      </c>
      <c r="G258" s="13">
        <v>10.83</v>
      </c>
    </row>
    <row r="259" spans="1:7">
      <c r="A259" s="13" t="s">
        <v>204</v>
      </c>
      <c r="B259" s="13" t="s">
        <v>184</v>
      </c>
      <c r="C259" s="13" t="s">
        <v>188</v>
      </c>
      <c r="D259" s="13" t="s">
        <v>186</v>
      </c>
      <c r="E259" s="13" t="s">
        <v>187</v>
      </c>
      <c r="F259" s="13">
        <v>2006</v>
      </c>
      <c r="G259" s="13">
        <v>10.85</v>
      </c>
    </row>
    <row r="260" spans="1:7">
      <c r="A260" s="13" t="s">
        <v>204</v>
      </c>
      <c r="B260" s="13" t="s">
        <v>184</v>
      </c>
      <c r="C260" s="13" t="s">
        <v>188</v>
      </c>
      <c r="D260" s="13" t="s">
        <v>186</v>
      </c>
      <c r="E260" s="13" t="s">
        <v>187</v>
      </c>
      <c r="F260" s="13">
        <v>2007</v>
      </c>
      <c r="G260" s="13">
        <v>11.12</v>
      </c>
    </row>
    <row r="261" spans="1:7">
      <c r="A261" s="13" t="s">
        <v>204</v>
      </c>
      <c r="B261" s="13" t="s">
        <v>184</v>
      </c>
      <c r="C261" s="13" t="s">
        <v>188</v>
      </c>
      <c r="D261" s="13" t="s">
        <v>186</v>
      </c>
      <c r="E261" s="13" t="s">
        <v>187</v>
      </c>
      <c r="F261" s="13">
        <v>2008</v>
      </c>
      <c r="G261" s="13">
        <v>11.44</v>
      </c>
    </row>
    <row r="262" spans="1:7">
      <c r="A262" s="13" t="s">
        <v>204</v>
      </c>
      <c r="B262" s="13" t="s">
        <v>184</v>
      </c>
      <c r="C262" s="13" t="s">
        <v>188</v>
      </c>
      <c r="D262" s="13" t="s">
        <v>186</v>
      </c>
      <c r="E262" s="13" t="s">
        <v>187</v>
      </c>
      <c r="F262" s="13">
        <v>2009</v>
      </c>
      <c r="G262" s="13">
        <v>11.39</v>
      </c>
    </row>
    <row r="263" spans="1:7">
      <c r="A263" s="13" t="s">
        <v>204</v>
      </c>
      <c r="B263" s="13" t="s">
        <v>184</v>
      </c>
      <c r="C263" s="13" t="s">
        <v>188</v>
      </c>
      <c r="D263" s="13" t="s">
        <v>186</v>
      </c>
      <c r="E263" s="13" t="s">
        <v>187</v>
      </c>
      <c r="F263" s="13">
        <v>2010</v>
      </c>
      <c r="G263" s="13">
        <v>11.93</v>
      </c>
    </row>
    <row r="264" spans="1:7">
      <c r="A264" s="13" t="s">
        <v>204</v>
      </c>
      <c r="B264" s="13" t="s">
        <v>184</v>
      </c>
      <c r="C264" s="13" t="s">
        <v>188</v>
      </c>
      <c r="D264" s="13" t="s">
        <v>186</v>
      </c>
      <c r="E264" s="13" t="s">
        <v>187</v>
      </c>
      <c r="F264" s="13">
        <v>2011</v>
      </c>
      <c r="G264" s="13">
        <v>12.28</v>
      </c>
    </row>
    <row r="265" spans="1:7">
      <c r="A265" s="13" t="s">
        <v>204</v>
      </c>
      <c r="B265" s="13" t="s">
        <v>184</v>
      </c>
      <c r="C265" s="13" t="s">
        <v>188</v>
      </c>
      <c r="D265" s="13" t="s">
        <v>186</v>
      </c>
      <c r="E265" s="13" t="s">
        <v>187</v>
      </c>
      <c r="F265" s="13">
        <v>2012</v>
      </c>
      <c r="G265" s="13">
        <v>12.77</v>
      </c>
    </row>
    <row r="266" spans="1:7">
      <c r="A266" s="13" t="s">
        <v>205</v>
      </c>
      <c r="B266" s="13" t="s">
        <v>184</v>
      </c>
      <c r="C266" s="13" t="s">
        <v>185</v>
      </c>
      <c r="D266" s="13" t="s">
        <v>186</v>
      </c>
      <c r="E266" s="13" t="s">
        <v>187</v>
      </c>
      <c r="F266" s="13">
        <v>2005</v>
      </c>
      <c r="G266" s="13">
        <v>85.96</v>
      </c>
    </row>
    <row r="267" spans="1:7">
      <c r="A267" s="13" t="s">
        <v>205</v>
      </c>
      <c r="B267" s="13" t="s">
        <v>184</v>
      </c>
      <c r="C267" s="13" t="s">
        <v>185</v>
      </c>
      <c r="D267" s="13" t="s">
        <v>186</v>
      </c>
      <c r="E267" s="13" t="s">
        <v>187</v>
      </c>
      <c r="F267" s="13">
        <v>2006</v>
      </c>
      <c r="G267" s="13">
        <v>88.74</v>
      </c>
    </row>
    <row r="268" spans="1:7">
      <c r="A268" s="13" t="s">
        <v>205</v>
      </c>
      <c r="B268" s="13" t="s">
        <v>184</v>
      </c>
      <c r="C268" s="13" t="s">
        <v>185</v>
      </c>
      <c r="D268" s="13" t="s">
        <v>186</v>
      </c>
      <c r="E268" s="13" t="s">
        <v>187</v>
      </c>
      <c r="F268" s="13">
        <v>2007</v>
      </c>
      <c r="G268" s="13">
        <v>89.28</v>
      </c>
    </row>
    <row r="269" spans="1:7">
      <c r="A269" s="13" t="s">
        <v>205</v>
      </c>
      <c r="B269" s="13" t="s">
        <v>184</v>
      </c>
      <c r="C269" s="13" t="s">
        <v>185</v>
      </c>
      <c r="D269" s="13" t="s">
        <v>186</v>
      </c>
      <c r="E269" s="13" t="s">
        <v>187</v>
      </c>
      <c r="F269" s="13">
        <v>2008</v>
      </c>
      <c r="G269" s="13">
        <v>89.55</v>
      </c>
    </row>
    <row r="270" spans="1:7">
      <c r="A270" s="13" t="s">
        <v>205</v>
      </c>
      <c r="B270" s="13" t="s">
        <v>184</v>
      </c>
      <c r="C270" s="13" t="s">
        <v>185</v>
      </c>
      <c r="D270" s="13" t="s">
        <v>186</v>
      </c>
      <c r="E270" s="13" t="s">
        <v>187</v>
      </c>
      <c r="F270" s="13">
        <v>2009</v>
      </c>
      <c r="G270" s="13">
        <v>89.68</v>
      </c>
    </row>
    <row r="271" spans="1:7">
      <c r="A271" s="13" t="s">
        <v>205</v>
      </c>
      <c r="B271" s="13" t="s">
        <v>184</v>
      </c>
      <c r="C271" s="13" t="s">
        <v>185</v>
      </c>
      <c r="D271" s="13" t="s">
        <v>186</v>
      </c>
      <c r="E271" s="13" t="s">
        <v>187</v>
      </c>
      <c r="F271" s="13">
        <v>2010</v>
      </c>
      <c r="G271" s="13">
        <v>90.67</v>
      </c>
    </row>
    <row r="272" spans="1:7">
      <c r="A272" s="13" t="s">
        <v>205</v>
      </c>
      <c r="B272" s="13" t="s">
        <v>184</v>
      </c>
      <c r="C272" s="13" t="s">
        <v>185</v>
      </c>
      <c r="D272" s="13" t="s">
        <v>186</v>
      </c>
      <c r="E272" s="13" t="s">
        <v>187</v>
      </c>
      <c r="F272" s="13">
        <v>2011</v>
      </c>
      <c r="G272" s="13">
        <v>92.65</v>
      </c>
    </row>
    <row r="273" spans="1:7">
      <c r="A273" s="13" t="s">
        <v>205</v>
      </c>
      <c r="B273" s="13" t="s">
        <v>184</v>
      </c>
      <c r="C273" s="13" t="s">
        <v>185</v>
      </c>
      <c r="D273" s="13" t="s">
        <v>186</v>
      </c>
      <c r="E273" s="13" t="s">
        <v>187</v>
      </c>
      <c r="F273" s="13">
        <v>2012</v>
      </c>
      <c r="G273" s="13">
        <v>93.25</v>
      </c>
    </row>
    <row r="274" spans="1:7">
      <c r="A274" s="13" t="s">
        <v>205</v>
      </c>
      <c r="B274" s="13" t="s">
        <v>184</v>
      </c>
      <c r="C274" s="13" t="s">
        <v>188</v>
      </c>
      <c r="D274" s="13" t="s">
        <v>186</v>
      </c>
      <c r="E274" s="13" t="s">
        <v>187</v>
      </c>
      <c r="F274" s="13">
        <v>2005</v>
      </c>
      <c r="G274" s="13">
        <v>25.61</v>
      </c>
    </row>
    <row r="275" spans="1:7">
      <c r="A275" s="13" t="s">
        <v>205</v>
      </c>
      <c r="B275" s="13" t="s">
        <v>184</v>
      </c>
      <c r="C275" s="13" t="s">
        <v>188</v>
      </c>
      <c r="D275" s="13" t="s">
        <v>186</v>
      </c>
      <c r="E275" s="13" t="s">
        <v>187</v>
      </c>
      <c r="F275" s="13">
        <v>2006</v>
      </c>
      <c r="G275" s="13">
        <v>26.89</v>
      </c>
    </row>
    <row r="276" spans="1:7">
      <c r="A276" s="13" t="s">
        <v>205</v>
      </c>
      <c r="B276" s="13" t="s">
        <v>184</v>
      </c>
      <c r="C276" s="13" t="s">
        <v>188</v>
      </c>
      <c r="D276" s="13" t="s">
        <v>186</v>
      </c>
      <c r="E276" s="13" t="s">
        <v>187</v>
      </c>
      <c r="F276" s="13">
        <v>2007</v>
      </c>
      <c r="G276" s="13">
        <v>27.97</v>
      </c>
    </row>
    <row r="277" spans="1:7">
      <c r="A277" s="13" t="s">
        <v>205</v>
      </c>
      <c r="B277" s="13" t="s">
        <v>184</v>
      </c>
      <c r="C277" s="13" t="s">
        <v>188</v>
      </c>
      <c r="D277" s="13" t="s">
        <v>186</v>
      </c>
      <c r="E277" s="13" t="s">
        <v>187</v>
      </c>
      <c r="F277" s="13">
        <v>2008</v>
      </c>
      <c r="G277" s="13">
        <v>28.81</v>
      </c>
    </row>
    <row r="278" spans="1:7">
      <c r="A278" s="13" t="s">
        <v>205</v>
      </c>
      <c r="B278" s="13" t="s">
        <v>184</v>
      </c>
      <c r="C278" s="13" t="s">
        <v>188</v>
      </c>
      <c r="D278" s="13" t="s">
        <v>186</v>
      </c>
      <c r="E278" s="13" t="s">
        <v>187</v>
      </c>
      <c r="F278" s="13">
        <v>2009</v>
      </c>
      <c r="G278" s="13">
        <v>29.11</v>
      </c>
    </row>
    <row r="279" spans="1:7">
      <c r="A279" s="13" t="s">
        <v>205</v>
      </c>
      <c r="B279" s="13" t="s">
        <v>184</v>
      </c>
      <c r="C279" s="13" t="s">
        <v>188</v>
      </c>
      <c r="D279" s="13" t="s">
        <v>186</v>
      </c>
      <c r="E279" s="13" t="s">
        <v>187</v>
      </c>
      <c r="F279" s="13">
        <v>2010</v>
      </c>
      <c r="G279" s="13">
        <v>29.98</v>
      </c>
    </row>
    <row r="280" spans="1:7">
      <c r="A280" s="13" t="s">
        <v>205</v>
      </c>
      <c r="B280" s="13" t="s">
        <v>184</v>
      </c>
      <c r="C280" s="13" t="s">
        <v>188</v>
      </c>
      <c r="D280" s="13" t="s">
        <v>186</v>
      </c>
      <c r="E280" s="13" t="s">
        <v>187</v>
      </c>
      <c r="F280" s="13">
        <v>2011</v>
      </c>
      <c r="G280" s="13">
        <v>34.85</v>
      </c>
    </row>
    <row r="281" spans="1:7">
      <c r="A281" s="13" t="s">
        <v>205</v>
      </c>
      <c r="B281" s="13" t="s">
        <v>184</v>
      </c>
      <c r="C281" s="13" t="s">
        <v>188</v>
      </c>
      <c r="D281" s="13" t="s">
        <v>186</v>
      </c>
      <c r="E281" s="13" t="s">
        <v>187</v>
      </c>
      <c r="F281" s="13">
        <v>2012</v>
      </c>
      <c r="G281" s="13">
        <v>35.67</v>
      </c>
    </row>
    <row r="282" spans="1:7">
      <c r="A282" s="13" t="s">
        <v>206</v>
      </c>
      <c r="B282" s="13" t="s">
        <v>184</v>
      </c>
      <c r="C282" s="13" t="s">
        <v>185</v>
      </c>
      <c r="D282" s="13" t="s">
        <v>186</v>
      </c>
      <c r="E282" s="13" t="s">
        <v>187</v>
      </c>
      <c r="F282" s="13">
        <v>2005</v>
      </c>
      <c r="G282" s="13">
        <v>76.67</v>
      </c>
    </row>
    <row r="283" spans="1:7">
      <c r="A283" s="13" t="s">
        <v>206</v>
      </c>
      <c r="B283" s="13" t="s">
        <v>184</v>
      </c>
      <c r="C283" s="13" t="s">
        <v>185</v>
      </c>
      <c r="D283" s="13" t="s">
        <v>186</v>
      </c>
      <c r="E283" s="13" t="s">
        <v>187</v>
      </c>
      <c r="F283" s="13">
        <v>2006</v>
      </c>
      <c r="G283" s="13">
        <v>76.680000000000007</v>
      </c>
    </row>
    <row r="284" spans="1:7">
      <c r="A284" s="13" t="s">
        <v>206</v>
      </c>
      <c r="B284" s="13" t="s">
        <v>184</v>
      </c>
      <c r="C284" s="13" t="s">
        <v>185</v>
      </c>
      <c r="D284" s="13" t="s">
        <v>186</v>
      </c>
      <c r="E284" s="13" t="s">
        <v>187</v>
      </c>
      <c r="F284" s="13">
        <v>2007</v>
      </c>
      <c r="G284" s="13">
        <v>76.709999999999994</v>
      </c>
    </row>
    <row r="285" spans="1:7">
      <c r="A285" s="13" t="s">
        <v>206</v>
      </c>
      <c r="B285" s="13" t="s">
        <v>184</v>
      </c>
      <c r="C285" s="13" t="s">
        <v>185</v>
      </c>
      <c r="D285" s="13" t="s">
        <v>186</v>
      </c>
      <c r="E285" s="13" t="s">
        <v>187</v>
      </c>
      <c r="F285" s="13">
        <v>2008</v>
      </c>
      <c r="G285" s="13">
        <v>76.83</v>
      </c>
    </row>
    <row r="286" spans="1:7">
      <c r="A286" s="13" t="s">
        <v>206</v>
      </c>
      <c r="B286" s="13" t="s">
        <v>184</v>
      </c>
      <c r="C286" s="13" t="s">
        <v>185</v>
      </c>
      <c r="D286" s="13" t="s">
        <v>186</v>
      </c>
      <c r="E286" s="13" t="s">
        <v>187</v>
      </c>
      <c r="F286" s="13">
        <v>2009</v>
      </c>
      <c r="G286" s="13">
        <v>79.44</v>
      </c>
    </row>
    <row r="287" spans="1:7">
      <c r="A287" s="13" t="s">
        <v>206</v>
      </c>
      <c r="B287" s="13" t="s">
        <v>184</v>
      </c>
      <c r="C287" s="13" t="s">
        <v>185</v>
      </c>
      <c r="D287" s="13" t="s">
        <v>186</v>
      </c>
      <c r="E287" s="13" t="s">
        <v>187</v>
      </c>
      <c r="F287" s="13">
        <v>2010</v>
      </c>
      <c r="G287" s="13">
        <v>80.88</v>
      </c>
    </row>
    <row r="288" spans="1:7">
      <c r="A288" s="13" t="s">
        <v>206</v>
      </c>
      <c r="B288" s="13" t="s">
        <v>184</v>
      </c>
      <c r="C288" s="13" t="s">
        <v>185</v>
      </c>
      <c r="D288" s="13" t="s">
        <v>186</v>
      </c>
      <c r="E288" s="13" t="s">
        <v>187</v>
      </c>
      <c r="F288" s="13">
        <v>2011</v>
      </c>
      <c r="G288" s="13">
        <v>81.42</v>
      </c>
    </row>
    <row r="289" spans="1:7">
      <c r="A289" s="13" t="s">
        <v>206</v>
      </c>
      <c r="B289" s="13" t="s">
        <v>184</v>
      </c>
      <c r="C289" s="13" t="s">
        <v>185</v>
      </c>
      <c r="D289" s="13" t="s">
        <v>186</v>
      </c>
      <c r="E289" s="13" t="s">
        <v>187</v>
      </c>
      <c r="F289" s="13">
        <v>2012</v>
      </c>
      <c r="G289" s="13">
        <v>82.52</v>
      </c>
    </row>
    <row r="290" spans="1:7">
      <c r="A290" s="13" t="s">
        <v>206</v>
      </c>
      <c r="B290" s="13" t="s">
        <v>184</v>
      </c>
      <c r="C290" s="13" t="s">
        <v>188</v>
      </c>
      <c r="D290" s="13" t="s">
        <v>186</v>
      </c>
      <c r="E290" s="13" t="s">
        <v>187</v>
      </c>
      <c r="F290" s="13">
        <v>2005</v>
      </c>
      <c r="G290" s="13">
        <v>32.200000000000003</v>
      </c>
    </row>
    <row r="291" spans="1:7">
      <c r="A291" s="13" t="s">
        <v>206</v>
      </c>
      <c r="B291" s="13" t="s">
        <v>184</v>
      </c>
      <c r="C291" s="13" t="s">
        <v>188</v>
      </c>
      <c r="D291" s="13" t="s">
        <v>186</v>
      </c>
      <c r="E291" s="13" t="s">
        <v>187</v>
      </c>
      <c r="F291" s="13">
        <v>2006</v>
      </c>
      <c r="G291" s="13">
        <v>31.07</v>
      </c>
    </row>
    <row r="292" spans="1:7">
      <c r="A292" s="13" t="s">
        <v>206</v>
      </c>
      <c r="B292" s="13" t="s">
        <v>184</v>
      </c>
      <c r="C292" s="13" t="s">
        <v>188</v>
      </c>
      <c r="D292" s="13" t="s">
        <v>186</v>
      </c>
      <c r="E292" s="13" t="s">
        <v>187</v>
      </c>
      <c r="F292" s="13">
        <v>2007</v>
      </c>
      <c r="G292" s="13">
        <v>29.83</v>
      </c>
    </row>
    <row r="293" spans="1:7">
      <c r="A293" s="13" t="s">
        <v>206</v>
      </c>
      <c r="B293" s="13" t="s">
        <v>184</v>
      </c>
      <c r="C293" s="13" t="s">
        <v>188</v>
      </c>
      <c r="D293" s="13" t="s">
        <v>186</v>
      </c>
      <c r="E293" s="13" t="s">
        <v>187</v>
      </c>
      <c r="F293" s="13">
        <v>2008</v>
      </c>
      <c r="G293" s="13">
        <v>28.77</v>
      </c>
    </row>
    <row r="294" spans="1:7">
      <c r="A294" s="13" t="s">
        <v>206</v>
      </c>
      <c r="B294" s="13" t="s">
        <v>184</v>
      </c>
      <c r="C294" s="13" t="s">
        <v>188</v>
      </c>
      <c r="D294" s="13" t="s">
        <v>186</v>
      </c>
      <c r="E294" s="13" t="s">
        <v>187</v>
      </c>
      <c r="F294" s="13">
        <v>2009</v>
      </c>
      <c r="G294" s="13">
        <v>30.04</v>
      </c>
    </row>
    <row r="295" spans="1:7">
      <c r="A295" s="13" t="s">
        <v>206</v>
      </c>
      <c r="B295" s="13" t="s">
        <v>184</v>
      </c>
      <c r="C295" s="13" t="s">
        <v>188</v>
      </c>
      <c r="D295" s="13" t="s">
        <v>186</v>
      </c>
      <c r="E295" s="13" t="s">
        <v>187</v>
      </c>
      <c r="F295" s="13">
        <v>2010</v>
      </c>
      <c r="G295" s="13">
        <v>30.43</v>
      </c>
    </row>
    <row r="296" spans="1:7">
      <c r="A296" s="13" t="s">
        <v>206</v>
      </c>
      <c r="B296" s="13" t="s">
        <v>184</v>
      </c>
      <c r="C296" s="13" t="s">
        <v>188</v>
      </c>
      <c r="D296" s="13" t="s">
        <v>186</v>
      </c>
      <c r="E296" s="13" t="s">
        <v>187</v>
      </c>
      <c r="F296" s="13">
        <v>2011</v>
      </c>
      <c r="G296" s="13">
        <v>29.25</v>
      </c>
    </row>
    <row r="297" spans="1:7">
      <c r="A297" s="13" t="s">
        <v>206</v>
      </c>
      <c r="B297" s="13" t="s">
        <v>184</v>
      </c>
      <c r="C297" s="13" t="s">
        <v>188</v>
      </c>
      <c r="D297" s="13" t="s">
        <v>186</v>
      </c>
      <c r="E297" s="13" t="s">
        <v>187</v>
      </c>
      <c r="F297" s="13">
        <v>2012</v>
      </c>
      <c r="G297" s="13">
        <v>28.52</v>
      </c>
    </row>
    <row r="298" spans="1:7">
      <c r="A298" s="13" t="s">
        <v>207</v>
      </c>
      <c r="B298" s="13" t="s">
        <v>184</v>
      </c>
      <c r="C298" s="13" t="s">
        <v>185</v>
      </c>
      <c r="D298" s="13" t="s">
        <v>186</v>
      </c>
      <c r="E298" s="13" t="s">
        <v>187</v>
      </c>
      <c r="F298" s="13">
        <v>2005</v>
      </c>
      <c r="G298" s="13">
        <v>85.77</v>
      </c>
    </row>
    <row r="299" spans="1:7">
      <c r="A299" s="13" t="s">
        <v>207</v>
      </c>
      <c r="B299" s="13" t="s">
        <v>184</v>
      </c>
      <c r="C299" s="13" t="s">
        <v>185</v>
      </c>
      <c r="D299" s="13" t="s">
        <v>186</v>
      </c>
      <c r="E299" s="13" t="s">
        <v>187</v>
      </c>
      <c r="F299" s="13">
        <v>2006</v>
      </c>
      <c r="G299" s="13">
        <v>86.25</v>
      </c>
    </row>
    <row r="300" spans="1:7">
      <c r="A300" s="13" t="s">
        <v>207</v>
      </c>
      <c r="B300" s="13" t="s">
        <v>184</v>
      </c>
      <c r="C300" s="13" t="s">
        <v>185</v>
      </c>
      <c r="D300" s="13" t="s">
        <v>186</v>
      </c>
      <c r="E300" s="13" t="s">
        <v>187</v>
      </c>
      <c r="F300" s="13">
        <v>2007</v>
      </c>
      <c r="G300" s="13">
        <v>87.38</v>
      </c>
    </row>
    <row r="301" spans="1:7">
      <c r="A301" s="13" t="s">
        <v>207</v>
      </c>
      <c r="B301" s="13" t="s">
        <v>184</v>
      </c>
      <c r="C301" s="13" t="s">
        <v>185</v>
      </c>
      <c r="D301" s="13" t="s">
        <v>186</v>
      </c>
      <c r="E301" s="13" t="s">
        <v>187</v>
      </c>
      <c r="F301" s="13">
        <v>2008</v>
      </c>
      <c r="G301" s="13">
        <v>86.89</v>
      </c>
    </row>
    <row r="302" spans="1:7">
      <c r="A302" s="13" t="s">
        <v>207</v>
      </c>
      <c r="B302" s="13" t="s">
        <v>184</v>
      </c>
      <c r="C302" s="13" t="s">
        <v>185</v>
      </c>
      <c r="D302" s="13" t="s">
        <v>186</v>
      </c>
      <c r="E302" s="13" t="s">
        <v>187</v>
      </c>
      <c r="F302" s="13">
        <v>2009</v>
      </c>
      <c r="G302" s="13">
        <v>85.91</v>
      </c>
    </row>
    <row r="303" spans="1:7">
      <c r="A303" s="13" t="s">
        <v>207</v>
      </c>
      <c r="B303" s="13" t="s">
        <v>184</v>
      </c>
      <c r="C303" s="13" t="s">
        <v>185</v>
      </c>
      <c r="D303" s="13" t="s">
        <v>186</v>
      </c>
      <c r="E303" s="13" t="s">
        <v>187</v>
      </c>
      <c r="F303" s="13">
        <v>2010</v>
      </c>
      <c r="G303" s="13">
        <v>86.27</v>
      </c>
    </row>
    <row r="304" spans="1:7">
      <c r="A304" s="13" t="s">
        <v>207</v>
      </c>
      <c r="B304" s="13" t="s">
        <v>184</v>
      </c>
      <c r="C304" s="13" t="s">
        <v>185</v>
      </c>
      <c r="D304" s="13" t="s">
        <v>186</v>
      </c>
      <c r="E304" s="13" t="s">
        <v>187</v>
      </c>
      <c r="F304" s="13">
        <v>2011</v>
      </c>
      <c r="G304" s="13">
        <v>86.38</v>
      </c>
    </row>
    <row r="305" spans="1:7">
      <c r="A305" s="13" t="s">
        <v>207</v>
      </c>
      <c r="B305" s="13" t="s">
        <v>184</v>
      </c>
      <c r="C305" s="13" t="s">
        <v>185</v>
      </c>
      <c r="D305" s="13" t="s">
        <v>186</v>
      </c>
      <c r="E305" s="13" t="s">
        <v>187</v>
      </c>
      <c r="F305" s="13">
        <v>2012</v>
      </c>
      <c r="G305" s="13">
        <v>86.7</v>
      </c>
    </row>
    <row r="306" spans="1:7">
      <c r="A306" s="13" t="s">
        <v>207</v>
      </c>
      <c r="B306" s="13" t="s">
        <v>184</v>
      </c>
      <c r="C306" s="13" t="s">
        <v>188</v>
      </c>
      <c r="D306" s="13" t="s">
        <v>186</v>
      </c>
      <c r="E306" s="13" t="s">
        <v>187</v>
      </c>
      <c r="F306" s="13">
        <v>2005</v>
      </c>
      <c r="G306" s="13">
        <v>29.48</v>
      </c>
    </row>
    <row r="307" spans="1:7">
      <c r="A307" s="13" t="s">
        <v>207</v>
      </c>
      <c r="B307" s="13" t="s">
        <v>184</v>
      </c>
      <c r="C307" s="13" t="s">
        <v>188</v>
      </c>
      <c r="D307" s="13" t="s">
        <v>186</v>
      </c>
      <c r="E307" s="13" t="s">
        <v>187</v>
      </c>
      <c r="F307" s="13">
        <v>2006</v>
      </c>
      <c r="G307" s="13">
        <v>30.04</v>
      </c>
    </row>
    <row r="308" spans="1:7">
      <c r="A308" s="13" t="s">
        <v>207</v>
      </c>
      <c r="B308" s="13" t="s">
        <v>184</v>
      </c>
      <c r="C308" s="13" t="s">
        <v>188</v>
      </c>
      <c r="D308" s="13" t="s">
        <v>186</v>
      </c>
      <c r="E308" s="13" t="s">
        <v>187</v>
      </c>
      <c r="F308" s="13">
        <v>2007</v>
      </c>
      <c r="G308" s="13">
        <v>29.9</v>
      </c>
    </row>
    <row r="309" spans="1:7">
      <c r="A309" s="13" t="s">
        <v>207</v>
      </c>
      <c r="B309" s="13" t="s">
        <v>184</v>
      </c>
      <c r="C309" s="13" t="s">
        <v>188</v>
      </c>
      <c r="D309" s="13" t="s">
        <v>186</v>
      </c>
      <c r="E309" s="13" t="s">
        <v>187</v>
      </c>
      <c r="F309" s="13">
        <v>2008</v>
      </c>
      <c r="G309" s="13">
        <v>28.81</v>
      </c>
    </row>
    <row r="310" spans="1:7">
      <c r="A310" s="13" t="s">
        <v>207</v>
      </c>
      <c r="B310" s="13" t="s">
        <v>184</v>
      </c>
      <c r="C310" s="13" t="s">
        <v>188</v>
      </c>
      <c r="D310" s="13" t="s">
        <v>186</v>
      </c>
      <c r="E310" s="13" t="s">
        <v>187</v>
      </c>
      <c r="F310" s="13">
        <v>2009</v>
      </c>
      <c r="G310" s="13">
        <v>28.5</v>
      </c>
    </row>
    <row r="311" spans="1:7">
      <c r="A311" s="13" t="s">
        <v>207</v>
      </c>
      <c r="B311" s="13" t="s">
        <v>184</v>
      </c>
      <c r="C311" s="13" t="s">
        <v>188</v>
      </c>
      <c r="D311" s="13" t="s">
        <v>186</v>
      </c>
      <c r="E311" s="13" t="s">
        <v>187</v>
      </c>
      <c r="F311" s="13">
        <v>2010</v>
      </c>
      <c r="G311" s="13">
        <v>29.43</v>
      </c>
    </row>
    <row r="312" spans="1:7">
      <c r="A312" s="13" t="s">
        <v>207</v>
      </c>
      <c r="B312" s="13" t="s">
        <v>184</v>
      </c>
      <c r="C312" s="13" t="s">
        <v>188</v>
      </c>
      <c r="D312" s="13" t="s">
        <v>186</v>
      </c>
      <c r="E312" s="13" t="s">
        <v>187</v>
      </c>
      <c r="F312" s="13">
        <v>2011</v>
      </c>
      <c r="G312" s="13">
        <v>29.78</v>
      </c>
    </row>
    <row r="313" spans="1:7">
      <c r="A313" s="13" t="s">
        <v>207</v>
      </c>
      <c r="B313" s="13" t="s">
        <v>184</v>
      </c>
      <c r="C313" s="13" t="s">
        <v>188</v>
      </c>
      <c r="D313" s="13" t="s">
        <v>186</v>
      </c>
      <c r="E313" s="13" t="s">
        <v>187</v>
      </c>
      <c r="F313" s="13">
        <v>2012</v>
      </c>
      <c r="G313" s="13">
        <v>29.57</v>
      </c>
    </row>
    <row r="314" spans="1:7">
      <c r="A314" s="13" t="s">
        <v>208</v>
      </c>
      <c r="B314" s="13" t="s">
        <v>184</v>
      </c>
      <c r="C314" s="13" t="s">
        <v>185</v>
      </c>
      <c r="D314" s="13" t="s">
        <v>186</v>
      </c>
      <c r="E314" s="13" t="s">
        <v>187</v>
      </c>
      <c r="F314" s="13">
        <v>2005</v>
      </c>
      <c r="G314" s="13">
        <v>91.77</v>
      </c>
    </row>
    <row r="315" spans="1:7">
      <c r="A315" s="13" t="s">
        <v>208</v>
      </c>
      <c r="B315" s="13" t="s">
        <v>184</v>
      </c>
      <c r="C315" s="13" t="s">
        <v>185</v>
      </c>
      <c r="D315" s="13" t="s">
        <v>186</v>
      </c>
      <c r="E315" s="13" t="s">
        <v>187</v>
      </c>
      <c r="F315" s="13">
        <v>2006</v>
      </c>
      <c r="G315" s="13">
        <v>92.61</v>
      </c>
    </row>
    <row r="316" spans="1:7">
      <c r="A316" s="13" t="s">
        <v>208</v>
      </c>
      <c r="B316" s="13" t="s">
        <v>184</v>
      </c>
      <c r="C316" s="13" t="s">
        <v>185</v>
      </c>
      <c r="D316" s="13" t="s">
        <v>186</v>
      </c>
      <c r="E316" s="13" t="s">
        <v>187</v>
      </c>
      <c r="F316" s="13">
        <v>2007</v>
      </c>
      <c r="G316" s="13">
        <v>93.07</v>
      </c>
    </row>
    <row r="317" spans="1:7">
      <c r="A317" s="13" t="s">
        <v>208</v>
      </c>
      <c r="B317" s="13" t="s">
        <v>184</v>
      </c>
      <c r="C317" s="13" t="s">
        <v>185</v>
      </c>
      <c r="D317" s="13" t="s">
        <v>186</v>
      </c>
      <c r="E317" s="13" t="s">
        <v>187</v>
      </c>
      <c r="F317" s="13">
        <v>2008</v>
      </c>
      <c r="G317" s="13">
        <v>92.72</v>
      </c>
    </row>
    <row r="318" spans="1:7">
      <c r="A318" s="13" t="s">
        <v>208</v>
      </c>
      <c r="B318" s="13" t="s">
        <v>184</v>
      </c>
      <c r="C318" s="13" t="s">
        <v>185</v>
      </c>
      <c r="D318" s="13" t="s">
        <v>186</v>
      </c>
      <c r="E318" s="13" t="s">
        <v>187</v>
      </c>
      <c r="F318" s="13">
        <v>2009</v>
      </c>
      <c r="G318" s="13">
        <v>92.74</v>
      </c>
    </row>
    <row r="319" spans="1:7">
      <c r="A319" s="13" t="s">
        <v>208</v>
      </c>
      <c r="B319" s="13" t="s">
        <v>184</v>
      </c>
      <c r="C319" s="13" t="s">
        <v>185</v>
      </c>
      <c r="D319" s="13" t="s">
        <v>186</v>
      </c>
      <c r="E319" s="13" t="s">
        <v>187</v>
      </c>
      <c r="F319" s="13">
        <v>2010</v>
      </c>
      <c r="G319" s="13">
        <v>92.73</v>
      </c>
    </row>
    <row r="320" spans="1:7">
      <c r="A320" s="13" t="s">
        <v>208</v>
      </c>
      <c r="B320" s="13" t="s">
        <v>184</v>
      </c>
      <c r="C320" s="13" t="s">
        <v>185</v>
      </c>
      <c r="D320" s="13" t="s">
        <v>186</v>
      </c>
      <c r="E320" s="13" t="s">
        <v>187</v>
      </c>
      <c r="F320" s="13">
        <v>2011</v>
      </c>
      <c r="G320" s="13">
        <v>92.74</v>
      </c>
    </row>
    <row r="321" spans="1:7">
      <c r="A321" s="13" t="s">
        <v>208</v>
      </c>
      <c r="B321" s="13" t="s">
        <v>184</v>
      </c>
      <c r="C321" s="13" t="s">
        <v>185</v>
      </c>
      <c r="D321" s="13" t="s">
        <v>186</v>
      </c>
      <c r="E321" s="13" t="s">
        <v>187</v>
      </c>
      <c r="F321" s="13">
        <v>2012</v>
      </c>
      <c r="G321" s="13">
        <v>92.48</v>
      </c>
    </row>
    <row r="322" spans="1:7">
      <c r="A322" s="13" t="s">
        <v>208</v>
      </c>
      <c r="B322" s="13" t="s">
        <v>184</v>
      </c>
      <c r="C322" s="13" t="s">
        <v>188</v>
      </c>
      <c r="D322" s="13" t="s">
        <v>186</v>
      </c>
      <c r="E322" s="13" t="s">
        <v>187</v>
      </c>
      <c r="F322" s="13">
        <v>2005</v>
      </c>
      <c r="G322" s="13">
        <v>30.91</v>
      </c>
    </row>
    <row r="323" spans="1:7">
      <c r="A323" s="13" t="s">
        <v>208</v>
      </c>
      <c r="B323" s="13" t="s">
        <v>184</v>
      </c>
      <c r="C323" s="13" t="s">
        <v>188</v>
      </c>
      <c r="D323" s="13" t="s">
        <v>186</v>
      </c>
      <c r="E323" s="13" t="s">
        <v>187</v>
      </c>
      <c r="F323" s="13">
        <v>2006</v>
      </c>
      <c r="G323" s="13">
        <v>31.03</v>
      </c>
    </row>
    <row r="324" spans="1:7">
      <c r="A324" s="13" t="s">
        <v>208</v>
      </c>
      <c r="B324" s="13" t="s">
        <v>184</v>
      </c>
      <c r="C324" s="13" t="s">
        <v>188</v>
      </c>
      <c r="D324" s="13" t="s">
        <v>186</v>
      </c>
      <c r="E324" s="13" t="s">
        <v>187</v>
      </c>
      <c r="F324" s="13">
        <v>2007</v>
      </c>
      <c r="G324" s="13">
        <v>31.02</v>
      </c>
    </row>
    <row r="325" spans="1:7">
      <c r="A325" s="13" t="s">
        <v>208</v>
      </c>
      <c r="B325" s="13" t="s">
        <v>184</v>
      </c>
      <c r="C325" s="13" t="s">
        <v>188</v>
      </c>
      <c r="D325" s="13" t="s">
        <v>186</v>
      </c>
      <c r="E325" s="13" t="s">
        <v>187</v>
      </c>
      <c r="F325" s="13">
        <v>2008</v>
      </c>
      <c r="G325" s="13">
        <v>30.35</v>
      </c>
    </row>
    <row r="326" spans="1:7">
      <c r="A326" s="13" t="s">
        <v>208</v>
      </c>
      <c r="B326" s="13" t="s">
        <v>184</v>
      </c>
      <c r="C326" s="13" t="s">
        <v>188</v>
      </c>
      <c r="D326" s="13" t="s">
        <v>186</v>
      </c>
      <c r="E326" s="13" t="s">
        <v>187</v>
      </c>
      <c r="F326" s="13">
        <v>2009</v>
      </c>
      <c r="G326" s="13">
        <v>31.25</v>
      </c>
    </row>
    <row r="327" spans="1:7">
      <c r="A327" s="13" t="s">
        <v>208</v>
      </c>
      <c r="B327" s="13" t="s">
        <v>184</v>
      </c>
      <c r="C327" s="13" t="s">
        <v>188</v>
      </c>
      <c r="D327" s="13" t="s">
        <v>186</v>
      </c>
      <c r="E327" s="13" t="s">
        <v>187</v>
      </c>
      <c r="F327" s="13">
        <v>2010</v>
      </c>
      <c r="G327" s="13">
        <v>29.91</v>
      </c>
    </row>
    <row r="328" spans="1:7">
      <c r="A328" s="13" t="s">
        <v>208</v>
      </c>
      <c r="B328" s="13" t="s">
        <v>184</v>
      </c>
      <c r="C328" s="13" t="s">
        <v>188</v>
      </c>
      <c r="D328" s="13" t="s">
        <v>186</v>
      </c>
      <c r="E328" s="13" t="s">
        <v>187</v>
      </c>
      <c r="F328" s="13">
        <v>2011</v>
      </c>
      <c r="G328" s="13">
        <v>29.94</v>
      </c>
    </row>
    <row r="329" spans="1:7">
      <c r="A329" s="13" t="s">
        <v>208</v>
      </c>
      <c r="B329" s="13" t="s">
        <v>184</v>
      </c>
      <c r="C329" s="13" t="s">
        <v>188</v>
      </c>
      <c r="D329" s="13" t="s">
        <v>186</v>
      </c>
      <c r="E329" s="13" t="s">
        <v>187</v>
      </c>
      <c r="F329" s="13">
        <v>2012</v>
      </c>
      <c r="G329" s="13">
        <v>30.62</v>
      </c>
    </row>
    <row r="330" spans="1:7">
      <c r="A330" s="13" t="s">
        <v>209</v>
      </c>
      <c r="B330" s="13" t="s">
        <v>184</v>
      </c>
      <c r="C330" s="13" t="s">
        <v>185</v>
      </c>
      <c r="D330" s="13" t="s">
        <v>186</v>
      </c>
      <c r="E330" s="13" t="s">
        <v>187</v>
      </c>
      <c r="F330" s="13">
        <v>2005</v>
      </c>
      <c r="G330" s="13">
        <v>73.39</v>
      </c>
    </row>
    <row r="331" spans="1:7">
      <c r="A331" s="13" t="s">
        <v>209</v>
      </c>
      <c r="B331" s="13" t="s">
        <v>184</v>
      </c>
      <c r="C331" s="13" t="s">
        <v>185</v>
      </c>
      <c r="D331" s="13" t="s">
        <v>186</v>
      </c>
      <c r="E331" s="13" t="s">
        <v>187</v>
      </c>
      <c r="F331" s="13">
        <v>2006</v>
      </c>
      <c r="G331" s="13">
        <v>73.040000000000006</v>
      </c>
    </row>
    <row r="332" spans="1:7">
      <c r="A332" s="13" t="s">
        <v>209</v>
      </c>
      <c r="B332" s="13" t="s">
        <v>184</v>
      </c>
      <c r="C332" s="13" t="s">
        <v>185</v>
      </c>
      <c r="D332" s="13" t="s">
        <v>186</v>
      </c>
      <c r="E332" s="13" t="s">
        <v>187</v>
      </c>
      <c r="F332" s="13">
        <v>2007</v>
      </c>
      <c r="G332" s="13">
        <v>77.27</v>
      </c>
    </row>
    <row r="333" spans="1:7">
      <c r="A333" s="13" t="s">
        <v>209</v>
      </c>
      <c r="B333" s="13" t="s">
        <v>184</v>
      </c>
      <c r="C333" s="13" t="s">
        <v>185</v>
      </c>
      <c r="D333" s="13" t="s">
        <v>186</v>
      </c>
      <c r="E333" s="13" t="s">
        <v>187</v>
      </c>
      <c r="F333" s="13">
        <v>2008</v>
      </c>
      <c r="G333" s="13">
        <v>81.06</v>
      </c>
    </row>
    <row r="334" spans="1:7">
      <c r="A334" s="13" t="s">
        <v>209</v>
      </c>
      <c r="B334" s="13" t="s">
        <v>184</v>
      </c>
      <c r="C334" s="13" t="s">
        <v>185</v>
      </c>
      <c r="D334" s="13" t="s">
        <v>186</v>
      </c>
      <c r="E334" s="13" t="s">
        <v>187</v>
      </c>
      <c r="F334" s="13">
        <v>2009</v>
      </c>
      <c r="G334" s="13">
        <v>84.62</v>
      </c>
    </row>
    <row r="335" spans="1:7">
      <c r="A335" s="13" t="s">
        <v>209</v>
      </c>
      <c r="B335" s="13" t="s">
        <v>184</v>
      </c>
      <c r="C335" s="13" t="s">
        <v>185</v>
      </c>
      <c r="D335" s="13" t="s">
        <v>186</v>
      </c>
      <c r="E335" s="13" t="s">
        <v>187</v>
      </c>
      <c r="F335" s="13">
        <v>2010</v>
      </c>
      <c r="G335" s="13">
        <v>86.38</v>
      </c>
    </row>
    <row r="336" spans="1:7">
      <c r="A336" s="13" t="s">
        <v>209</v>
      </c>
      <c r="B336" s="13" t="s">
        <v>184</v>
      </c>
      <c r="C336" s="13" t="s">
        <v>185</v>
      </c>
      <c r="D336" s="13" t="s">
        <v>186</v>
      </c>
      <c r="E336" s="13" t="s">
        <v>187</v>
      </c>
      <c r="F336" s="13">
        <v>2011</v>
      </c>
      <c r="G336" s="13">
        <v>87.33</v>
      </c>
    </row>
    <row r="337" spans="1:7">
      <c r="A337" s="13" t="s">
        <v>209</v>
      </c>
      <c r="B337" s="13" t="s">
        <v>184</v>
      </c>
      <c r="C337" s="13" t="s">
        <v>185</v>
      </c>
      <c r="D337" s="13" t="s">
        <v>186</v>
      </c>
      <c r="E337" s="13" t="s">
        <v>187</v>
      </c>
      <c r="F337" s="13">
        <v>2012</v>
      </c>
      <c r="G337" s="13">
        <v>86.51</v>
      </c>
    </row>
    <row r="338" spans="1:7">
      <c r="A338" s="13" t="s">
        <v>209</v>
      </c>
      <c r="B338" s="13" t="s">
        <v>184</v>
      </c>
      <c r="C338" s="13" t="s">
        <v>188</v>
      </c>
      <c r="D338" s="13" t="s">
        <v>186</v>
      </c>
      <c r="E338" s="13" t="s">
        <v>187</v>
      </c>
      <c r="F338" s="13">
        <v>2005</v>
      </c>
      <c r="G338" s="13">
        <v>21.89</v>
      </c>
    </row>
    <row r="339" spans="1:7">
      <c r="A339" s="13" t="s">
        <v>209</v>
      </c>
      <c r="B339" s="13" t="s">
        <v>184</v>
      </c>
      <c r="C339" s="13" t="s">
        <v>188</v>
      </c>
      <c r="D339" s="13" t="s">
        <v>186</v>
      </c>
      <c r="E339" s="13" t="s">
        <v>187</v>
      </c>
      <c r="F339" s="13">
        <v>2006</v>
      </c>
      <c r="G339" s="13">
        <v>20.93</v>
      </c>
    </row>
    <row r="340" spans="1:7">
      <c r="A340" s="13" t="s">
        <v>209</v>
      </c>
      <c r="B340" s="13" t="s">
        <v>184</v>
      </c>
      <c r="C340" s="13" t="s">
        <v>188</v>
      </c>
      <c r="D340" s="13" t="s">
        <v>186</v>
      </c>
      <c r="E340" s="13" t="s">
        <v>187</v>
      </c>
      <c r="F340" s="13">
        <v>2007</v>
      </c>
      <c r="G340" s="13">
        <v>20.59</v>
      </c>
    </row>
    <row r="341" spans="1:7">
      <c r="A341" s="13" t="s">
        <v>209</v>
      </c>
      <c r="B341" s="13" t="s">
        <v>184</v>
      </c>
      <c r="C341" s="13" t="s">
        <v>188</v>
      </c>
      <c r="D341" s="13" t="s">
        <v>186</v>
      </c>
      <c r="E341" s="13" t="s">
        <v>187</v>
      </c>
      <c r="F341" s="13">
        <v>2008</v>
      </c>
      <c r="G341" s="13">
        <v>23.1</v>
      </c>
    </row>
    <row r="342" spans="1:7">
      <c r="A342" s="13" t="s">
        <v>209</v>
      </c>
      <c r="B342" s="13" t="s">
        <v>184</v>
      </c>
      <c r="C342" s="13" t="s">
        <v>188</v>
      </c>
      <c r="D342" s="13" t="s">
        <v>186</v>
      </c>
      <c r="E342" s="13" t="s">
        <v>187</v>
      </c>
      <c r="F342" s="13">
        <v>2009</v>
      </c>
      <c r="G342" s="13">
        <v>23.86</v>
      </c>
    </row>
    <row r="343" spans="1:7">
      <c r="A343" s="13" t="s">
        <v>209</v>
      </c>
      <c r="B343" s="13" t="s">
        <v>184</v>
      </c>
      <c r="C343" s="13" t="s">
        <v>188</v>
      </c>
      <c r="D343" s="13" t="s">
        <v>186</v>
      </c>
      <c r="E343" s="13" t="s">
        <v>187</v>
      </c>
      <c r="F343" s="13">
        <v>2010</v>
      </c>
      <c r="G343" s="13">
        <v>23.54</v>
      </c>
    </row>
    <row r="344" spans="1:7">
      <c r="A344" s="13" t="s">
        <v>209</v>
      </c>
      <c r="B344" s="13" t="s">
        <v>184</v>
      </c>
      <c r="C344" s="13" t="s">
        <v>188</v>
      </c>
      <c r="D344" s="13" t="s">
        <v>186</v>
      </c>
      <c r="E344" s="13" t="s">
        <v>187</v>
      </c>
      <c r="F344" s="13">
        <v>2011</v>
      </c>
      <c r="G344" s="13">
        <v>23.52</v>
      </c>
    </row>
    <row r="345" spans="1:7">
      <c r="A345" s="13" t="s">
        <v>209</v>
      </c>
      <c r="B345" s="13" t="s">
        <v>184</v>
      </c>
      <c r="C345" s="13" t="s">
        <v>188</v>
      </c>
      <c r="D345" s="13" t="s">
        <v>186</v>
      </c>
      <c r="E345" s="13" t="s">
        <v>187</v>
      </c>
      <c r="F345" s="13">
        <v>2012</v>
      </c>
      <c r="G345" s="13">
        <v>24.38</v>
      </c>
    </row>
    <row r="346" spans="1:7">
      <c r="A346" s="13" t="s">
        <v>210</v>
      </c>
      <c r="B346" s="13" t="s">
        <v>184</v>
      </c>
      <c r="C346" s="13" t="s">
        <v>185</v>
      </c>
      <c r="D346" s="13" t="s">
        <v>186</v>
      </c>
      <c r="E346" s="13" t="s">
        <v>187</v>
      </c>
      <c r="F346" s="13">
        <v>2005</v>
      </c>
      <c r="G346" s="13">
        <v>84.66</v>
      </c>
    </row>
    <row r="347" spans="1:7">
      <c r="A347" s="13" t="s">
        <v>210</v>
      </c>
      <c r="B347" s="13" t="s">
        <v>184</v>
      </c>
      <c r="C347" s="13" t="s">
        <v>185</v>
      </c>
      <c r="D347" s="13" t="s">
        <v>186</v>
      </c>
      <c r="E347" s="13" t="s">
        <v>187</v>
      </c>
      <c r="F347" s="13">
        <v>2006</v>
      </c>
      <c r="G347" s="13">
        <v>84.82</v>
      </c>
    </row>
    <row r="348" spans="1:7">
      <c r="A348" s="13" t="s">
        <v>210</v>
      </c>
      <c r="B348" s="13" t="s">
        <v>184</v>
      </c>
      <c r="C348" s="13" t="s">
        <v>185</v>
      </c>
      <c r="D348" s="13" t="s">
        <v>186</v>
      </c>
      <c r="E348" s="13" t="s">
        <v>187</v>
      </c>
      <c r="F348" s="13">
        <v>2007</v>
      </c>
      <c r="G348" s="13">
        <v>85.52</v>
      </c>
    </row>
    <row r="349" spans="1:7">
      <c r="A349" s="13" t="s">
        <v>210</v>
      </c>
      <c r="B349" s="13" t="s">
        <v>184</v>
      </c>
      <c r="C349" s="13" t="s">
        <v>185</v>
      </c>
      <c r="D349" s="13" t="s">
        <v>186</v>
      </c>
      <c r="E349" s="13" t="s">
        <v>187</v>
      </c>
      <c r="F349" s="13">
        <v>2008</v>
      </c>
      <c r="G349" s="13">
        <v>84.83</v>
      </c>
    </row>
    <row r="350" spans="1:7">
      <c r="A350" s="13" t="s">
        <v>210</v>
      </c>
      <c r="B350" s="13" t="s">
        <v>184</v>
      </c>
      <c r="C350" s="13" t="s">
        <v>185</v>
      </c>
      <c r="D350" s="13" t="s">
        <v>186</v>
      </c>
      <c r="E350" s="13" t="s">
        <v>187</v>
      </c>
      <c r="F350" s="13">
        <v>2009</v>
      </c>
      <c r="G350" s="13">
        <v>85.05</v>
      </c>
    </row>
    <row r="351" spans="1:7">
      <c r="A351" s="13" t="s">
        <v>210</v>
      </c>
      <c r="B351" s="13" t="s">
        <v>184</v>
      </c>
      <c r="C351" s="13" t="s">
        <v>185</v>
      </c>
      <c r="D351" s="13" t="s">
        <v>186</v>
      </c>
      <c r="E351" s="13" t="s">
        <v>187</v>
      </c>
      <c r="F351" s="13">
        <v>2010</v>
      </c>
      <c r="G351" s="13">
        <v>85.3</v>
      </c>
    </row>
    <row r="352" spans="1:7">
      <c r="A352" s="13" t="s">
        <v>210</v>
      </c>
      <c r="B352" s="13" t="s">
        <v>184</v>
      </c>
      <c r="C352" s="13" t="s">
        <v>185</v>
      </c>
      <c r="D352" s="13" t="s">
        <v>186</v>
      </c>
      <c r="E352" s="13" t="s">
        <v>187</v>
      </c>
      <c r="F352" s="13">
        <v>2011</v>
      </c>
      <c r="G352" s="13">
        <v>85.04</v>
      </c>
    </row>
    <row r="353" spans="1:7">
      <c r="A353" s="13" t="s">
        <v>210</v>
      </c>
      <c r="B353" s="13" t="s">
        <v>184</v>
      </c>
      <c r="C353" s="13" t="s">
        <v>185</v>
      </c>
      <c r="D353" s="13" t="s">
        <v>186</v>
      </c>
      <c r="E353" s="13" t="s">
        <v>187</v>
      </c>
      <c r="F353" s="13">
        <v>2012</v>
      </c>
      <c r="G353" s="13">
        <v>85.38</v>
      </c>
    </row>
    <row r="354" spans="1:7">
      <c r="A354" s="13" t="s">
        <v>210</v>
      </c>
      <c r="B354" s="13" t="s">
        <v>184</v>
      </c>
      <c r="C354" s="13" t="s">
        <v>188</v>
      </c>
      <c r="D354" s="13" t="s">
        <v>186</v>
      </c>
      <c r="E354" s="13" t="s">
        <v>187</v>
      </c>
      <c r="F354" s="13">
        <v>2005</v>
      </c>
      <c r="G354" s="13">
        <v>15.97</v>
      </c>
    </row>
    <row r="355" spans="1:7">
      <c r="A355" s="13" t="s">
        <v>210</v>
      </c>
      <c r="B355" s="13" t="s">
        <v>184</v>
      </c>
      <c r="C355" s="13" t="s">
        <v>188</v>
      </c>
      <c r="D355" s="13" t="s">
        <v>186</v>
      </c>
      <c r="E355" s="13" t="s">
        <v>187</v>
      </c>
      <c r="F355" s="13">
        <v>2006</v>
      </c>
      <c r="G355" s="13">
        <v>17.32</v>
      </c>
    </row>
    <row r="356" spans="1:7">
      <c r="A356" s="13" t="s">
        <v>210</v>
      </c>
      <c r="B356" s="13" t="s">
        <v>184</v>
      </c>
      <c r="C356" s="13" t="s">
        <v>188</v>
      </c>
      <c r="D356" s="13" t="s">
        <v>186</v>
      </c>
      <c r="E356" s="13" t="s">
        <v>187</v>
      </c>
      <c r="F356" s="13">
        <v>2007</v>
      </c>
      <c r="G356" s="13">
        <v>18.489999999999998</v>
      </c>
    </row>
    <row r="357" spans="1:7">
      <c r="A357" s="13" t="s">
        <v>210</v>
      </c>
      <c r="B357" s="13" t="s">
        <v>184</v>
      </c>
      <c r="C357" s="13" t="s">
        <v>188</v>
      </c>
      <c r="D357" s="13" t="s">
        <v>186</v>
      </c>
      <c r="E357" s="13" t="s">
        <v>187</v>
      </c>
      <c r="F357" s="13">
        <v>2008</v>
      </c>
      <c r="G357" s="13">
        <v>19.149999999999999</v>
      </c>
    </row>
    <row r="358" spans="1:7">
      <c r="A358" s="13" t="s">
        <v>210</v>
      </c>
      <c r="B358" s="13" t="s">
        <v>184</v>
      </c>
      <c r="C358" s="13" t="s">
        <v>188</v>
      </c>
      <c r="D358" s="13" t="s">
        <v>186</v>
      </c>
      <c r="E358" s="13" t="s">
        <v>187</v>
      </c>
      <c r="F358" s="13">
        <v>2009</v>
      </c>
      <c r="G358" s="13">
        <v>20.059999999999999</v>
      </c>
    </row>
    <row r="359" spans="1:7">
      <c r="A359" s="13" t="s">
        <v>210</v>
      </c>
      <c r="B359" s="13" t="s">
        <v>184</v>
      </c>
      <c r="C359" s="13" t="s">
        <v>188</v>
      </c>
      <c r="D359" s="13" t="s">
        <v>186</v>
      </c>
      <c r="E359" s="13" t="s">
        <v>187</v>
      </c>
      <c r="F359" s="13">
        <v>2010</v>
      </c>
      <c r="G359" s="13">
        <v>20.62</v>
      </c>
    </row>
    <row r="360" spans="1:7">
      <c r="A360" s="13" t="s">
        <v>210</v>
      </c>
      <c r="B360" s="13" t="s">
        <v>184</v>
      </c>
      <c r="C360" s="13" t="s">
        <v>188</v>
      </c>
      <c r="D360" s="13" t="s">
        <v>186</v>
      </c>
      <c r="E360" s="13" t="s">
        <v>187</v>
      </c>
      <c r="F360" s="13">
        <v>2011</v>
      </c>
      <c r="G360" s="13">
        <v>20.75</v>
      </c>
    </row>
    <row r="361" spans="1:7">
      <c r="A361" s="13" t="s">
        <v>210</v>
      </c>
      <c r="B361" s="13" t="s">
        <v>184</v>
      </c>
      <c r="C361" s="13" t="s">
        <v>188</v>
      </c>
      <c r="D361" s="13" t="s">
        <v>186</v>
      </c>
      <c r="E361" s="13" t="s">
        <v>187</v>
      </c>
      <c r="F361" s="13">
        <v>2012</v>
      </c>
      <c r="G361" s="13">
        <v>21.27</v>
      </c>
    </row>
    <row r="362" spans="1:7">
      <c r="A362" s="13" t="s">
        <v>211</v>
      </c>
      <c r="B362" s="13" t="s">
        <v>184</v>
      </c>
      <c r="C362" s="13" t="s">
        <v>185</v>
      </c>
      <c r="D362" s="13" t="s">
        <v>186</v>
      </c>
      <c r="E362" s="13" t="s">
        <v>187</v>
      </c>
      <c r="F362" s="13">
        <v>2005</v>
      </c>
      <c r="G362" s="13">
        <v>80.5</v>
      </c>
    </row>
    <row r="363" spans="1:7">
      <c r="A363" s="13" t="s">
        <v>211</v>
      </c>
      <c r="B363" s="13" t="s">
        <v>184</v>
      </c>
      <c r="C363" s="13" t="s">
        <v>185</v>
      </c>
      <c r="D363" s="13" t="s">
        <v>186</v>
      </c>
      <c r="E363" s="13" t="s">
        <v>187</v>
      </c>
      <c r="F363" s="13">
        <v>2006</v>
      </c>
      <c r="G363" s="13">
        <v>80.239999999999995</v>
      </c>
    </row>
    <row r="364" spans="1:7">
      <c r="A364" s="13" t="s">
        <v>211</v>
      </c>
      <c r="B364" s="13" t="s">
        <v>184</v>
      </c>
      <c r="C364" s="13" t="s">
        <v>185</v>
      </c>
      <c r="D364" s="13" t="s">
        <v>186</v>
      </c>
      <c r="E364" s="13" t="s">
        <v>187</v>
      </c>
      <c r="F364" s="13">
        <v>2007</v>
      </c>
      <c r="G364" s="13">
        <v>80.39</v>
      </c>
    </row>
    <row r="365" spans="1:7">
      <c r="A365" s="13" t="s">
        <v>211</v>
      </c>
      <c r="B365" s="13" t="s">
        <v>184</v>
      </c>
      <c r="C365" s="13" t="s">
        <v>185</v>
      </c>
      <c r="D365" s="13" t="s">
        <v>186</v>
      </c>
      <c r="E365" s="13" t="s">
        <v>187</v>
      </c>
      <c r="F365" s="13">
        <v>2008</v>
      </c>
      <c r="G365" s="13">
        <v>80.77</v>
      </c>
    </row>
    <row r="366" spans="1:7">
      <c r="A366" s="13" t="s">
        <v>211</v>
      </c>
      <c r="B366" s="13" t="s">
        <v>184</v>
      </c>
      <c r="C366" s="13" t="s">
        <v>185</v>
      </c>
      <c r="D366" s="13" t="s">
        <v>186</v>
      </c>
      <c r="E366" s="13" t="s">
        <v>187</v>
      </c>
      <c r="F366" s="13">
        <v>2009</v>
      </c>
      <c r="G366" s="13">
        <v>81.38</v>
      </c>
    </row>
    <row r="367" spans="1:7">
      <c r="A367" s="13" t="s">
        <v>211</v>
      </c>
      <c r="B367" s="13" t="s">
        <v>184</v>
      </c>
      <c r="C367" s="13" t="s">
        <v>185</v>
      </c>
      <c r="D367" s="13" t="s">
        <v>186</v>
      </c>
      <c r="E367" s="13" t="s">
        <v>187</v>
      </c>
      <c r="F367" s="13">
        <v>2010</v>
      </c>
      <c r="G367" s="13">
        <v>84.29</v>
      </c>
    </row>
    <row r="368" spans="1:7">
      <c r="A368" s="13" t="s">
        <v>211</v>
      </c>
      <c r="B368" s="13" t="s">
        <v>184</v>
      </c>
      <c r="C368" s="13" t="s">
        <v>185</v>
      </c>
      <c r="D368" s="13" t="s">
        <v>186</v>
      </c>
      <c r="E368" s="13" t="s">
        <v>187</v>
      </c>
      <c r="F368" s="13">
        <v>2011</v>
      </c>
      <c r="G368" s="13">
        <v>85.95</v>
      </c>
    </row>
    <row r="369" spans="1:7">
      <c r="A369" s="13" t="s">
        <v>211</v>
      </c>
      <c r="B369" s="13" t="s">
        <v>184</v>
      </c>
      <c r="C369" s="13" t="s">
        <v>185</v>
      </c>
      <c r="D369" s="13" t="s">
        <v>186</v>
      </c>
      <c r="E369" s="13" t="s">
        <v>187</v>
      </c>
      <c r="F369" s="13">
        <v>2012</v>
      </c>
      <c r="G369" s="13">
        <v>86.36</v>
      </c>
    </row>
    <row r="370" spans="1:7">
      <c r="A370" s="13" t="s">
        <v>211</v>
      </c>
      <c r="B370" s="13" t="s">
        <v>184</v>
      </c>
      <c r="C370" s="13" t="s">
        <v>188</v>
      </c>
      <c r="D370" s="13" t="s">
        <v>186</v>
      </c>
      <c r="E370" s="13" t="s">
        <v>187</v>
      </c>
      <c r="F370" s="13">
        <v>2005</v>
      </c>
      <c r="G370" s="13">
        <v>22.13</v>
      </c>
    </row>
    <row r="371" spans="1:7">
      <c r="A371" s="13" t="s">
        <v>211</v>
      </c>
      <c r="B371" s="13" t="s">
        <v>184</v>
      </c>
      <c r="C371" s="13" t="s">
        <v>188</v>
      </c>
      <c r="D371" s="13" t="s">
        <v>186</v>
      </c>
      <c r="E371" s="13" t="s">
        <v>187</v>
      </c>
      <c r="F371" s="13">
        <v>2006</v>
      </c>
      <c r="G371" s="13">
        <v>21.84</v>
      </c>
    </row>
    <row r="372" spans="1:7">
      <c r="A372" s="13" t="s">
        <v>211</v>
      </c>
      <c r="B372" s="13" t="s">
        <v>184</v>
      </c>
      <c r="C372" s="13" t="s">
        <v>188</v>
      </c>
      <c r="D372" s="13" t="s">
        <v>186</v>
      </c>
      <c r="E372" s="13" t="s">
        <v>187</v>
      </c>
      <c r="F372" s="13">
        <v>2007</v>
      </c>
      <c r="G372" s="13">
        <v>21.53</v>
      </c>
    </row>
    <row r="373" spans="1:7">
      <c r="A373" s="13" t="s">
        <v>211</v>
      </c>
      <c r="B373" s="13" t="s">
        <v>184</v>
      </c>
      <c r="C373" s="13" t="s">
        <v>188</v>
      </c>
      <c r="D373" s="13" t="s">
        <v>186</v>
      </c>
      <c r="E373" s="13" t="s">
        <v>187</v>
      </c>
      <c r="F373" s="13">
        <v>2008</v>
      </c>
      <c r="G373" s="13">
        <v>21.3</v>
      </c>
    </row>
    <row r="374" spans="1:7">
      <c r="A374" s="13" t="s">
        <v>211</v>
      </c>
      <c r="B374" s="13" t="s">
        <v>184</v>
      </c>
      <c r="C374" s="13" t="s">
        <v>188</v>
      </c>
      <c r="D374" s="13" t="s">
        <v>186</v>
      </c>
      <c r="E374" s="13" t="s">
        <v>187</v>
      </c>
      <c r="F374" s="13">
        <v>2009</v>
      </c>
      <c r="G374" s="13">
        <v>21.81</v>
      </c>
    </row>
    <row r="375" spans="1:7">
      <c r="A375" s="13" t="s">
        <v>211</v>
      </c>
      <c r="B375" s="13" t="s">
        <v>184</v>
      </c>
      <c r="C375" s="13" t="s">
        <v>188</v>
      </c>
      <c r="D375" s="13" t="s">
        <v>186</v>
      </c>
      <c r="E375" s="13" t="s">
        <v>187</v>
      </c>
      <c r="F375" s="13">
        <v>2010</v>
      </c>
      <c r="G375" s="13">
        <v>24.39</v>
      </c>
    </row>
    <row r="376" spans="1:7">
      <c r="A376" s="13" t="s">
        <v>211</v>
      </c>
      <c r="B376" s="13" t="s">
        <v>184</v>
      </c>
      <c r="C376" s="13" t="s">
        <v>188</v>
      </c>
      <c r="D376" s="13" t="s">
        <v>186</v>
      </c>
      <c r="E376" s="13" t="s">
        <v>187</v>
      </c>
      <c r="F376" s="13">
        <v>2011</v>
      </c>
      <c r="G376" s="13">
        <v>26.39</v>
      </c>
    </row>
    <row r="377" spans="1:7">
      <c r="A377" s="13" t="s">
        <v>211</v>
      </c>
      <c r="B377" s="13" t="s">
        <v>184</v>
      </c>
      <c r="C377" s="13" t="s">
        <v>188</v>
      </c>
      <c r="D377" s="13" t="s">
        <v>186</v>
      </c>
      <c r="E377" s="13" t="s">
        <v>187</v>
      </c>
      <c r="F377" s="13">
        <v>2012</v>
      </c>
      <c r="G377" s="13">
        <v>27.91</v>
      </c>
    </row>
    <row r="378" spans="1:7">
      <c r="A378" s="13" t="s">
        <v>212</v>
      </c>
      <c r="B378" s="13" t="s">
        <v>184</v>
      </c>
      <c r="C378" s="13" t="s">
        <v>185</v>
      </c>
      <c r="D378" s="13" t="s">
        <v>186</v>
      </c>
      <c r="E378" s="13" t="s">
        <v>187</v>
      </c>
      <c r="F378" s="13">
        <v>2005</v>
      </c>
      <c r="G378" s="13">
        <v>87.26</v>
      </c>
    </row>
    <row r="379" spans="1:7">
      <c r="A379" s="13" t="s">
        <v>212</v>
      </c>
      <c r="B379" s="13" t="s">
        <v>184</v>
      </c>
      <c r="C379" s="13" t="s">
        <v>185</v>
      </c>
      <c r="D379" s="13" t="s">
        <v>186</v>
      </c>
      <c r="E379" s="13" t="s">
        <v>187</v>
      </c>
      <c r="F379" s="13">
        <v>2006</v>
      </c>
      <c r="G379" s="13">
        <v>87.8</v>
      </c>
    </row>
    <row r="380" spans="1:7">
      <c r="A380" s="13" t="s">
        <v>212</v>
      </c>
      <c r="B380" s="13" t="s">
        <v>184</v>
      </c>
      <c r="C380" s="13" t="s">
        <v>185</v>
      </c>
      <c r="D380" s="13" t="s">
        <v>186</v>
      </c>
      <c r="E380" s="13" t="s">
        <v>187</v>
      </c>
      <c r="F380" s="13">
        <v>2007</v>
      </c>
      <c r="G380" s="13">
        <v>86.98</v>
      </c>
    </row>
    <row r="381" spans="1:7">
      <c r="A381" s="13" t="s">
        <v>212</v>
      </c>
      <c r="B381" s="13" t="s">
        <v>184</v>
      </c>
      <c r="C381" s="13" t="s">
        <v>185</v>
      </c>
      <c r="D381" s="13" t="s">
        <v>186</v>
      </c>
      <c r="E381" s="13" t="s">
        <v>187</v>
      </c>
      <c r="F381" s="13">
        <v>2008</v>
      </c>
      <c r="G381" s="13">
        <v>86.11</v>
      </c>
    </row>
    <row r="382" spans="1:7">
      <c r="A382" s="13" t="s">
        <v>212</v>
      </c>
      <c r="B382" s="13" t="s">
        <v>184</v>
      </c>
      <c r="C382" s="13" t="s">
        <v>185</v>
      </c>
      <c r="D382" s="13" t="s">
        <v>186</v>
      </c>
      <c r="E382" s="13" t="s">
        <v>187</v>
      </c>
      <c r="F382" s="13">
        <v>2009</v>
      </c>
      <c r="G382" s="13">
        <v>86.97</v>
      </c>
    </row>
    <row r="383" spans="1:7">
      <c r="A383" s="13" t="s">
        <v>212</v>
      </c>
      <c r="B383" s="13" t="s">
        <v>184</v>
      </c>
      <c r="C383" s="13" t="s">
        <v>185</v>
      </c>
      <c r="D383" s="13" t="s">
        <v>186</v>
      </c>
      <c r="E383" s="13" t="s">
        <v>187</v>
      </c>
      <c r="F383" s="13">
        <v>2010</v>
      </c>
      <c r="G383" s="13">
        <v>86.37</v>
      </c>
    </row>
    <row r="384" spans="1:7">
      <c r="A384" s="13" t="s">
        <v>212</v>
      </c>
      <c r="B384" s="13" t="s">
        <v>184</v>
      </c>
      <c r="C384" s="13" t="s">
        <v>185</v>
      </c>
      <c r="D384" s="13" t="s">
        <v>186</v>
      </c>
      <c r="E384" s="13" t="s">
        <v>187</v>
      </c>
      <c r="F384" s="13">
        <v>2011</v>
      </c>
      <c r="G384" s="13">
        <v>85.9</v>
      </c>
    </row>
    <row r="385" spans="1:7">
      <c r="A385" s="13" t="s">
        <v>212</v>
      </c>
      <c r="B385" s="13" t="s">
        <v>184</v>
      </c>
      <c r="C385" s="13" t="s">
        <v>185</v>
      </c>
      <c r="D385" s="13" t="s">
        <v>186</v>
      </c>
      <c r="E385" s="13" t="s">
        <v>187</v>
      </c>
      <c r="F385" s="13">
        <v>2012</v>
      </c>
      <c r="G385" s="13">
        <v>85.64</v>
      </c>
    </row>
    <row r="386" spans="1:7">
      <c r="A386" s="13" t="s">
        <v>212</v>
      </c>
      <c r="B386" s="13" t="s">
        <v>184</v>
      </c>
      <c r="C386" s="13" t="s">
        <v>188</v>
      </c>
      <c r="D386" s="13" t="s">
        <v>186</v>
      </c>
      <c r="E386" s="13" t="s">
        <v>187</v>
      </c>
      <c r="F386" s="13">
        <v>2005</v>
      </c>
      <c r="G386" s="13">
        <v>36.380000000000003</v>
      </c>
    </row>
    <row r="387" spans="1:7">
      <c r="A387" s="13" t="s">
        <v>212</v>
      </c>
      <c r="B387" s="13" t="s">
        <v>184</v>
      </c>
      <c r="C387" s="13" t="s">
        <v>188</v>
      </c>
      <c r="D387" s="13" t="s">
        <v>186</v>
      </c>
      <c r="E387" s="13" t="s">
        <v>187</v>
      </c>
      <c r="F387" s="13">
        <v>2006</v>
      </c>
      <c r="G387" s="13">
        <v>36.090000000000003</v>
      </c>
    </row>
    <row r="388" spans="1:7">
      <c r="A388" s="13" t="s">
        <v>212</v>
      </c>
      <c r="B388" s="13" t="s">
        <v>184</v>
      </c>
      <c r="C388" s="13" t="s">
        <v>188</v>
      </c>
      <c r="D388" s="13" t="s">
        <v>186</v>
      </c>
      <c r="E388" s="13" t="s">
        <v>187</v>
      </c>
      <c r="F388" s="13">
        <v>2007</v>
      </c>
      <c r="G388" s="13">
        <v>34.5</v>
      </c>
    </row>
    <row r="389" spans="1:7">
      <c r="A389" s="13" t="s">
        <v>212</v>
      </c>
      <c r="B389" s="13" t="s">
        <v>184</v>
      </c>
      <c r="C389" s="13" t="s">
        <v>188</v>
      </c>
      <c r="D389" s="13" t="s">
        <v>186</v>
      </c>
      <c r="E389" s="13" t="s">
        <v>187</v>
      </c>
      <c r="F389" s="13">
        <v>2008</v>
      </c>
      <c r="G389" s="13">
        <v>33.22</v>
      </c>
    </row>
    <row r="390" spans="1:7">
      <c r="A390" s="13" t="s">
        <v>212</v>
      </c>
      <c r="B390" s="13" t="s">
        <v>184</v>
      </c>
      <c r="C390" s="13" t="s">
        <v>188</v>
      </c>
      <c r="D390" s="13" t="s">
        <v>186</v>
      </c>
      <c r="E390" s="13" t="s">
        <v>187</v>
      </c>
      <c r="F390" s="13">
        <v>2009</v>
      </c>
      <c r="G390" s="13">
        <v>33.99</v>
      </c>
    </row>
    <row r="391" spans="1:7">
      <c r="A391" s="13" t="s">
        <v>212</v>
      </c>
      <c r="B391" s="13" t="s">
        <v>184</v>
      </c>
      <c r="C391" s="13" t="s">
        <v>188</v>
      </c>
      <c r="D391" s="13" t="s">
        <v>186</v>
      </c>
      <c r="E391" s="13" t="s">
        <v>187</v>
      </c>
      <c r="F391" s="13">
        <v>2010</v>
      </c>
      <c r="G391" s="13">
        <v>36.49</v>
      </c>
    </row>
    <row r="392" spans="1:7">
      <c r="A392" s="13" t="s">
        <v>212</v>
      </c>
      <c r="B392" s="13" t="s">
        <v>184</v>
      </c>
      <c r="C392" s="13" t="s">
        <v>188</v>
      </c>
      <c r="D392" s="13" t="s">
        <v>186</v>
      </c>
      <c r="E392" s="13" t="s">
        <v>187</v>
      </c>
      <c r="F392" s="13">
        <v>2011</v>
      </c>
      <c r="G392" s="13">
        <v>36.979999999999997</v>
      </c>
    </row>
    <row r="393" spans="1:7">
      <c r="A393" s="13" t="s">
        <v>212</v>
      </c>
      <c r="B393" s="13" t="s">
        <v>184</v>
      </c>
      <c r="C393" s="13" t="s">
        <v>188</v>
      </c>
      <c r="D393" s="13" t="s">
        <v>186</v>
      </c>
      <c r="E393" s="13" t="s">
        <v>187</v>
      </c>
      <c r="F393" s="13">
        <v>2012</v>
      </c>
      <c r="G393" s="13">
        <v>36.380000000000003</v>
      </c>
    </row>
    <row r="394" spans="1:7">
      <c r="A394" s="13" t="s">
        <v>213</v>
      </c>
      <c r="B394" s="13" t="s">
        <v>184</v>
      </c>
      <c r="C394" s="13" t="s">
        <v>185</v>
      </c>
      <c r="D394" s="13" t="s">
        <v>186</v>
      </c>
      <c r="E394" s="13" t="s">
        <v>187</v>
      </c>
      <c r="F394" s="13">
        <v>2005</v>
      </c>
      <c r="G394" s="13">
        <v>83.37</v>
      </c>
    </row>
    <row r="395" spans="1:7">
      <c r="A395" s="13" t="s">
        <v>213</v>
      </c>
      <c r="B395" s="13" t="s">
        <v>184</v>
      </c>
      <c r="C395" s="13" t="s">
        <v>185</v>
      </c>
      <c r="D395" s="13" t="s">
        <v>186</v>
      </c>
      <c r="E395" s="13" t="s">
        <v>187</v>
      </c>
      <c r="F395" s="13">
        <v>2006</v>
      </c>
      <c r="G395" s="13">
        <v>83.52</v>
      </c>
    </row>
    <row r="396" spans="1:7">
      <c r="A396" s="13" t="s">
        <v>213</v>
      </c>
      <c r="B396" s="13" t="s">
        <v>184</v>
      </c>
      <c r="C396" s="13" t="s">
        <v>185</v>
      </c>
      <c r="D396" s="13" t="s">
        <v>186</v>
      </c>
      <c r="E396" s="13" t="s">
        <v>187</v>
      </c>
      <c r="F396" s="13">
        <v>2007</v>
      </c>
      <c r="G396" s="13">
        <v>84.4</v>
      </c>
    </row>
    <row r="397" spans="1:7">
      <c r="A397" s="13" t="s">
        <v>213</v>
      </c>
      <c r="B397" s="13" t="s">
        <v>184</v>
      </c>
      <c r="C397" s="13" t="s">
        <v>185</v>
      </c>
      <c r="D397" s="13" t="s">
        <v>186</v>
      </c>
      <c r="E397" s="13" t="s">
        <v>187</v>
      </c>
      <c r="F397" s="13">
        <v>2008</v>
      </c>
      <c r="G397" s="13">
        <v>84.8</v>
      </c>
    </row>
    <row r="398" spans="1:7">
      <c r="A398" s="13" t="s">
        <v>213</v>
      </c>
      <c r="B398" s="13" t="s">
        <v>184</v>
      </c>
      <c r="C398" s="13" t="s">
        <v>185</v>
      </c>
      <c r="D398" s="13" t="s">
        <v>186</v>
      </c>
      <c r="E398" s="13" t="s">
        <v>187</v>
      </c>
      <c r="F398" s="13">
        <v>2009</v>
      </c>
      <c r="G398" s="13">
        <v>84.66</v>
      </c>
    </row>
    <row r="399" spans="1:7">
      <c r="A399" s="13" t="s">
        <v>213</v>
      </c>
      <c r="B399" s="13" t="s">
        <v>184</v>
      </c>
      <c r="C399" s="13" t="s">
        <v>185</v>
      </c>
      <c r="D399" s="13" t="s">
        <v>186</v>
      </c>
      <c r="E399" s="13" t="s">
        <v>187</v>
      </c>
      <c r="F399" s="13">
        <v>2010</v>
      </c>
      <c r="G399" s="13">
        <v>85.09</v>
      </c>
    </row>
    <row r="400" spans="1:7">
      <c r="A400" s="13" t="s">
        <v>213</v>
      </c>
      <c r="B400" s="13" t="s">
        <v>184</v>
      </c>
      <c r="C400" s="13" t="s">
        <v>185</v>
      </c>
      <c r="D400" s="13" t="s">
        <v>186</v>
      </c>
      <c r="E400" s="13" t="s">
        <v>187</v>
      </c>
      <c r="F400" s="13">
        <v>2011</v>
      </c>
      <c r="G400" s="13">
        <v>85.03</v>
      </c>
    </row>
    <row r="401" spans="1:7">
      <c r="A401" s="13" t="s">
        <v>213</v>
      </c>
      <c r="B401" s="13" t="s">
        <v>184</v>
      </c>
      <c r="C401" s="13" t="s">
        <v>185</v>
      </c>
      <c r="D401" s="13" t="s">
        <v>186</v>
      </c>
      <c r="E401" s="13" t="s">
        <v>187</v>
      </c>
      <c r="F401" s="13">
        <v>2012</v>
      </c>
      <c r="G401" s="13">
        <v>83.83</v>
      </c>
    </row>
    <row r="402" spans="1:7">
      <c r="A402" s="13" t="s">
        <v>213</v>
      </c>
      <c r="B402" s="13" t="s">
        <v>184</v>
      </c>
      <c r="C402" s="13" t="s">
        <v>188</v>
      </c>
      <c r="D402" s="13" t="s">
        <v>186</v>
      </c>
      <c r="E402" s="13" t="s">
        <v>187</v>
      </c>
      <c r="F402" s="13">
        <v>2005</v>
      </c>
      <c r="G402" s="13">
        <v>21.74</v>
      </c>
    </row>
    <row r="403" spans="1:7">
      <c r="A403" s="13" t="s">
        <v>213</v>
      </c>
      <c r="B403" s="13" t="s">
        <v>184</v>
      </c>
      <c r="C403" s="13" t="s">
        <v>188</v>
      </c>
      <c r="D403" s="13" t="s">
        <v>186</v>
      </c>
      <c r="E403" s="13" t="s">
        <v>187</v>
      </c>
      <c r="F403" s="13">
        <v>2006</v>
      </c>
      <c r="G403" s="13">
        <v>22.09</v>
      </c>
    </row>
    <row r="404" spans="1:7">
      <c r="A404" s="13" t="s">
        <v>213</v>
      </c>
      <c r="B404" s="13" t="s">
        <v>184</v>
      </c>
      <c r="C404" s="13" t="s">
        <v>188</v>
      </c>
      <c r="D404" s="13" t="s">
        <v>186</v>
      </c>
      <c r="E404" s="13" t="s">
        <v>187</v>
      </c>
      <c r="F404" s="13">
        <v>2007</v>
      </c>
      <c r="G404" s="13">
        <v>22.69</v>
      </c>
    </row>
    <row r="405" spans="1:7">
      <c r="A405" s="13" t="s">
        <v>213</v>
      </c>
      <c r="B405" s="13" t="s">
        <v>184</v>
      </c>
      <c r="C405" s="13" t="s">
        <v>188</v>
      </c>
      <c r="D405" s="13" t="s">
        <v>186</v>
      </c>
      <c r="E405" s="13" t="s">
        <v>187</v>
      </c>
      <c r="F405" s="13">
        <v>2008</v>
      </c>
      <c r="G405" s="13">
        <v>22.68</v>
      </c>
    </row>
    <row r="406" spans="1:7">
      <c r="A406" s="13" t="s">
        <v>213</v>
      </c>
      <c r="B406" s="13" t="s">
        <v>184</v>
      </c>
      <c r="C406" s="13" t="s">
        <v>188</v>
      </c>
      <c r="D406" s="13" t="s">
        <v>186</v>
      </c>
      <c r="E406" s="13" t="s">
        <v>187</v>
      </c>
      <c r="F406" s="13">
        <v>2009</v>
      </c>
      <c r="G406" s="13">
        <v>23.06</v>
      </c>
    </row>
    <row r="407" spans="1:7">
      <c r="A407" s="13" t="s">
        <v>213</v>
      </c>
      <c r="B407" s="13" t="s">
        <v>184</v>
      </c>
      <c r="C407" s="13" t="s">
        <v>188</v>
      </c>
      <c r="D407" s="13" t="s">
        <v>186</v>
      </c>
      <c r="E407" s="13" t="s">
        <v>187</v>
      </c>
      <c r="F407" s="13">
        <v>2010</v>
      </c>
      <c r="G407" s="13">
        <v>24.05</v>
      </c>
    </row>
    <row r="408" spans="1:7">
      <c r="A408" s="13" t="s">
        <v>213</v>
      </c>
      <c r="B408" s="13" t="s">
        <v>184</v>
      </c>
      <c r="C408" s="13" t="s">
        <v>188</v>
      </c>
      <c r="D408" s="13" t="s">
        <v>186</v>
      </c>
      <c r="E408" s="13" t="s">
        <v>187</v>
      </c>
      <c r="F408" s="13">
        <v>2011</v>
      </c>
      <c r="G408" s="13">
        <v>24.64</v>
      </c>
    </row>
    <row r="409" spans="1:7">
      <c r="A409" s="13" t="s">
        <v>213</v>
      </c>
      <c r="B409" s="13" t="s">
        <v>184</v>
      </c>
      <c r="C409" s="13" t="s">
        <v>188</v>
      </c>
      <c r="D409" s="13" t="s">
        <v>186</v>
      </c>
      <c r="E409" s="13" t="s">
        <v>187</v>
      </c>
      <c r="F409" s="13">
        <v>2012</v>
      </c>
      <c r="G409" s="13">
        <v>25.4</v>
      </c>
    </row>
    <row r="410" spans="1:7">
      <c r="A410" s="13" t="s">
        <v>214</v>
      </c>
      <c r="B410" s="13" t="s">
        <v>184</v>
      </c>
      <c r="C410" s="13" t="s">
        <v>185</v>
      </c>
      <c r="D410" s="13" t="s">
        <v>186</v>
      </c>
      <c r="E410" s="13" t="s">
        <v>187</v>
      </c>
      <c r="F410" s="13">
        <v>2005</v>
      </c>
      <c r="G410" s="13">
        <v>40.89</v>
      </c>
    </row>
    <row r="411" spans="1:7">
      <c r="A411" s="13" t="s">
        <v>214</v>
      </c>
      <c r="B411" s="13" t="s">
        <v>184</v>
      </c>
      <c r="C411" s="13" t="s">
        <v>185</v>
      </c>
      <c r="D411" s="13" t="s">
        <v>186</v>
      </c>
      <c r="E411" s="13" t="s">
        <v>187</v>
      </c>
      <c r="F411" s="13">
        <v>2006</v>
      </c>
      <c r="G411" s="13">
        <v>45.16</v>
      </c>
    </row>
    <row r="412" spans="1:7">
      <c r="A412" s="13" t="s">
        <v>214</v>
      </c>
      <c r="B412" s="13" t="s">
        <v>184</v>
      </c>
      <c r="C412" s="13" t="s">
        <v>185</v>
      </c>
      <c r="D412" s="13" t="s">
        <v>186</v>
      </c>
      <c r="E412" s="13" t="s">
        <v>187</v>
      </c>
      <c r="F412" s="13">
        <v>2007</v>
      </c>
      <c r="G412" s="13">
        <v>47.15</v>
      </c>
    </row>
    <row r="413" spans="1:7">
      <c r="A413" s="13" t="s">
        <v>214</v>
      </c>
      <c r="B413" s="13" t="s">
        <v>184</v>
      </c>
      <c r="C413" s="13" t="s">
        <v>185</v>
      </c>
      <c r="D413" s="13" t="s">
        <v>186</v>
      </c>
      <c r="E413" s="13" t="s">
        <v>187</v>
      </c>
      <c r="F413" s="13">
        <v>2008</v>
      </c>
      <c r="G413" s="13">
        <v>45.89</v>
      </c>
    </row>
    <row r="414" spans="1:7">
      <c r="A414" s="13" t="s">
        <v>214</v>
      </c>
      <c r="B414" s="13" t="s">
        <v>184</v>
      </c>
      <c r="C414" s="13" t="s">
        <v>185</v>
      </c>
      <c r="D414" s="13" t="s">
        <v>186</v>
      </c>
      <c r="E414" s="13" t="s">
        <v>187</v>
      </c>
      <c r="F414" s="13">
        <v>2009</v>
      </c>
      <c r="G414" s="13">
        <v>53.48</v>
      </c>
    </row>
    <row r="415" spans="1:7">
      <c r="A415" s="13" t="s">
        <v>214</v>
      </c>
      <c r="B415" s="13" t="s">
        <v>184</v>
      </c>
      <c r="C415" s="13" t="s">
        <v>185</v>
      </c>
      <c r="D415" s="13" t="s">
        <v>186</v>
      </c>
      <c r="E415" s="13" t="s">
        <v>187</v>
      </c>
      <c r="F415" s="13">
        <v>2010</v>
      </c>
      <c r="G415" s="13">
        <v>56.23</v>
      </c>
    </row>
    <row r="416" spans="1:7">
      <c r="A416" s="13" t="s">
        <v>214</v>
      </c>
      <c r="B416" s="13" t="s">
        <v>184</v>
      </c>
      <c r="C416" s="13" t="s">
        <v>185</v>
      </c>
      <c r="D416" s="13" t="s">
        <v>186</v>
      </c>
      <c r="E416" s="13" t="s">
        <v>187</v>
      </c>
      <c r="F416" s="13">
        <v>2011</v>
      </c>
      <c r="G416" s="13">
        <v>63.81</v>
      </c>
    </row>
    <row r="417" spans="1:7">
      <c r="A417" s="13" t="s">
        <v>214</v>
      </c>
      <c r="B417" s="13" t="s">
        <v>184</v>
      </c>
      <c r="C417" s="13" t="s">
        <v>185</v>
      </c>
      <c r="D417" s="13" t="s">
        <v>186</v>
      </c>
      <c r="E417" s="13" t="s">
        <v>187</v>
      </c>
      <c r="F417" s="13">
        <v>2012</v>
      </c>
      <c r="G417" s="13">
        <v>58.96</v>
      </c>
    </row>
    <row r="418" spans="1:7">
      <c r="A418" s="13" t="s">
        <v>214</v>
      </c>
      <c r="B418" s="13" t="s">
        <v>184</v>
      </c>
      <c r="C418" s="13" t="s">
        <v>188</v>
      </c>
      <c r="D418" s="13" t="s">
        <v>186</v>
      </c>
      <c r="E418" s="13" t="s">
        <v>187</v>
      </c>
      <c r="F418" s="13">
        <v>2005</v>
      </c>
      <c r="G418" s="13">
        <v>10.28</v>
      </c>
    </row>
    <row r="419" spans="1:7">
      <c r="A419" s="13" t="s">
        <v>214</v>
      </c>
      <c r="B419" s="13" t="s">
        <v>184</v>
      </c>
      <c r="C419" s="13" t="s">
        <v>188</v>
      </c>
      <c r="D419" s="13" t="s">
        <v>186</v>
      </c>
      <c r="E419" s="13" t="s">
        <v>187</v>
      </c>
      <c r="F419" s="13">
        <v>2006</v>
      </c>
      <c r="G419" s="13">
        <v>11.27</v>
      </c>
    </row>
    <row r="420" spans="1:7">
      <c r="A420" s="13" t="s">
        <v>214</v>
      </c>
      <c r="B420" s="13" t="s">
        <v>184</v>
      </c>
      <c r="C420" s="13" t="s">
        <v>188</v>
      </c>
      <c r="D420" s="13" t="s">
        <v>186</v>
      </c>
      <c r="E420" s="13" t="s">
        <v>187</v>
      </c>
      <c r="F420" s="13">
        <v>2007</v>
      </c>
      <c r="G420" s="13">
        <v>11.85</v>
      </c>
    </row>
    <row r="421" spans="1:7">
      <c r="A421" s="13" t="s">
        <v>214</v>
      </c>
      <c r="B421" s="13" t="s">
        <v>184</v>
      </c>
      <c r="C421" s="13" t="s">
        <v>188</v>
      </c>
      <c r="D421" s="13" t="s">
        <v>186</v>
      </c>
      <c r="E421" s="13" t="s">
        <v>187</v>
      </c>
      <c r="F421" s="13">
        <v>2008</v>
      </c>
      <c r="G421" s="13">
        <v>12.89</v>
      </c>
    </row>
    <row r="422" spans="1:7">
      <c r="A422" s="13" t="s">
        <v>214</v>
      </c>
      <c r="B422" s="13" t="s">
        <v>184</v>
      </c>
      <c r="C422" s="13" t="s">
        <v>188</v>
      </c>
      <c r="D422" s="13" t="s">
        <v>186</v>
      </c>
      <c r="E422" s="13" t="s">
        <v>187</v>
      </c>
      <c r="F422" s="13">
        <v>2009</v>
      </c>
      <c r="G422" s="13">
        <v>14.83</v>
      </c>
    </row>
    <row r="423" spans="1:7">
      <c r="A423" s="13" t="s">
        <v>214</v>
      </c>
      <c r="B423" s="13" t="s">
        <v>184</v>
      </c>
      <c r="C423" s="13" t="s">
        <v>188</v>
      </c>
      <c r="D423" s="13" t="s">
        <v>186</v>
      </c>
      <c r="E423" s="13" t="s">
        <v>187</v>
      </c>
      <c r="F423" s="13">
        <v>2010</v>
      </c>
      <c r="G423" s="13">
        <v>19.59</v>
      </c>
    </row>
    <row r="424" spans="1:7">
      <c r="A424" s="13" t="s">
        <v>214</v>
      </c>
      <c r="B424" s="13" t="s">
        <v>184</v>
      </c>
      <c r="C424" s="13" t="s">
        <v>188</v>
      </c>
      <c r="D424" s="13" t="s">
        <v>186</v>
      </c>
      <c r="E424" s="13" t="s">
        <v>187</v>
      </c>
      <c r="F424" s="13">
        <v>2011</v>
      </c>
      <c r="G424" s="13">
        <v>20.54</v>
      </c>
    </row>
    <row r="425" spans="1:7">
      <c r="A425" s="13" t="s">
        <v>214</v>
      </c>
      <c r="B425" s="13" t="s">
        <v>184</v>
      </c>
      <c r="C425" s="13" t="s">
        <v>188</v>
      </c>
      <c r="D425" s="13" t="s">
        <v>186</v>
      </c>
      <c r="E425" s="13" t="s">
        <v>187</v>
      </c>
      <c r="F425" s="13">
        <v>2012</v>
      </c>
      <c r="G425" s="13">
        <v>23.5</v>
      </c>
    </row>
    <row r="426" spans="1:7">
      <c r="A426" s="13" t="s">
        <v>215</v>
      </c>
      <c r="B426" s="13" t="s">
        <v>184</v>
      </c>
      <c r="C426" s="13" t="s">
        <v>185</v>
      </c>
      <c r="D426" s="13" t="s">
        <v>186</v>
      </c>
      <c r="E426" s="13" t="s">
        <v>187</v>
      </c>
      <c r="F426" s="13">
        <v>2006</v>
      </c>
      <c r="G426" s="13">
        <v>69.7</v>
      </c>
    </row>
    <row r="427" spans="1:7">
      <c r="A427" s="13" t="s">
        <v>215</v>
      </c>
      <c r="B427" s="13" t="s">
        <v>184</v>
      </c>
      <c r="C427" s="13" t="s">
        <v>185</v>
      </c>
      <c r="D427" s="13" t="s">
        <v>186</v>
      </c>
      <c r="E427" s="13" t="s">
        <v>187</v>
      </c>
      <c r="F427" s="13">
        <v>2007</v>
      </c>
      <c r="G427" s="13">
        <v>71.38</v>
      </c>
    </row>
    <row r="428" spans="1:7">
      <c r="A428" s="13" t="s">
        <v>215</v>
      </c>
      <c r="B428" s="13" t="s">
        <v>184</v>
      </c>
      <c r="C428" s="13" t="s">
        <v>185</v>
      </c>
      <c r="D428" s="13" t="s">
        <v>186</v>
      </c>
      <c r="E428" s="13" t="s">
        <v>187</v>
      </c>
      <c r="F428" s="13">
        <v>2008</v>
      </c>
      <c r="G428" s="13">
        <v>72.62</v>
      </c>
    </row>
    <row r="429" spans="1:7">
      <c r="A429" s="13" t="s">
        <v>215</v>
      </c>
      <c r="B429" s="13" t="s">
        <v>184</v>
      </c>
      <c r="C429" s="13" t="s">
        <v>185</v>
      </c>
      <c r="D429" s="13" t="s">
        <v>186</v>
      </c>
      <c r="E429" s="13" t="s">
        <v>187</v>
      </c>
      <c r="F429" s="13">
        <v>2009</v>
      </c>
      <c r="G429" s="13">
        <v>73.67</v>
      </c>
    </row>
    <row r="430" spans="1:7">
      <c r="A430" s="13" t="s">
        <v>215</v>
      </c>
      <c r="B430" s="13" t="s">
        <v>184</v>
      </c>
      <c r="C430" s="13" t="s">
        <v>185</v>
      </c>
      <c r="D430" s="13" t="s">
        <v>186</v>
      </c>
      <c r="E430" s="13" t="s">
        <v>187</v>
      </c>
      <c r="F430" s="13">
        <v>2010</v>
      </c>
      <c r="G430" s="13">
        <v>77.400000000000006</v>
      </c>
    </row>
    <row r="431" spans="1:7">
      <c r="A431" s="13" t="s">
        <v>215</v>
      </c>
      <c r="B431" s="13" t="s">
        <v>184</v>
      </c>
      <c r="C431" s="13" t="s">
        <v>185</v>
      </c>
      <c r="D431" s="13" t="s">
        <v>186</v>
      </c>
      <c r="E431" s="13" t="s">
        <v>187</v>
      </c>
      <c r="F431" s="13">
        <v>2011</v>
      </c>
      <c r="G431" s="13">
        <v>78.260000000000005</v>
      </c>
    </row>
    <row r="432" spans="1:7">
      <c r="A432" s="13" t="s">
        <v>215</v>
      </c>
      <c r="B432" s="13" t="s">
        <v>184</v>
      </c>
      <c r="C432" s="13" t="s">
        <v>185</v>
      </c>
      <c r="D432" s="13" t="s">
        <v>186</v>
      </c>
      <c r="E432" s="13" t="s">
        <v>187</v>
      </c>
      <c r="F432" s="13">
        <v>2012</v>
      </c>
      <c r="G432" s="13">
        <v>78.400000000000006</v>
      </c>
    </row>
    <row r="433" spans="1:7">
      <c r="A433" s="13" t="s">
        <v>215</v>
      </c>
      <c r="B433" s="13" t="s">
        <v>184</v>
      </c>
      <c r="C433" s="13" t="s">
        <v>188</v>
      </c>
      <c r="D433" s="13" t="s">
        <v>186</v>
      </c>
      <c r="E433" s="13" t="s">
        <v>187</v>
      </c>
      <c r="F433" s="13">
        <v>2006</v>
      </c>
      <c r="G433" s="13">
        <v>17.34</v>
      </c>
    </row>
    <row r="434" spans="1:7">
      <c r="A434" s="13" t="s">
        <v>215</v>
      </c>
      <c r="B434" s="13" t="s">
        <v>184</v>
      </c>
      <c r="C434" s="13" t="s">
        <v>188</v>
      </c>
      <c r="D434" s="13" t="s">
        <v>186</v>
      </c>
      <c r="E434" s="13" t="s">
        <v>187</v>
      </c>
      <c r="F434" s="13">
        <v>2007</v>
      </c>
      <c r="G434" s="13">
        <v>17.329999999999998</v>
      </c>
    </row>
    <row r="435" spans="1:7">
      <c r="A435" s="13" t="s">
        <v>215</v>
      </c>
      <c r="B435" s="13" t="s">
        <v>184</v>
      </c>
      <c r="C435" s="13" t="s">
        <v>188</v>
      </c>
      <c r="D435" s="13" t="s">
        <v>186</v>
      </c>
      <c r="E435" s="13" t="s">
        <v>187</v>
      </c>
      <c r="F435" s="13">
        <v>2008</v>
      </c>
      <c r="G435" s="13">
        <v>16.95</v>
      </c>
    </row>
    <row r="436" spans="1:7">
      <c r="A436" s="13" t="s">
        <v>215</v>
      </c>
      <c r="B436" s="13" t="s">
        <v>184</v>
      </c>
      <c r="C436" s="13" t="s">
        <v>188</v>
      </c>
      <c r="D436" s="13" t="s">
        <v>186</v>
      </c>
      <c r="E436" s="13" t="s">
        <v>187</v>
      </c>
      <c r="F436" s="13">
        <v>2009</v>
      </c>
      <c r="G436" s="13">
        <v>17.3</v>
      </c>
    </row>
    <row r="437" spans="1:7">
      <c r="A437" s="13" t="s">
        <v>215</v>
      </c>
      <c r="B437" s="13" t="s">
        <v>184</v>
      </c>
      <c r="C437" s="13" t="s">
        <v>188</v>
      </c>
      <c r="D437" s="13" t="s">
        <v>186</v>
      </c>
      <c r="E437" s="13" t="s">
        <v>187</v>
      </c>
      <c r="F437" s="13">
        <v>2010</v>
      </c>
      <c r="G437" s="13">
        <v>18.23</v>
      </c>
    </row>
    <row r="438" spans="1:7">
      <c r="A438" s="13" t="s">
        <v>215</v>
      </c>
      <c r="B438" s="13" t="s">
        <v>184</v>
      </c>
      <c r="C438" s="13" t="s">
        <v>188</v>
      </c>
      <c r="D438" s="13" t="s">
        <v>186</v>
      </c>
      <c r="E438" s="13" t="s">
        <v>187</v>
      </c>
      <c r="F438" s="13">
        <v>2011</v>
      </c>
      <c r="G438" s="13">
        <v>18.899999999999999</v>
      </c>
    </row>
    <row r="439" spans="1:7">
      <c r="A439" s="13" t="s">
        <v>215</v>
      </c>
      <c r="B439" s="13" t="s">
        <v>184</v>
      </c>
      <c r="C439" s="13" t="s">
        <v>188</v>
      </c>
      <c r="D439" s="13" t="s">
        <v>186</v>
      </c>
      <c r="E439" s="13" t="s">
        <v>187</v>
      </c>
      <c r="F439" s="13">
        <v>2012</v>
      </c>
      <c r="G439" s="13">
        <v>19.399999999999999</v>
      </c>
    </row>
    <row r="440" spans="1:7">
      <c r="A440" s="13" t="s">
        <v>216</v>
      </c>
      <c r="B440" s="13" t="s">
        <v>184</v>
      </c>
      <c r="C440" s="13" t="s">
        <v>185</v>
      </c>
      <c r="D440" s="13" t="s">
        <v>186</v>
      </c>
      <c r="E440" s="13" t="s">
        <v>187</v>
      </c>
      <c r="F440" s="13">
        <v>2005</v>
      </c>
      <c r="G440" s="13">
        <v>78.59</v>
      </c>
    </row>
    <row r="441" spans="1:7">
      <c r="A441" s="13" t="s">
        <v>216</v>
      </c>
      <c r="B441" s="13" t="s">
        <v>184</v>
      </c>
      <c r="C441" s="13" t="s">
        <v>185</v>
      </c>
      <c r="D441" s="13" t="s">
        <v>186</v>
      </c>
      <c r="E441" s="13" t="s">
        <v>187</v>
      </c>
      <c r="F441" s="13">
        <v>2006</v>
      </c>
      <c r="G441" s="13">
        <v>78.349999999999994</v>
      </c>
    </row>
    <row r="442" spans="1:7">
      <c r="A442" s="13" t="s">
        <v>216</v>
      </c>
      <c r="B442" s="13" t="s">
        <v>184</v>
      </c>
      <c r="C442" s="13" t="s">
        <v>185</v>
      </c>
      <c r="D442" s="13" t="s">
        <v>186</v>
      </c>
      <c r="E442" s="13" t="s">
        <v>187</v>
      </c>
      <c r="F442" s="13">
        <v>2007</v>
      </c>
      <c r="G442" s="13">
        <v>79.87</v>
      </c>
    </row>
    <row r="443" spans="1:7">
      <c r="A443" s="13" t="s">
        <v>216</v>
      </c>
      <c r="B443" s="13" t="s">
        <v>184</v>
      </c>
      <c r="C443" s="13" t="s">
        <v>185</v>
      </c>
      <c r="D443" s="13" t="s">
        <v>186</v>
      </c>
      <c r="E443" s="13" t="s">
        <v>187</v>
      </c>
      <c r="F443" s="13">
        <v>2008</v>
      </c>
      <c r="G443" s="13">
        <v>80.84</v>
      </c>
    </row>
    <row r="444" spans="1:7">
      <c r="A444" s="13" t="s">
        <v>216</v>
      </c>
      <c r="B444" s="13" t="s">
        <v>184</v>
      </c>
      <c r="C444" s="13" t="s">
        <v>185</v>
      </c>
      <c r="D444" s="13" t="s">
        <v>186</v>
      </c>
      <c r="E444" s="13" t="s">
        <v>187</v>
      </c>
      <c r="F444" s="13">
        <v>2009</v>
      </c>
      <c r="G444" s="13">
        <v>80.900000000000006</v>
      </c>
    </row>
    <row r="445" spans="1:7">
      <c r="A445" s="13" t="s">
        <v>216</v>
      </c>
      <c r="B445" s="13" t="s">
        <v>184</v>
      </c>
      <c r="C445" s="13" t="s">
        <v>185</v>
      </c>
      <c r="D445" s="13" t="s">
        <v>186</v>
      </c>
      <c r="E445" s="13" t="s">
        <v>187</v>
      </c>
      <c r="F445" s="13">
        <v>2010</v>
      </c>
      <c r="G445" s="13">
        <v>81.7</v>
      </c>
    </row>
    <row r="446" spans="1:7">
      <c r="A446" s="13" t="s">
        <v>216</v>
      </c>
      <c r="B446" s="13" t="s">
        <v>184</v>
      </c>
      <c r="C446" s="13" t="s">
        <v>185</v>
      </c>
      <c r="D446" s="13" t="s">
        <v>186</v>
      </c>
      <c r="E446" s="13" t="s">
        <v>187</v>
      </c>
      <c r="F446" s="13">
        <v>2011</v>
      </c>
      <c r="G446" s="13">
        <v>80.260000000000005</v>
      </c>
    </row>
    <row r="447" spans="1:7">
      <c r="A447" s="13" t="s">
        <v>216</v>
      </c>
      <c r="B447" s="13" t="s">
        <v>184</v>
      </c>
      <c r="C447" s="13" t="s">
        <v>185</v>
      </c>
      <c r="D447" s="13" t="s">
        <v>186</v>
      </c>
      <c r="E447" s="13" t="s">
        <v>187</v>
      </c>
      <c r="F447" s="13">
        <v>2012</v>
      </c>
      <c r="G447" s="13">
        <v>80.91</v>
      </c>
    </row>
    <row r="448" spans="1:7">
      <c r="A448" s="13" t="s">
        <v>216</v>
      </c>
      <c r="B448" s="13" t="s">
        <v>184</v>
      </c>
      <c r="C448" s="13" t="s">
        <v>188</v>
      </c>
      <c r="D448" s="13" t="s">
        <v>186</v>
      </c>
      <c r="E448" s="13" t="s">
        <v>187</v>
      </c>
      <c r="F448" s="13">
        <v>2005</v>
      </c>
      <c r="G448" s="13">
        <v>23.14</v>
      </c>
    </row>
    <row r="449" spans="1:7">
      <c r="A449" s="13" t="s">
        <v>216</v>
      </c>
      <c r="B449" s="13" t="s">
        <v>184</v>
      </c>
      <c r="C449" s="13" t="s">
        <v>188</v>
      </c>
      <c r="D449" s="13" t="s">
        <v>186</v>
      </c>
      <c r="E449" s="13" t="s">
        <v>187</v>
      </c>
      <c r="F449" s="13">
        <v>2006</v>
      </c>
      <c r="G449" s="13">
        <v>23.07</v>
      </c>
    </row>
    <row r="450" spans="1:7">
      <c r="A450" s="13" t="s">
        <v>216</v>
      </c>
      <c r="B450" s="13" t="s">
        <v>184</v>
      </c>
      <c r="C450" s="13" t="s">
        <v>188</v>
      </c>
      <c r="D450" s="13" t="s">
        <v>186</v>
      </c>
      <c r="E450" s="13" t="s">
        <v>187</v>
      </c>
      <c r="F450" s="13">
        <v>2007</v>
      </c>
      <c r="G450" s="13">
        <v>22.82</v>
      </c>
    </row>
    <row r="451" spans="1:7">
      <c r="A451" s="13" t="s">
        <v>216</v>
      </c>
      <c r="B451" s="13" t="s">
        <v>184</v>
      </c>
      <c r="C451" s="13" t="s">
        <v>188</v>
      </c>
      <c r="D451" s="13" t="s">
        <v>186</v>
      </c>
      <c r="E451" s="13" t="s">
        <v>187</v>
      </c>
      <c r="F451" s="13">
        <v>2008</v>
      </c>
      <c r="G451" s="13">
        <v>23.18</v>
      </c>
    </row>
    <row r="452" spans="1:7">
      <c r="A452" s="13" t="s">
        <v>216</v>
      </c>
      <c r="B452" s="13" t="s">
        <v>184</v>
      </c>
      <c r="C452" s="13" t="s">
        <v>188</v>
      </c>
      <c r="D452" s="13" t="s">
        <v>186</v>
      </c>
      <c r="E452" s="13" t="s">
        <v>187</v>
      </c>
      <c r="F452" s="13">
        <v>2009</v>
      </c>
      <c r="G452" s="13">
        <v>24.39</v>
      </c>
    </row>
    <row r="453" spans="1:7">
      <c r="A453" s="13" t="s">
        <v>216</v>
      </c>
      <c r="B453" s="13" t="s">
        <v>184</v>
      </c>
      <c r="C453" s="13" t="s">
        <v>188</v>
      </c>
      <c r="D453" s="13" t="s">
        <v>186</v>
      </c>
      <c r="E453" s="13" t="s">
        <v>187</v>
      </c>
      <c r="F453" s="13">
        <v>2010</v>
      </c>
      <c r="G453" s="13">
        <v>25.53</v>
      </c>
    </row>
    <row r="454" spans="1:7">
      <c r="A454" s="13" t="s">
        <v>216</v>
      </c>
      <c r="B454" s="13" t="s">
        <v>184</v>
      </c>
      <c r="C454" s="13" t="s">
        <v>188</v>
      </c>
      <c r="D454" s="13" t="s">
        <v>186</v>
      </c>
      <c r="E454" s="13" t="s">
        <v>187</v>
      </c>
      <c r="F454" s="13">
        <v>2011</v>
      </c>
      <c r="G454" s="13">
        <v>26.67</v>
      </c>
    </row>
    <row r="455" spans="1:7">
      <c r="A455" s="13" t="s">
        <v>216</v>
      </c>
      <c r="B455" s="13" t="s">
        <v>184</v>
      </c>
      <c r="C455" s="13" t="s">
        <v>188</v>
      </c>
      <c r="D455" s="13" t="s">
        <v>186</v>
      </c>
      <c r="E455" s="13" t="s">
        <v>187</v>
      </c>
      <c r="F455" s="13">
        <v>2012</v>
      </c>
      <c r="G455" s="13">
        <v>27.27</v>
      </c>
    </row>
    <row r="456" spans="1:7">
      <c r="A456" s="13" t="s">
        <v>217</v>
      </c>
      <c r="B456" s="13" t="s">
        <v>184</v>
      </c>
      <c r="C456" s="13" t="s">
        <v>185</v>
      </c>
      <c r="D456" s="13" t="s">
        <v>186</v>
      </c>
      <c r="E456" s="13" t="s">
        <v>187</v>
      </c>
      <c r="F456" s="13">
        <v>2008</v>
      </c>
      <c r="G456" s="13">
        <v>71.03</v>
      </c>
    </row>
    <row r="457" spans="1:7">
      <c r="A457" s="13" t="s">
        <v>217</v>
      </c>
      <c r="B457" s="13" t="s">
        <v>184</v>
      </c>
      <c r="C457" s="13" t="s">
        <v>185</v>
      </c>
      <c r="D457" s="13" t="s">
        <v>186</v>
      </c>
      <c r="E457" s="13" t="s">
        <v>187</v>
      </c>
      <c r="F457" s="13">
        <v>2009</v>
      </c>
      <c r="G457" s="13">
        <v>70.430000000000007</v>
      </c>
    </row>
    <row r="458" spans="1:7">
      <c r="A458" s="13" t="s">
        <v>217</v>
      </c>
      <c r="B458" s="13" t="s">
        <v>184</v>
      </c>
      <c r="C458" s="13" t="s">
        <v>185</v>
      </c>
      <c r="D458" s="13" t="s">
        <v>186</v>
      </c>
      <c r="E458" s="13" t="s">
        <v>187</v>
      </c>
      <c r="F458" s="13">
        <v>2010</v>
      </c>
      <c r="G458" s="13">
        <v>73.25</v>
      </c>
    </row>
    <row r="459" spans="1:7">
      <c r="A459" s="13" t="s">
        <v>217</v>
      </c>
      <c r="B459" s="13" t="s">
        <v>184</v>
      </c>
      <c r="C459" s="13" t="s">
        <v>185</v>
      </c>
      <c r="D459" s="13" t="s">
        <v>186</v>
      </c>
      <c r="E459" s="13" t="s">
        <v>187</v>
      </c>
      <c r="F459" s="13">
        <v>2011</v>
      </c>
      <c r="G459" s="13">
        <v>73.25</v>
      </c>
    </row>
    <row r="460" spans="1:7">
      <c r="A460" s="13" t="s">
        <v>217</v>
      </c>
      <c r="B460" s="13" t="s">
        <v>184</v>
      </c>
      <c r="C460" s="13" t="s">
        <v>188</v>
      </c>
      <c r="D460" s="13" t="s">
        <v>186</v>
      </c>
      <c r="E460" s="13" t="s">
        <v>187</v>
      </c>
      <c r="F460" s="13">
        <v>2008</v>
      </c>
      <c r="G460" s="13">
        <v>24.97</v>
      </c>
    </row>
    <row r="461" spans="1:7">
      <c r="A461" s="13" t="s">
        <v>217</v>
      </c>
      <c r="B461" s="13" t="s">
        <v>184</v>
      </c>
      <c r="C461" s="13" t="s">
        <v>188</v>
      </c>
      <c r="D461" s="13" t="s">
        <v>186</v>
      </c>
      <c r="E461" s="13" t="s">
        <v>187</v>
      </c>
      <c r="F461" s="13">
        <v>2009</v>
      </c>
      <c r="G461" s="13">
        <v>26.57</v>
      </c>
    </row>
    <row r="462" spans="1:7">
      <c r="A462" s="13" t="s">
        <v>217</v>
      </c>
      <c r="B462" s="13" t="s">
        <v>184</v>
      </c>
      <c r="C462" s="13" t="s">
        <v>188</v>
      </c>
      <c r="D462" s="13" t="s">
        <v>186</v>
      </c>
      <c r="E462" s="13" t="s">
        <v>187</v>
      </c>
      <c r="F462" s="13">
        <v>2010</v>
      </c>
      <c r="G462" s="13">
        <v>28.01</v>
      </c>
    </row>
    <row r="463" spans="1:7">
      <c r="A463" s="13" t="s">
        <v>217</v>
      </c>
      <c r="B463" s="13" t="s">
        <v>184</v>
      </c>
      <c r="C463" s="13" t="s">
        <v>188</v>
      </c>
      <c r="D463" s="13" t="s">
        <v>186</v>
      </c>
      <c r="E463" s="13" t="s">
        <v>187</v>
      </c>
      <c r="F463" s="13">
        <v>2011</v>
      </c>
      <c r="G463" s="13">
        <v>28.01</v>
      </c>
    </row>
    <row r="464" spans="1:7">
      <c r="A464" s="13" t="s">
        <v>218</v>
      </c>
      <c r="B464" s="13" t="s">
        <v>184</v>
      </c>
      <c r="C464" s="13" t="s">
        <v>185</v>
      </c>
      <c r="D464" s="13" t="s">
        <v>186</v>
      </c>
      <c r="E464" s="13" t="s">
        <v>187</v>
      </c>
      <c r="F464" s="13">
        <v>2007</v>
      </c>
      <c r="G464" s="13">
        <v>75.23</v>
      </c>
    </row>
    <row r="465" spans="1:7">
      <c r="A465" s="13" t="s">
        <v>218</v>
      </c>
      <c r="B465" s="13" t="s">
        <v>184</v>
      </c>
      <c r="C465" s="13" t="s">
        <v>185</v>
      </c>
      <c r="D465" s="13" t="s">
        <v>186</v>
      </c>
      <c r="E465" s="13" t="s">
        <v>187</v>
      </c>
      <c r="F465" s="13">
        <v>2008</v>
      </c>
      <c r="G465" s="13">
        <v>76.44</v>
      </c>
    </row>
    <row r="466" spans="1:7">
      <c r="A466" s="13" t="s">
        <v>218</v>
      </c>
      <c r="B466" s="13" t="s">
        <v>184</v>
      </c>
      <c r="C466" s="13" t="s">
        <v>185</v>
      </c>
      <c r="D466" s="13" t="s">
        <v>186</v>
      </c>
      <c r="E466" s="13" t="s">
        <v>187</v>
      </c>
      <c r="F466" s="13">
        <v>2009</v>
      </c>
      <c r="G466" s="13">
        <v>75.38</v>
      </c>
    </row>
    <row r="467" spans="1:7">
      <c r="A467" s="13" t="s">
        <v>218</v>
      </c>
      <c r="B467" s="13" t="s">
        <v>184</v>
      </c>
      <c r="C467" s="13" t="s">
        <v>185</v>
      </c>
      <c r="D467" s="13" t="s">
        <v>186</v>
      </c>
      <c r="E467" s="13" t="s">
        <v>187</v>
      </c>
      <c r="F467" s="13">
        <v>2010</v>
      </c>
      <c r="G467" s="13">
        <v>76.42</v>
      </c>
    </row>
    <row r="468" spans="1:7">
      <c r="A468" s="13" t="s">
        <v>218</v>
      </c>
      <c r="B468" s="13" t="s">
        <v>184</v>
      </c>
      <c r="C468" s="13" t="s">
        <v>185</v>
      </c>
      <c r="D468" s="13" t="s">
        <v>186</v>
      </c>
      <c r="E468" s="13" t="s">
        <v>187</v>
      </c>
      <c r="F468" s="13">
        <v>2011</v>
      </c>
      <c r="G468" s="13">
        <v>76.900000000000006</v>
      </c>
    </row>
    <row r="469" spans="1:7">
      <c r="A469" s="13" t="s">
        <v>218</v>
      </c>
      <c r="B469" s="13" t="s">
        <v>184</v>
      </c>
      <c r="C469" s="13" t="s">
        <v>185</v>
      </c>
      <c r="D469" s="13" t="s">
        <v>186</v>
      </c>
      <c r="E469" s="13" t="s">
        <v>187</v>
      </c>
      <c r="F469" s="13">
        <v>2012</v>
      </c>
      <c r="G469" s="13">
        <v>77.66</v>
      </c>
    </row>
    <row r="470" spans="1:7">
      <c r="A470" s="13" t="s">
        <v>218</v>
      </c>
      <c r="B470" s="13" t="s">
        <v>184</v>
      </c>
      <c r="C470" s="13" t="s">
        <v>188</v>
      </c>
      <c r="D470" s="13" t="s">
        <v>186</v>
      </c>
      <c r="E470" s="13" t="s">
        <v>187</v>
      </c>
      <c r="F470" s="13">
        <v>2007</v>
      </c>
      <c r="G470" s="13">
        <v>21.13</v>
      </c>
    </row>
    <row r="471" spans="1:7">
      <c r="A471" s="13" t="s">
        <v>218</v>
      </c>
      <c r="B471" s="13" t="s">
        <v>184</v>
      </c>
      <c r="C471" s="13" t="s">
        <v>188</v>
      </c>
      <c r="D471" s="13" t="s">
        <v>186</v>
      </c>
      <c r="E471" s="13" t="s">
        <v>187</v>
      </c>
      <c r="F471" s="13">
        <v>2008</v>
      </c>
      <c r="G471" s="13">
        <v>21.06</v>
      </c>
    </row>
    <row r="472" spans="1:7">
      <c r="A472" s="13" t="s">
        <v>218</v>
      </c>
      <c r="B472" s="13" t="s">
        <v>184</v>
      </c>
      <c r="C472" s="13" t="s">
        <v>188</v>
      </c>
      <c r="D472" s="13" t="s">
        <v>186</v>
      </c>
      <c r="E472" s="13" t="s">
        <v>187</v>
      </c>
      <c r="F472" s="13">
        <v>2009</v>
      </c>
      <c r="G472" s="13">
        <v>20.81</v>
      </c>
    </row>
    <row r="473" spans="1:7">
      <c r="A473" s="13" t="s">
        <v>218</v>
      </c>
      <c r="B473" s="13" t="s">
        <v>184</v>
      </c>
      <c r="C473" s="13" t="s">
        <v>188</v>
      </c>
      <c r="D473" s="13" t="s">
        <v>186</v>
      </c>
      <c r="E473" s="13" t="s">
        <v>187</v>
      </c>
      <c r="F473" s="13">
        <v>2010</v>
      </c>
      <c r="G473" s="13">
        <v>20.16</v>
      </c>
    </row>
    <row r="474" spans="1:7">
      <c r="A474" s="13" t="s">
        <v>218</v>
      </c>
      <c r="B474" s="13" t="s">
        <v>184</v>
      </c>
      <c r="C474" s="13" t="s">
        <v>188</v>
      </c>
      <c r="D474" s="13" t="s">
        <v>186</v>
      </c>
      <c r="E474" s="13" t="s">
        <v>187</v>
      </c>
      <c r="F474" s="13">
        <v>2011</v>
      </c>
      <c r="G474" s="13">
        <v>21.35</v>
      </c>
    </row>
    <row r="475" spans="1:7">
      <c r="A475" s="13" t="s">
        <v>218</v>
      </c>
      <c r="B475" s="13" t="s">
        <v>184</v>
      </c>
      <c r="C475" s="13" t="s">
        <v>188</v>
      </c>
      <c r="D475" s="13" t="s">
        <v>186</v>
      </c>
      <c r="E475" s="13" t="s">
        <v>187</v>
      </c>
      <c r="F475" s="13">
        <v>2012</v>
      </c>
      <c r="G475" s="13">
        <v>21.72</v>
      </c>
    </row>
    <row r="476" spans="1:7">
      <c r="A476" s="13" t="s">
        <v>219</v>
      </c>
      <c r="B476" s="13" t="s">
        <v>184</v>
      </c>
      <c r="C476" s="13" t="s">
        <v>185</v>
      </c>
      <c r="D476" s="13" t="s">
        <v>186</v>
      </c>
      <c r="E476" s="13" t="s">
        <v>187</v>
      </c>
      <c r="F476" s="13">
        <v>2005</v>
      </c>
      <c r="G476" s="13">
        <v>73.97</v>
      </c>
    </row>
    <row r="477" spans="1:7">
      <c r="A477" s="13" t="s">
        <v>219</v>
      </c>
      <c r="B477" s="13" t="s">
        <v>184</v>
      </c>
      <c r="C477" s="13" t="s">
        <v>185</v>
      </c>
      <c r="D477" s="13" t="s">
        <v>186</v>
      </c>
      <c r="E477" s="13" t="s">
        <v>187</v>
      </c>
      <c r="F477" s="13">
        <v>2006</v>
      </c>
      <c r="G477" s="13">
        <v>72.22</v>
      </c>
    </row>
    <row r="478" spans="1:7">
      <c r="A478" s="13" t="s">
        <v>219</v>
      </c>
      <c r="B478" s="13" t="s">
        <v>184</v>
      </c>
      <c r="C478" s="13" t="s">
        <v>185</v>
      </c>
      <c r="D478" s="13" t="s">
        <v>186</v>
      </c>
      <c r="E478" s="13" t="s">
        <v>187</v>
      </c>
      <c r="F478" s="13">
        <v>2007</v>
      </c>
      <c r="G478" s="13">
        <v>73.709999999999994</v>
      </c>
    </row>
    <row r="479" spans="1:7">
      <c r="A479" s="13" t="s">
        <v>219</v>
      </c>
      <c r="B479" s="13" t="s">
        <v>184</v>
      </c>
      <c r="C479" s="13" t="s">
        <v>185</v>
      </c>
      <c r="D479" s="13" t="s">
        <v>186</v>
      </c>
      <c r="E479" s="13" t="s">
        <v>187</v>
      </c>
      <c r="F479" s="13">
        <v>2008</v>
      </c>
      <c r="G479" s="13">
        <v>74.290000000000006</v>
      </c>
    </row>
    <row r="480" spans="1:7">
      <c r="A480" s="13" t="s">
        <v>219</v>
      </c>
      <c r="B480" s="13" t="s">
        <v>184</v>
      </c>
      <c r="C480" s="13" t="s">
        <v>185</v>
      </c>
      <c r="D480" s="13" t="s">
        <v>186</v>
      </c>
      <c r="E480" s="13" t="s">
        <v>187</v>
      </c>
      <c r="F480" s="13">
        <v>2009</v>
      </c>
      <c r="G480" s="13">
        <v>72.98</v>
      </c>
    </row>
    <row r="481" spans="1:7">
      <c r="A481" s="13" t="s">
        <v>219</v>
      </c>
      <c r="B481" s="13" t="s">
        <v>184</v>
      </c>
      <c r="C481" s="13" t="s">
        <v>185</v>
      </c>
      <c r="D481" s="13" t="s">
        <v>186</v>
      </c>
      <c r="E481" s="13" t="s">
        <v>187</v>
      </c>
      <c r="F481" s="13">
        <v>2010</v>
      </c>
      <c r="G481" s="13">
        <v>74.84</v>
      </c>
    </row>
    <row r="482" spans="1:7">
      <c r="A482" s="13" t="s">
        <v>219</v>
      </c>
      <c r="B482" s="13" t="s">
        <v>184</v>
      </c>
      <c r="C482" s="13" t="s">
        <v>185</v>
      </c>
      <c r="D482" s="13" t="s">
        <v>186</v>
      </c>
      <c r="E482" s="13" t="s">
        <v>187</v>
      </c>
      <c r="F482" s="13">
        <v>2011</v>
      </c>
      <c r="G482" s="13">
        <v>76.05</v>
      </c>
    </row>
    <row r="483" spans="1:7">
      <c r="A483" s="13" t="s">
        <v>219</v>
      </c>
      <c r="B483" s="13" t="s">
        <v>184</v>
      </c>
      <c r="C483" s="13" t="s">
        <v>185</v>
      </c>
      <c r="D483" s="13" t="s">
        <v>186</v>
      </c>
      <c r="E483" s="13" t="s">
        <v>187</v>
      </c>
      <c r="F483" s="13">
        <v>2012</v>
      </c>
      <c r="G483" s="13">
        <v>75.989999999999995</v>
      </c>
    </row>
    <row r="484" spans="1:7">
      <c r="A484" s="13" t="s">
        <v>219</v>
      </c>
      <c r="B484" s="13" t="s">
        <v>184</v>
      </c>
      <c r="C484" s="13" t="s">
        <v>188</v>
      </c>
      <c r="D484" s="13" t="s">
        <v>186</v>
      </c>
      <c r="E484" s="13" t="s">
        <v>187</v>
      </c>
      <c r="F484" s="13">
        <v>2007</v>
      </c>
      <c r="G484" s="13">
        <v>20.38</v>
      </c>
    </row>
    <row r="485" spans="1:7">
      <c r="A485" s="13" t="s">
        <v>219</v>
      </c>
      <c r="B485" s="13" t="s">
        <v>184</v>
      </c>
      <c r="C485" s="13" t="s">
        <v>188</v>
      </c>
      <c r="D485" s="13" t="s">
        <v>186</v>
      </c>
      <c r="E485" s="13" t="s">
        <v>187</v>
      </c>
      <c r="F485" s="13">
        <v>2008</v>
      </c>
      <c r="G485" s="13">
        <v>21.37</v>
      </c>
    </row>
    <row r="486" spans="1:7">
      <c r="A486" s="13" t="s">
        <v>219</v>
      </c>
      <c r="B486" s="13" t="s">
        <v>184</v>
      </c>
      <c r="C486" s="13" t="s">
        <v>188</v>
      </c>
      <c r="D486" s="13" t="s">
        <v>186</v>
      </c>
      <c r="E486" s="13" t="s">
        <v>187</v>
      </c>
      <c r="F486" s="13">
        <v>2009</v>
      </c>
      <c r="G486" s="13">
        <v>23.12</v>
      </c>
    </row>
    <row r="487" spans="1:7">
      <c r="A487" s="13" t="s">
        <v>219</v>
      </c>
      <c r="B487" s="13" t="s">
        <v>184</v>
      </c>
      <c r="C487" s="13" t="s">
        <v>188</v>
      </c>
      <c r="D487" s="13" t="s">
        <v>186</v>
      </c>
      <c r="E487" s="13" t="s">
        <v>187</v>
      </c>
      <c r="F487" s="13">
        <v>2010</v>
      </c>
      <c r="G487" s="13">
        <v>25.23</v>
      </c>
    </row>
    <row r="488" spans="1:7">
      <c r="A488" s="13" t="s">
        <v>219</v>
      </c>
      <c r="B488" s="13" t="s">
        <v>184</v>
      </c>
      <c r="C488" s="13" t="s">
        <v>188</v>
      </c>
      <c r="D488" s="13" t="s">
        <v>186</v>
      </c>
      <c r="E488" s="13" t="s">
        <v>187</v>
      </c>
      <c r="F488" s="13">
        <v>2011</v>
      </c>
      <c r="G488" s="13">
        <v>27.03</v>
      </c>
    </row>
    <row r="489" spans="1:7">
      <c r="A489" s="13" t="s">
        <v>219</v>
      </c>
      <c r="B489" s="13" t="s">
        <v>184</v>
      </c>
      <c r="C489" s="13" t="s">
        <v>188</v>
      </c>
      <c r="D489" s="13" t="s">
        <v>186</v>
      </c>
      <c r="E489" s="13" t="s">
        <v>187</v>
      </c>
      <c r="F489" s="13">
        <v>2012</v>
      </c>
      <c r="G489" s="13">
        <v>27.68</v>
      </c>
    </row>
    <row r="490" spans="1:7">
      <c r="A490" s="13" t="s">
        <v>220</v>
      </c>
      <c r="B490" s="13" t="s">
        <v>184</v>
      </c>
      <c r="C490" s="13" t="s">
        <v>185</v>
      </c>
      <c r="D490" s="13" t="s">
        <v>186</v>
      </c>
      <c r="E490" s="13" t="s">
        <v>187</v>
      </c>
      <c r="F490" s="13">
        <v>2010</v>
      </c>
      <c r="G490" s="13">
        <v>32.770000000000003</v>
      </c>
    </row>
    <row r="491" spans="1:7">
      <c r="A491" s="13" t="s">
        <v>220</v>
      </c>
      <c r="B491" s="13" t="s">
        <v>184</v>
      </c>
      <c r="C491" s="13" t="s">
        <v>185</v>
      </c>
      <c r="D491" s="13" t="s">
        <v>186</v>
      </c>
      <c r="E491" s="13" t="s">
        <v>187</v>
      </c>
      <c r="F491" s="13">
        <v>2011</v>
      </c>
      <c r="G491" s="13">
        <v>33.659999999999997</v>
      </c>
    </row>
    <row r="492" spans="1:7">
      <c r="A492" s="13" t="s">
        <v>220</v>
      </c>
      <c r="B492" s="13" t="s">
        <v>184</v>
      </c>
      <c r="C492" s="13" t="s">
        <v>185</v>
      </c>
      <c r="D492" s="13" t="s">
        <v>186</v>
      </c>
      <c r="E492" s="13" t="s">
        <v>187</v>
      </c>
      <c r="F492" s="13">
        <v>2012</v>
      </c>
      <c r="G492" s="13">
        <v>34.1</v>
      </c>
    </row>
    <row r="493" spans="1:7">
      <c r="A493" s="13" t="s">
        <v>221</v>
      </c>
      <c r="B493" s="13" t="s">
        <v>184</v>
      </c>
      <c r="C493" s="13" t="s">
        <v>185</v>
      </c>
      <c r="D493" s="13" t="s">
        <v>186</v>
      </c>
      <c r="E493" s="13" t="s">
        <v>187</v>
      </c>
      <c r="F493" s="13">
        <v>2012</v>
      </c>
      <c r="G493" s="13">
        <v>43.22</v>
      </c>
    </row>
    <row r="494" spans="1:7">
      <c r="A494" s="13" t="s">
        <v>221</v>
      </c>
      <c r="B494" s="13" t="s">
        <v>184</v>
      </c>
      <c r="C494" s="13" t="s">
        <v>188</v>
      </c>
      <c r="D494" s="13" t="s">
        <v>186</v>
      </c>
      <c r="E494" s="13" t="s">
        <v>187</v>
      </c>
      <c r="F494" s="13">
        <v>2012</v>
      </c>
      <c r="G494" s="13">
        <v>6.43</v>
      </c>
    </row>
    <row r="495" spans="1:7">
      <c r="A495" s="13" t="s">
        <v>222</v>
      </c>
      <c r="B495" s="13" t="s">
        <v>184</v>
      </c>
      <c r="C495" s="13" t="s">
        <v>185</v>
      </c>
      <c r="D495" s="13" t="s">
        <v>186</v>
      </c>
      <c r="E495" s="13" t="s">
        <v>187</v>
      </c>
      <c r="F495" s="13">
        <v>2005</v>
      </c>
      <c r="G495" s="13">
        <v>87.47</v>
      </c>
    </row>
    <row r="496" spans="1:7">
      <c r="A496" s="13" t="s">
        <v>222</v>
      </c>
      <c r="B496" s="13" t="s">
        <v>184</v>
      </c>
      <c r="C496" s="13" t="s">
        <v>185</v>
      </c>
      <c r="D496" s="13" t="s">
        <v>186</v>
      </c>
      <c r="E496" s="13" t="s">
        <v>187</v>
      </c>
      <c r="F496" s="13">
        <v>2006</v>
      </c>
      <c r="G496" s="13">
        <v>87.39</v>
      </c>
    </row>
    <row r="497" spans="1:7">
      <c r="A497" s="13" t="s">
        <v>222</v>
      </c>
      <c r="B497" s="13" t="s">
        <v>184</v>
      </c>
      <c r="C497" s="13" t="s">
        <v>185</v>
      </c>
      <c r="D497" s="13" t="s">
        <v>186</v>
      </c>
      <c r="E497" s="13" t="s">
        <v>187</v>
      </c>
      <c r="F497" s="13">
        <v>2007</v>
      </c>
      <c r="G497" s="13">
        <v>85.11</v>
      </c>
    </row>
    <row r="498" spans="1:7">
      <c r="A498" s="13" t="s">
        <v>222</v>
      </c>
      <c r="B498" s="13" t="s">
        <v>184</v>
      </c>
      <c r="C498" s="13" t="s">
        <v>185</v>
      </c>
      <c r="D498" s="13" t="s">
        <v>186</v>
      </c>
      <c r="E498" s="13" t="s">
        <v>187</v>
      </c>
      <c r="F498" s="13">
        <v>2008</v>
      </c>
      <c r="G498" s="13">
        <v>84.49</v>
      </c>
    </row>
    <row r="499" spans="1:7">
      <c r="A499" s="13" t="s">
        <v>222</v>
      </c>
      <c r="B499" s="13" t="s">
        <v>184</v>
      </c>
      <c r="C499" s="13" t="s">
        <v>185</v>
      </c>
      <c r="D499" s="13" t="s">
        <v>186</v>
      </c>
      <c r="E499" s="13" t="s">
        <v>187</v>
      </c>
      <c r="F499" s="13">
        <v>2009</v>
      </c>
      <c r="G499" s="13">
        <v>84.62</v>
      </c>
    </row>
    <row r="500" spans="1:7">
      <c r="A500" s="13" t="s">
        <v>222</v>
      </c>
      <c r="B500" s="13" t="s">
        <v>184</v>
      </c>
      <c r="C500" s="13" t="s">
        <v>185</v>
      </c>
      <c r="D500" s="13" t="s">
        <v>186</v>
      </c>
      <c r="E500" s="13" t="s">
        <v>187</v>
      </c>
      <c r="F500" s="13">
        <v>2010</v>
      </c>
      <c r="G500" s="13">
        <v>86.53</v>
      </c>
    </row>
    <row r="501" spans="1:7">
      <c r="A501" s="13" t="s">
        <v>222</v>
      </c>
      <c r="B501" s="13" t="s">
        <v>184</v>
      </c>
      <c r="C501" s="13" t="s">
        <v>185</v>
      </c>
      <c r="D501" s="13" t="s">
        <v>186</v>
      </c>
      <c r="E501" s="13" t="s">
        <v>187</v>
      </c>
      <c r="F501" s="13">
        <v>2011</v>
      </c>
      <c r="G501" s="13">
        <v>86.7</v>
      </c>
    </row>
    <row r="502" spans="1:7">
      <c r="A502" s="13" t="s">
        <v>222</v>
      </c>
      <c r="B502" s="13" t="s">
        <v>184</v>
      </c>
      <c r="C502" s="13" t="s">
        <v>185</v>
      </c>
      <c r="D502" s="13" t="s">
        <v>186</v>
      </c>
      <c r="E502" s="13" t="s">
        <v>187</v>
      </c>
      <c r="F502" s="13">
        <v>2012</v>
      </c>
      <c r="G502" s="13">
        <v>86.14</v>
      </c>
    </row>
    <row r="503" spans="1:7">
      <c r="A503" s="13" t="s">
        <v>222</v>
      </c>
      <c r="B503" s="13" t="s">
        <v>184</v>
      </c>
      <c r="C503" s="13" t="s">
        <v>188</v>
      </c>
      <c r="D503" s="13" t="s">
        <v>186</v>
      </c>
      <c r="E503" s="13" t="s">
        <v>187</v>
      </c>
      <c r="F503" s="13">
        <v>2005</v>
      </c>
      <c r="G503" s="13">
        <v>27.25</v>
      </c>
    </row>
    <row r="504" spans="1:7">
      <c r="A504" s="13" t="s">
        <v>222</v>
      </c>
      <c r="B504" s="13" t="s">
        <v>184</v>
      </c>
      <c r="C504" s="13" t="s">
        <v>188</v>
      </c>
      <c r="D504" s="13" t="s">
        <v>186</v>
      </c>
      <c r="E504" s="13" t="s">
        <v>187</v>
      </c>
      <c r="F504" s="13">
        <v>2006</v>
      </c>
      <c r="G504" s="13">
        <v>26.56</v>
      </c>
    </row>
    <row r="505" spans="1:7">
      <c r="A505" s="13" t="s">
        <v>222</v>
      </c>
      <c r="B505" s="13" t="s">
        <v>184</v>
      </c>
      <c r="C505" s="13" t="s">
        <v>188</v>
      </c>
      <c r="D505" s="13" t="s">
        <v>186</v>
      </c>
      <c r="E505" s="13" t="s">
        <v>187</v>
      </c>
      <c r="F505" s="13">
        <v>2007</v>
      </c>
      <c r="G505" s="13">
        <v>26.77</v>
      </c>
    </row>
    <row r="506" spans="1:7">
      <c r="A506" s="13" t="s">
        <v>222</v>
      </c>
      <c r="B506" s="13" t="s">
        <v>184</v>
      </c>
      <c r="C506" s="13" t="s">
        <v>188</v>
      </c>
      <c r="D506" s="13" t="s">
        <v>186</v>
      </c>
      <c r="E506" s="13" t="s">
        <v>187</v>
      </c>
      <c r="F506" s="13">
        <v>2008</v>
      </c>
      <c r="G506" s="13">
        <v>25.84</v>
      </c>
    </row>
    <row r="507" spans="1:7">
      <c r="A507" s="13" t="s">
        <v>222</v>
      </c>
      <c r="B507" s="13" t="s">
        <v>184</v>
      </c>
      <c r="C507" s="13" t="s">
        <v>188</v>
      </c>
      <c r="D507" s="13" t="s">
        <v>186</v>
      </c>
      <c r="E507" s="13" t="s">
        <v>187</v>
      </c>
      <c r="F507" s="13">
        <v>2009</v>
      </c>
      <c r="G507" s="13">
        <v>26.25</v>
      </c>
    </row>
    <row r="508" spans="1:7">
      <c r="A508" s="13" t="s">
        <v>222</v>
      </c>
      <c r="B508" s="13" t="s">
        <v>184</v>
      </c>
      <c r="C508" s="13" t="s">
        <v>188</v>
      </c>
      <c r="D508" s="13" t="s">
        <v>186</v>
      </c>
      <c r="E508" s="13" t="s">
        <v>187</v>
      </c>
      <c r="F508" s="13">
        <v>2010</v>
      </c>
      <c r="G508" s="13">
        <v>27.7</v>
      </c>
    </row>
    <row r="509" spans="1:7">
      <c r="A509" s="13" t="s">
        <v>222</v>
      </c>
      <c r="B509" s="13" t="s">
        <v>184</v>
      </c>
      <c r="C509" s="13" t="s">
        <v>188</v>
      </c>
      <c r="D509" s="13" t="s">
        <v>186</v>
      </c>
      <c r="E509" s="13" t="s">
        <v>187</v>
      </c>
      <c r="F509" s="13">
        <v>2011</v>
      </c>
      <c r="G509" s="13">
        <v>28.85</v>
      </c>
    </row>
    <row r="510" spans="1:7">
      <c r="A510" s="13" t="s">
        <v>222</v>
      </c>
      <c r="B510" s="13" t="s">
        <v>184</v>
      </c>
      <c r="C510" s="13" t="s">
        <v>188</v>
      </c>
      <c r="D510" s="13" t="s">
        <v>186</v>
      </c>
      <c r="E510" s="13" t="s">
        <v>187</v>
      </c>
      <c r="F510" s="13">
        <v>2012</v>
      </c>
      <c r="G510" s="13">
        <v>28.65</v>
      </c>
    </row>
    <row r="511" spans="1:7">
      <c r="A511" s="13" t="s">
        <v>223</v>
      </c>
      <c r="B511" s="13" t="s">
        <v>184</v>
      </c>
      <c r="C511" s="13" t="s">
        <v>185</v>
      </c>
      <c r="D511" s="13" t="s">
        <v>186</v>
      </c>
      <c r="E511" s="13" t="s">
        <v>187</v>
      </c>
      <c r="F511" s="13">
        <v>2009</v>
      </c>
      <c r="G511" s="13">
        <v>62.44</v>
      </c>
    </row>
    <row r="512" spans="1:7">
      <c r="A512" s="13" t="s">
        <v>223</v>
      </c>
      <c r="B512" s="13" t="s">
        <v>184</v>
      </c>
      <c r="C512" s="13" t="s">
        <v>185</v>
      </c>
      <c r="D512" s="13" t="s">
        <v>186</v>
      </c>
      <c r="E512" s="13" t="s">
        <v>187</v>
      </c>
      <c r="F512" s="13">
        <v>2010</v>
      </c>
      <c r="G512" s="13">
        <v>60.03</v>
      </c>
    </row>
    <row r="513" spans="1:7">
      <c r="A513" s="13" t="s">
        <v>223</v>
      </c>
      <c r="B513" s="13" t="s">
        <v>184</v>
      </c>
      <c r="C513" s="13" t="s">
        <v>185</v>
      </c>
      <c r="D513" s="13" t="s">
        <v>186</v>
      </c>
      <c r="E513" s="13" t="s">
        <v>187</v>
      </c>
      <c r="F513" s="13">
        <v>2011</v>
      </c>
      <c r="G513" s="13">
        <v>67.489999999999995</v>
      </c>
    </row>
    <row r="514" spans="1:7">
      <c r="A514" s="13" t="s">
        <v>223</v>
      </c>
      <c r="B514" s="13" t="s">
        <v>184</v>
      </c>
      <c r="C514" s="13" t="s">
        <v>185</v>
      </c>
      <c r="D514" s="13" t="s">
        <v>186</v>
      </c>
      <c r="E514" s="13" t="s">
        <v>187</v>
      </c>
      <c r="F514" s="13">
        <v>2012</v>
      </c>
      <c r="G514" s="13">
        <v>70.67</v>
      </c>
    </row>
    <row r="515" spans="1:7">
      <c r="A515" s="13" t="s">
        <v>223</v>
      </c>
      <c r="B515" s="13" t="s">
        <v>184</v>
      </c>
      <c r="C515" s="13" t="s">
        <v>188</v>
      </c>
      <c r="D515" s="13" t="s">
        <v>186</v>
      </c>
      <c r="E515" s="13" t="s">
        <v>187</v>
      </c>
      <c r="F515" s="13">
        <v>2011</v>
      </c>
      <c r="G515" s="13">
        <v>9.67</v>
      </c>
    </row>
    <row r="516" spans="1:7">
      <c r="A516" s="13" t="s">
        <v>223</v>
      </c>
      <c r="B516" s="13" t="s">
        <v>184</v>
      </c>
      <c r="C516" s="13" t="s">
        <v>188</v>
      </c>
      <c r="D516" s="13" t="s">
        <v>186</v>
      </c>
      <c r="E516" s="13" t="s">
        <v>187</v>
      </c>
      <c r="F516" s="13">
        <v>2012</v>
      </c>
      <c r="G516" s="13">
        <v>11.89</v>
      </c>
    </row>
    <row r="517" spans="1:7">
      <c r="A517" s="13" t="s">
        <v>224</v>
      </c>
      <c r="B517" s="13" t="s">
        <v>184</v>
      </c>
      <c r="C517" s="13" t="s">
        <v>185</v>
      </c>
      <c r="D517" s="13" t="s">
        <v>186</v>
      </c>
      <c r="E517" s="13" t="s">
        <v>187</v>
      </c>
      <c r="F517" s="13">
        <v>2005</v>
      </c>
      <c r="G517" s="13">
        <v>65.3</v>
      </c>
    </row>
    <row r="518" spans="1:7">
      <c r="A518" s="13" t="s">
        <v>224</v>
      </c>
      <c r="B518" s="13" t="s">
        <v>184</v>
      </c>
      <c r="C518" s="13" t="s">
        <v>185</v>
      </c>
      <c r="D518" s="13" t="s">
        <v>186</v>
      </c>
      <c r="E518" s="13" t="s">
        <v>187</v>
      </c>
      <c r="F518" s="13">
        <v>2006</v>
      </c>
      <c r="G518" s="13">
        <v>64.98</v>
      </c>
    </row>
    <row r="519" spans="1:7">
      <c r="A519" s="13" t="s">
        <v>224</v>
      </c>
      <c r="B519" s="13" t="s">
        <v>184</v>
      </c>
      <c r="C519" s="13" t="s">
        <v>185</v>
      </c>
      <c r="D519" s="13" t="s">
        <v>186</v>
      </c>
      <c r="E519" s="13" t="s">
        <v>187</v>
      </c>
      <c r="F519" s="13">
        <v>2007</v>
      </c>
      <c r="G519" s="13">
        <v>64.78</v>
      </c>
    </row>
    <row r="520" spans="1:7">
      <c r="A520" s="13" t="s">
        <v>224</v>
      </c>
      <c r="B520" s="13" t="s">
        <v>184</v>
      </c>
      <c r="C520" s="13" t="s">
        <v>185</v>
      </c>
      <c r="D520" s="13" t="s">
        <v>186</v>
      </c>
      <c r="E520" s="13" t="s">
        <v>187</v>
      </c>
      <c r="F520" s="13">
        <v>2008</v>
      </c>
      <c r="G520" s="13">
        <v>64.209999999999994</v>
      </c>
    </row>
    <row r="521" spans="1:7">
      <c r="A521" s="13" t="s">
        <v>224</v>
      </c>
      <c r="B521" s="13" t="s">
        <v>184</v>
      </c>
      <c r="C521" s="13" t="s">
        <v>185</v>
      </c>
      <c r="D521" s="13" t="s">
        <v>186</v>
      </c>
      <c r="E521" s="13" t="s">
        <v>187</v>
      </c>
      <c r="F521" s="13">
        <v>2009</v>
      </c>
      <c r="G521" s="13">
        <v>64.16</v>
      </c>
    </row>
    <row r="522" spans="1:7">
      <c r="A522" s="13" t="s">
        <v>224</v>
      </c>
      <c r="B522" s="13" t="s">
        <v>184</v>
      </c>
      <c r="C522" s="13" t="s">
        <v>185</v>
      </c>
      <c r="D522" s="13" t="s">
        <v>186</v>
      </c>
      <c r="E522" s="13" t="s">
        <v>187</v>
      </c>
      <c r="F522" s="13">
        <v>2010</v>
      </c>
      <c r="G522" s="13">
        <v>64.59</v>
      </c>
    </row>
    <row r="523" spans="1:7">
      <c r="A523" s="13" t="s">
        <v>224</v>
      </c>
      <c r="B523" s="13" t="s">
        <v>184</v>
      </c>
      <c r="C523" s="13" t="s">
        <v>185</v>
      </c>
      <c r="D523" s="13" t="s">
        <v>186</v>
      </c>
      <c r="E523" s="13" t="s">
        <v>187</v>
      </c>
      <c r="F523" s="13">
        <v>2011</v>
      </c>
      <c r="G523" s="13">
        <v>64.099999999999994</v>
      </c>
    </row>
    <row r="524" spans="1:7">
      <c r="A524" s="13" t="s">
        <v>224</v>
      </c>
      <c r="B524" s="13" t="s">
        <v>184</v>
      </c>
      <c r="C524" s="13" t="s">
        <v>185</v>
      </c>
      <c r="D524" s="13" t="s">
        <v>186</v>
      </c>
      <c r="E524" s="13" t="s">
        <v>187</v>
      </c>
      <c r="F524" s="13">
        <v>2012</v>
      </c>
      <c r="G524" s="13">
        <v>64.599999999999994</v>
      </c>
    </row>
    <row r="525" spans="1:7">
      <c r="A525" s="13" t="s">
        <v>224</v>
      </c>
      <c r="B525" s="13" t="s">
        <v>184</v>
      </c>
      <c r="C525" s="13" t="s">
        <v>188</v>
      </c>
      <c r="D525" s="13" t="s">
        <v>186</v>
      </c>
      <c r="E525" s="13" t="s">
        <v>187</v>
      </c>
      <c r="F525" s="13">
        <v>2005</v>
      </c>
      <c r="G525" s="13">
        <v>20.170000000000002</v>
      </c>
    </row>
    <row r="526" spans="1:7">
      <c r="A526" s="13" t="s">
        <v>224</v>
      </c>
      <c r="B526" s="13" t="s">
        <v>184</v>
      </c>
      <c r="C526" s="13" t="s">
        <v>188</v>
      </c>
      <c r="D526" s="13" t="s">
        <v>186</v>
      </c>
      <c r="E526" s="13" t="s">
        <v>187</v>
      </c>
      <c r="F526" s="13">
        <v>2006</v>
      </c>
      <c r="G526" s="13">
        <v>20.55</v>
      </c>
    </row>
    <row r="527" spans="1:7">
      <c r="A527" s="13" t="s">
        <v>224</v>
      </c>
      <c r="B527" s="13" t="s">
        <v>184</v>
      </c>
      <c r="C527" s="13" t="s">
        <v>188</v>
      </c>
      <c r="D527" s="13" t="s">
        <v>186</v>
      </c>
      <c r="E527" s="13" t="s">
        <v>187</v>
      </c>
      <c r="F527" s="13">
        <v>2007</v>
      </c>
      <c r="G527" s="13">
        <v>21.3</v>
      </c>
    </row>
    <row r="528" spans="1:7">
      <c r="A528" s="13" t="s">
        <v>224</v>
      </c>
      <c r="B528" s="13" t="s">
        <v>184</v>
      </c>
      <c r="C528" s="13" t="s">
        <v>188</v>
      </c>
      <c r="D528" s="13" t="s">
        <v>186</v>
      </c>
      <c r="E528" s="13" t="s">
        <v>187</v>
      </c>
      <c r="F528" s="13">
        <v>2008</v>
      </c>
      <c r="G528" s="13">
        <v>20.83</v>
      </c>
    </row>
    <row r="529" spans="1:7">
      <c r="A529" s="13" t="s">
        <v>224</v>
      </c>
      <c r="B529" s="13" t="s">
        <v>184</v>
      </c>
      <c r="C529" s="13" t="s">
        <v>188</v>
      </c>
      <c r="D529" s="13" t="s">
        <v>186</v>
      </c>
      <c r="E529" s="13" t="s">
        <v>187</v>
      </c>
      <c r="F529" s="13">
        <v>2009</v>
      </c>
      <c r="G529" s="13">
        <v>21.84</v>
      </c>
    </row>
    <row r="530" spans="1:7">
      <c r="A530" s="13" t="s">
        <v>224</v>
      </c>
      <c r="B530" s="13" t="s">
        <v>184</v>
      </c>
      <c r="C530" s="13" t="s">
        <v>188</v>
      </c>
      <c r="D530" s="13" t="s">
        <v>186</v>
      </c>
      <c r="E530" s="13" t="s">
        <v>187</v>
      </c>
      <c r="F530" s="13">
        <v>2010</v>
      </c>
      <c r="G530" s="13">
        <v>22.36</v>
      </c>
    </row>
    <row r="531" spans="1:7">
      <c r="A531" s="13" t="s">
        <v>224</v>
      </c>
      <c r="B531" s="13" t="s">
        <v>184</v>
      </c>
      <c r="C531" s="13" t="s">
        <v>188</v>
      </c>
      <c r="D531" s="13" t="s">
        <v>186</v>
      </c>
      <c r="E531" s="13" t="s">
        <v>187</v>
      </c>
      <c r="F531" s="13">
        <v>2011</v>
      </c>
      <c r="G531" s="13">
        <v>22.36</v>
      </c>
    </row>
    <row r="532" spans="1:7">
      <c r="A532" s="13" t="s">
        <v>224</v>
      </c>
      <c r="B532" s="13" t="s">
        <v>184</v>
      </c>
      <c r="C532" s="13" t="s">
        <v>188</v>
      </c>
      <c r="D532" s="13" t="s">
        <v>186</v>
      </c>
      <c r="E532" s="13" t="s">
        <v>187</v>
      </c>
      <c r="F532" s="13">
        <v>2012</v>
      </c>
      <c r="G532" s="13">
        <v>22.04</v>
      </c>
    </row>
    <row r="533" spans="1:7">
      <c r="A533" s="13" t="s">
        <v>225</v>
      </c>
      <c r="B533" s="13" t="s">
        <v>184</v>
      </c>
      <c r="C533" s="13" t="s">
        <v>185</v>
      </c>
      <c r="D533" s="13" t="s">
        <v>186</v>
      </c>
      <c r="E533" s="13" t="s">
        <v>187</v>
      </c>
      <c r="F533" s="13">
        <v>2012</v>
      </c>
      <c r="G533" s="13">
        <v>93.52</v>
      </c>
    </row>
    <row r="534" spans="1:7">
      <c r="A534" s="13" t="s">
        <v>225</v>
      </c>
      <c r="B534" s="13" t="s">
        <v>184</v>
      </c>
      <c r="C534" s="13" t="s">
        <v>188</v>
      </c>
      <c r="D534" s="13" t="s">
        <v>186</v>
      </c>
      <c r="E534" s="13" t="s">
        <v>187</v>
      </c>
      <c r="F534" s="13">
        <v>2012</v>
      </c>
      <c r="G534" s="13">
        <v>28.47</v>
      </c>
    </row>
    <row r="535" spans="1:7">
      <c r="A535" s="13" t="s">
        <v>226</v>
      </c>
      <c r="B535" s="13" t="s">
        <v>184</v>
      </c>
      <c r="C535" s="13" t="s">
        <v>185</v>
      </c>
      <c r="D535" s="13" t="s">
        <v>186</v>
      </c>
      <c r="E535" s="13" t="s">
        <v>187</v>
      </c>
      <c r="F535" s="13">
        <v>2005</v>
      </c>
      <c r="G535" s="13">
        <v>73.510000000000005</v>
      </c>
    </row>
    <row r="536" spans="1:7">
      <c r="A536" s="13" t="s">
        <v>226</v>
      </c>
      <c r="B536" s="13" t="s">
        <v>184</v>
      </c>
      <c r="C536" s="13" t="s">
        <v>185</v>
      </c>
      <c r="D536" s="13" t="s">
        <v>186</v>
      </c>
      <c r="E536" s="13" t="s">
        <v>187</v>
      </c>
      <c r="F536" s="13">
        <v>2008</v>
      </c>
      <c r="G536" s="13">
        <v>77.489999999999995</v>
      </c>
    </row>
    <row r="537" spans="1:7">
      <c r="A537" s="13" t="s">
        <v>226</v>
      </c>
      <c r="B537" s="13" t="s">
        <v>184</v>
      </c>
      <c r="C537" s="13" t="s">
        <v>185</v>
      </c>
      <c r="D537" s="13" t="s">
        <v>186</v>
      </c>
      <c r="E537" s="13" t="s">
        <v>187</v>
      </c>
      <c r="F537" s="13">
        <v>2011</v>
      </c>
      <c r="G537" s="13">
        <v>77.599999999999994</v>
      </c>
    </row>
    <row r="538" spans="1:7">
      <c r="A538" s="13" t="s">
        <v>226</v>
      </c>
      <c r="B538" s="13" t="s">
        <v>184</v>
      </c>
      <c r="C538" s="13" t="s">
        <v>185</v>
      </c>
      <c r="D538" s="13" t="s">
        <v>186</v>
      </c>
      <c r="E538" s="13" t="s">
        <v>187</v>
      </c>
      <c r="F538" s="13">
        <v>2012</v>
      </c>
      <c r="G538" s="13">
        <v>83.01</v>
      </c>
    </row>
    <row r="539" spans="1:7">
      <c r="A539" s="13" t="s">
        <v>226</v>
      </c>
      <c r="B539" s="13" t="s">
        <v>184</v>
      </c>
      <c r="C539" s="13" t="s">
        <v>188</v>
      </c>
      <c r="D539" s="13" t="s">
        <v>186</v>
      </c>
      <c r="E539" s="13" t="s">
        <v>187</v>
      </c>
      <c r="F539" s="13">
        <v>2005</v>
      </c>
      <c r="G539" s="13">
        <v>18.7</v>
      </c>
    </row>
    <row r="540" spans="1:7">
      <c r="A540" s="13" t="s">
        <v>226</v>
      </c>
      <c r="B540" s="13" t="s">
        <v>184</v>
      </c>
      <c r="C540" s="13" t="s">
        <v>188</v>
      </c>
      <c r="D540" s="13" t="s">
        <v>186</v>
      </c>
      <c r="E540" s="13" t="s">
        <v>187</v>
      </c>
      <c r="F540" s="13">
        <v>2008</v>
      </c>
      <c r="G540" s="13">
        <v>19.64</v>
      </c>
    </row>
    <row r="541" spans="1:7">
      <c r="A541" s="13" t="s">
        <v>226</v>
      </c>
      <c r="B541" s="13" t="s">
        <v>184</v>
      </c>
      <c r="C541" s="13" t="s">
        <v>188</v>
      </c>
      <c r="D541" s="13" t="s">
        <v>186</v>
      </c>
      <c r="E541" s="13" t="s">
        <v>187</v>
      </c>
      <c r="F541" s="13">
        <v>2011</v>
      </c>
      <c r="G541" s="13">
        <v>21.91</v>
      </c>
    </row>
    <row r="542" spans="1:7">
      <c r="A542" s="13" t="s">
        <v>226</v>
      </c>
      <c r="B542" s="13" t="s">
        <v>184</v>
      </c>
      <c r="C542" s="13" t="s">
        <v>188</v>
      </c>
      <c r="D542" s="13" t="s">
        <v>186</v>
      </c>
      <c r="E542" s="13" t="s">
        <v>187</v>
      </c>
      <c r="F542" s="13">
        <v>2012</v>
      </c>
      <c r="G542" s="13">
        <v>20.71</v>
      </c>
    </row>
    <row r="543" spans="1:7">
      <c r="A543" s="13" t="s">
        <v>227</v>
      </c>
      <c r="B543" s="13" t="s">
        <v>184</v>
      </c>
      <c r="C543" s="13" t="s">
        <v>185</v>
      </c>
      <c r="D543" s="13" t="s">
        <v>186</v>
      </c>
      <c r="E543" s="13" t="s">
        <v>187</v>
      </c>
      <c r="F543" s="13">
        <v>2010</v>
      </c>
      <c r="G543" s="13">
        <v>87.14</v>
      </c>
    </row>
    <row r="544" spans="1:7">
      <c r="A544" s="13" t="s">
        <v>227</v>
      </c>
      <c r="B544" s="13" t="s">
        <v>184</v>
      </c>
      <c r="C544" s="13" t="s">
        <v>185</v>
      </c>
      <c r="D544" s="13" t="s">
        <v>186</v>
      </c>
      <c r="E544" s="13" t="s">
        <v>187</v>
      </c>
      <c r="F544" s="13">
        <v>2012</v>
      </c>
      <c r="G544" s="13">
        <v>84.33</v>
      </c>
    </row>
    <row r="545" spans="1:7">
      <c r="A545" s="13" t="s">
        <v>227</v>
      </c>
      <c r="B545" s="13" t="s">
        <v>184</v>
      </c>
      <c r="C545" s="13" t="s">
        <v>188</v>
      </c>
      <c r="D545" s="13" t="s">
        <v>186</v>
      </c>
      <c r="E545" s="13" t="s">
        <v>187</v>
      </c>
      <c r="F545" s="13">
        <v>2010</v>
      </c>
      <c r="G545" s="13">
        <v>19.16</v>
      </c>
    </row>
    <row r="546" spans="1:7">
      <c r="A546" s="13" t="s">
        <v>227</v>
      </c>
      <c r="B546" s="13" t="s">
        <v>184</v>
      </c>
      <c r="C546" s="13" t="s">
        <v>188</v>
      </c>
      <c r="D546" s="13" t="s">
        <v>186</v>
      </c>
      <c r="E546" s="13" t="s">
        <v>187</v>
      </c>
      <c r="F546" s="13">
        <v>2012</v>
      </c>
      <c r="G546" s="13">
        <v>20.14</v>
      </c>
    </row>
    <row r="547" spans="1:7">
      <c r="A547" s="13" t="s">
        <v>228</v>
      </c>
      <c r="B547" s="13" t="s">
        <v>184</v>
      </c>
      <c r="C547" s="13" t="s">
        <v>185</v>
      </c>
      <c r="D547" s="13" t="s">
        <v>186</v>
      </c>
      <c r="E547" s="13" t="s">
        <v>187</v>
      </c>
      <c r="F547" s="13">
        <v>2005</v>
      </c>
      <c r="G547" s="13">
        <v>91</v>
      </c>
    </row>
    <row r="548" spans="1:7">
      <c r="A548" s="13" t="s">
        <v>228</v>
      </c>
      <c r="B548" s="13" t="s">
        <v>184</v>
      </c>
      <c r="C548" s="13" t="s">
        <v>185</v>
      </c>
      <c r="D548" s="13" t="s">
        <v>186</v>
      </c>
      <c r="E548" s="13" t="s">
        <v>187</v>
      </c>
      <c r="F548" s="13">
        <v>2006</v>
      </c>
      <c r="G548" s="13">
        <v>91.28</v>
      </c>
    </row>
    <row r="549" spans="1:7">
      <c r="A549" s="13" t="s">
        <v>228</v>
      </c>
      <c r="B549" s="13" t="s">
        <v>184</v>
      </c>
      <c r="C549" s="13" t="s">
        <v>185</v>
      </c>
      <c r="D549" s="13" t="s">
        <v>186</v>
      </c>
      <c r="E549" s="13" t="s">
        <v>187</v>
      </c>
      <c r="F549" s="13">
        <v>2007</v>
      </c>
      <c r="G549" s="13">
        <v>90.86</v>
      </c>
    </row>
    <row r="550" spans="1:7">
      <c r="A550" s="13" t="s">
        <v>228</v>
      </c>
      <c r="B550" s="13" t="s">
        <v>184</v>
      </c>
      <c r="C550" s="13" t="s">
        <v>185</v>
      </c>
      <c r="D550" s="13" t="s">
        <v>186</v>
      </c>
      <c r="E550" s="13" t="s">
        <v>187</v>
      </c>
      <c r="F550" s="13">
        <v>2008</v>
      </c>
      <c r="G550" s="13">
        <v>90.68</v>
      </c>
    </row>
    <row r="551" spans="1:7">
      <c r="A551" s="13" t="s">
        <v>228</v>
      </c>
      <c r="B551" s="13" t="s">
        <v>184</v>
      </c>
      <c r="C551" s="13" t="s">
        <v>185</v>
      </c>
      <c r="D551" s="13" t="s">
        <v>186</v>
      </c>
      <c r="E551" s="13" t="s">
        <v>187</v>
      </c>
      <c r="F551" s="13">
        <v>2009</v>
      </c>
      <c r="G551" s="13">
        <v>91.09</v>
      </c>
    </row>
    <row r="552" spans="1:7">
      <c r="A552" s="13" t="s">
        <v>228</v>
      </c>
      <c r="B552" s="13" t="s">
        <v>184</v>
      </c>
      <c r="C552" s="13" t="s">
        <v>185</v>
      </c>
      <c r="D552" s="13" t="s">
        <v>186</v>
      </c>
      <c r="E552" s="13" t="s">
        <v>187</v>
      </c>
      <c r="F552" s="13">
        <v>2010</v>
      </c>
      <c r="G552" s="13">
        <v>91.78</v>
      </c>
    </row>
    <row r="553" spans="1:7">
      <c r="A553" s="13" t="s">
        <v>228</v>
      </c>
      <c r="B553" s="13" t="s">
        <v>184</v>
      </c>
      <c r="C553" s="13" t="s">
        <v>185</v>
      </c>
      <c r="D553" s="13" t="s">
        <v>186</v>
      </c>
      <c r="E553" s="13" t="s">
        <v>187</v>
      </c>
      <c r="F553" s="13">
        <v>2011</v>
      </c>
      <c r="G553" s="13">
        <v>92.47</v>
      </c>
    </row>
    <row r="554" spans="1:7">
      <c r="A554" s="13" t="s">
        <v>228</v>
      </c>
      <c r="B554" s="13" t="s">
        <v>184</v>
      </c>
      <c r="C554" s="13" t="s">
        <v>185</v>
      </c>
      <c r="D554" s="13" t="s">
        <v>186</v>
      </c>
      <c r="E554" s="13" t="s">
        <v>187</v>
      </c>
      <c r="F554" s="13">
        <v>2012</v>
      </c>
      <c r="G554" s="13">
        <v>92.27</v>
      </c>
    </row>
    <row r="555" spans="1:7">
      <c r="A555" s="13" t="s">
        <v>228</v>
      </c>
      <c r="B555" s="13" t="s">
        <v>184</v>
      </c>
      <c r="C555" s="13" t="s">
        <v>188</v>
      </c>
      <c r="D555" s="13" t="s">
        <v>186</v>
      </c>
      <c r="E555" s="13" t="s">
        <v>187</v>
      </c>
      <c r="F555" s="13">
        <v>2005</v>
      </c>
      <c r="G555" s="13">
        <v>32.369999999999997</v>
      </c>
    </row>
    <row r="556" spans="1:7">
      <c r="A556" s="13" t="s">
        <v>228</v>
      </c>
      <c r="B556" s="13" t="s">
        <v>184</v>
      </c>
      <c r="C556" s="13" t="s">
        <v>188</v>
      </c>
      <c r="D556" s="13" t="s">
        <v>186</v>
      </c>
      <c r="E556" s="13" t="s">
        <v>187</v>
      </c>
      <c r="F556" s="13">
        <v>2006</v>
      </c>
      <c r="G556" s="13">
        <v>32.71</v>
      </c>
    </row>
    <row r="557" spans="1:7">
      <c r="A557" s="13" t="s">
        <v>228</v>
      </c>
      <c r="B557" s="13" t="s">
        <v>184</v>
      </c>
      <c r="C557" s="13" t="s">
        <v>188</v>
      </c>
      <c r="D557" s="13" t="s">
        <v>186</v>
      </c>
      <c r="E557" s="13" t="s">
        <v>187</v>
      </c>
      <c r="F557" s="13">
        <v>2007</v>
      </c>
      <c r="G557" s="13">
        <v>32.99</v>
      </c>
    </row>
    <row r="558" spans="1:7">
      <c r="A558" s="13" t="s">
        <v>228</v>
      </c>
      <c r="B558" s="13" t="s">
        <v>184</v>
      </c>
      <c r="C558" s="13" t="s">
        <v>188</v>
      </c>
      <c r="D558" s="13" t="s">
        <v>186</v>
      </c>
      <c r="E558" s="13" t="s">
        <v>187</v>
      </c>
      <c r="F558" s="13">
        <v>2008</v>
      </c>
      <c r="G558" s="13">
        <v>33.01</v>
      </c>
    </row>
    <row r="559" spans="1:7">
      <c r="A559" s="13" t="s">
        <v>228</v>
      </c>
      <c r="B559" s="13" t="s">
        <v>184</v>
      </c>
      <c r="C559" s="13" t="s">
        <v>188</v>
      </c>
      <c r="D559" s="13" t="s">
        <v>186</v>
      </c>
      <c r="E559" s="13" t="s">
        <v>187</v>
      </c>
      <c r="F559" s="13">
        <v>2009</v>
      </c>
      <c r="G559" s="13">
        <v>33.58</v>
      </c>
    </row>
    <row r="560" spans="1:7">
      <c r="A560" s="13" t="s">
        <v>228</v>
      </c>
      <c r="B560" s="13" t="s">
        <v>184</v>
      </c>
      <c r="C560" s="13" t="s">
        <v>188</v>
      </c>
      <c r="D560" s="13" t="s">
        <v>186</v>
      </c>
      <c r="E560" s="13" t="s">
        <v>187</v>
      </c>
      <c r="F560" s="13">
        <v>2010</v>
      </c>
      <c r="G560" s="13">
        <v>33.96</v>
      </c>
    </row>
    <row r="561" spans="1:7">
      <c r="A561" s="13" t="s">
        <v>228</v>
      </c>
      <c r="B561" s="13" t="s">
        <v>184</v>
      </c>
      <c r="C561" s="13" t="s">
        <v>188</v>
      </c>
      <c r="D561" s="13" t="s">
        <v>186</v>
      </c>
      <c r="E561" s="13" t="s">
        <v>187</v>
      </c>
      <c r="F561" s="13">
        <v>2011</v>
      </c>
      <c r="G561" s="13">
        <v>33.520000000000003</v>
      </c>
    </row>
    <row r="562" spans="1:7">
      <c r="A562" s="13" t="s">
        <v>228</v>
      </c>
      <c r="B562" s="13" t="s">
        <v>184</v>
      </c>
      <c r="C562" s="13" t="s">
        <v>188</v>
      </c>
      <c r="D562" s="13" t="s">
        <v>186</v>
      </c>
      <c r="E562" s="13" t="s">
        <v>187</v>
      </c>
      <c r="F562" s="13">
        <v>2012</v>
      </c>
      <c r="G562" s="13">
        <v>34.21</v>
      </c>
    </row>
    <row r="563" spans="1:7">
      <c r="A563" s="13" t="s">
        <v>229</v>
      </c>
      <c r="B563" s="13" t="s">
        <v>184</v>
      </c>
      <c r="C563" s="13" t="s">
        <v>185</v>
      </c>
      <c r="D563" s="13" t="s">
        <v>186</v>
      </c>
      <c r="E563" s="13" t="s">
        <v>187</v>
      </c>
      <c r="F563" s="13">
        <v>2012</v>
      </c>
      <c r="G563" s="13">
        <v>77.13</v>
      </c>
    </row>
    <row r="564" spans="1:7">
      <c r="A564" s="13" t="s">
        <v>229</v>
      </c>
      <c r="B564" s="13" t="s">
        <v>184</v>
      </c>
      <c r="C564" s="13" t="s">
        <v>188</v>
      </c>
      <c r="D564" s="13" t="s">
        <v>186</v>
      </c>
      <c r="E564" s="13" t="s">
        <v>187</v>
      </c>
      <c r="F564" s="13">
        <v>2012</v>
      </c>
      <c r="G564" s="13">
        <v>8.59</v>
      </c>
    </row>
    <row r="565" spans="1:7">
      <c r="A565" s="13" t="s">
        <v>230</v>
      </c>
      <c r="B565" s="13" t="s">
        <v>184</v>
      </c>
      <c r="C565" s="13" t="s">
        <v>185</v>
      </c>
      <c r="D565" s="13" t="s">
        <v>186</v>
      </c>
      <c r="E565" s="13" t="s">
        <v>187</v>
      </c>
      <c r="F565" s="13">
        <v>2005</v>
      </c>
      <c r="G565" s="13">
        <v>81.349999999999994</v>
      </c>
    </row>
    <row r="566" spans="1:7">
      <c r="A566" s="13" t="s">
        <v>230</v>
      </c>
      <c r="B566" s="13" t="s">
        <v>184</v>
      </c>
      <c r="C566" s="13" t="s">
        <v>185</v>
      </c>
      <c r="D566" s="13" t="s">
        <v>186</v>
      </c>
      <c r="E566" s="13" t="s">
        <v>187</v>
      </c>
      <c r="F566" s="13">
        <v>2006</v>
      </c>
      <c r="G566" s="13">
        <v>81.209999999999994</v>
      </c>
    </row>
    <row r="567" spans="1:7">
      <c r="A567" s="13" t="s">
        <v>230</v>
      </c>
      <c r="B567" s="13" t="s">
        <v>184</v>
      </c>
      <c r="C567" s="13" t="s">
        <v>185</v>
      </c>
      <c r="D567" s="13" t="s">
        <v>186</v>
      </c>
      <c r="E567" s="13" t="s">
        <v>187</v>
      </c>
      <c r="F567" s="13">
        <v>2007</v>
      </c>
      <c r="G567" s="13">
        <v>81.099999999999994</v>
      </c>
    </row>
    <row r="568" spans="1:7">
      <c r="A568" s="13" t="s">
        <v>230</v>
      </c>
      <c r="B568" s="13" t="s">
        <v>184</v>
      </c>
      <c r="C568" s="13" t="s">
        <v>185</v>
      </c>
      <c r="D568" s="13" t="s">
        <v>186</v>
      </c>
      <c r="E568" s="13" t="s">
        <v>187</v>
      </c>
      <c r="F568" s="13">
        <v>2008</v>
      </c>
      <c r="G568" s="13">
        <v>81.430000000000007</v>
      </c>
    </row>
    <row r="569" spans="1:7">
      <c r="A569" s="13" t="s">
        <v>230</v>
      </c>
      <c r="B569" s="13" t="s">
        <v>184</v>
      </c>
      <c r="C569" s="13" t="s">
        <v>185</v>
      </c>
      <c r="D569" s="13" t="s">
        <v>186</v>
      </c>
      <c r="E569" s="13" t="s">
        <v>187</v>
      </c>
      <c r="F569" s="13">
        <v>2009</v>
      </c>
      <c r="G569" s="13">
        <v>82.09</v>
      </c>
    </row>
    <row r="570" spans="1:7">
      <c r="A570" s="13" t="s">
        <v>230</v>
      </c>
      <c r="B570" s="13" t="s">
        <v>184</v>
      </c>
      <c r="C570" s="13" t="s">
        <v>185</v>
      </c>
      <c r="D570" s="13" t="s">
        <v>186</v>
      </c>
      <c r="E570" s="13" t="s">
        <v>187</v>
      </c>
      <c r="F570" s="13">
        <v>2010</v>
      </c>
      <c r="G570" s="13">
        <v>83.01</v>
      </c>
    </row>
    <row r="571" spans="1:7">
      <c r="A571" s="13" t="s">
        <v>230</v>
      </c>
      <c r="B571" s="13" t="s">
        <v>184</v>
      </c>
      <c r="C571" s="13" t="s">
        <v>185</v>
      </c>
      <c r="D571" s="13" t="s">
        <v>186</v>
      </c>
      <c r="E571" s="13" t="s">
        <v>187</v>
      </c>
      <c r="F571" s="13">
        <v>2011</v>
      </c>
      <c r="G571" s="13">
        <v>83.86</v>
      </c>
    </row>
    <row r="572" spans="1:7">
      <c r="A572" s="13" t="s">
        <v>230</v>
      </c>
      <c r="B572" s="13" t="s">
        <v>184</v>
      </c>
      <c r="C572" s="13" t="s">
        <v>185</v>
      </c>
      <c r="D572" s="13" t="s">
        <v>186</v>
      </c>
      <c r="E572" s="13" t="s">
        <v>187</v>
      </c>
      <c r="F572" s="13">
        <v>2012</v>
      </c>
      <c r="G572" s="13">
        <v>83.54</v>
      </c>
    </row>
    <row r="573" spans="1:7">
      <c r="A573" s="13" t="s">
        <v>230</v>
      </c>
      <c r="B573" s="13" t="s">
        <v>184</v>
      </c>
      <c r="C573" s="13" t="s">
        <v>188</v>
      </c>
      <c r="D573" s="13" t="s">
        <v>186</v>
      </c>
      <c r="E573" s="13" t="s">
        <v>187</v>
      </c>
      <c r="F573" s="13">
        <v>2005</v>
      </c>
      <c r="G573" s="13">
        <v>25.06</v>
      </c>
    </row>
    <row r="574" spans="1:7">
      <c r="A574" s="13" t="s">
        <v>230</v>
      </c>
      <c r="B574" s="13" t="s">
        <v>184</v>
      </c>
      <c r="C574" s="13" t="s">
        <v>188</v>
      </c>
      <c r="D574" s="13" t="s">
        <v>186</v>
      </c>
      <c r="E574" s="13" t="s">
        <v>187</v>
      </c>
      <c r="F574" s="13">
        <v>2006</v>
      </c>
      <c r="G574" s="13">
        <v>25.26</v>
      </c>
    </row>
    <row r="575" spans="1:7">
      <c r="A575" s="13" t="s">
        <v>230</v>
      </c>
      <c r="B575" s="13" t="s">
        <v>184</v>
      </c>
      <c r="C575" s="13" t="s">
        <v>188</v>
      </c>
      <c r="D575" s="13" t="s">
        <v>186</v>
      </c>
      <c r="E575" s="13" t="s">
        <v>187</v>
      </c>
      <c r="F575" s="13">
        <v>2007</v>
      </c>
      <c r="G575" s="13">
        <v>24.95</v>
      </c>
    </row>
    <row r="576" spans="1:7">
      <c r="A576" s="13" t="s">
        <v>230</v>
      </c>
      <c r="B576" s="13" t="s">
        <v>184</v>
      </c>
      <c r="C576" s="13" t="s">
        <v>188</v>
      </c>
      <c r="D576" s="13" t="s">
        <v>186</v>
      </c>
      <c r="E576" s="13" t="s">
        <v>187</v>
      </c>
      <c r="F576" s="13">
        <v>2008</v>
      </c>
      <c r="G576" s="13">
        <v>25.02</v>
      </c>
    </row>
    <row r="577" spans="1:7">
      <c r="A577" s="13" t="s">
        <v>230</v>
      </c>
      <c r="B577" s="13" t="s">
        <v>184</v>
      </c>
      <c r="C577" s="13" t="s">
        <v>188</v>
      </c>
      <c r="D577" s="13" t="s">
        <v>186</v>
      </c>
      <c r="E577" s="13" t="s">
        <v>187</v>
      </c>
      <c r="F577" s="13">
        <v>2009</v>
      </c>
      <c r="G577" s="13">
        <v>25.99</v>
      </c>
    </row>
    <row r="578" spans="1:7">
      <c r="A578" s="13" t="s">
        <v>230</v>
      </c>
      <c r="B578" s="13" t="s">
        <v>184</v>
      </c>
      <c r="C578" s="13" t="s">
        <v>188</v>
      </c>
      <c r="D578" s="13" t="s">
        <v>186</v>
      </c>
      <c r="E578" s="13" t="s">
        <v>187</v>
      </c>
      <c r="F578" s="13">
        <v>2010</v>
      </c>
      <c r="G578" s="13">
        <v>27.01</v>
      </c>
    </row>
    <row r="579" spans="1:7">
      <c r="A579" s="13" t="s">
        <v>230</v>
      </c>
      <c r="B579" s="13" t="s">
        <v>184</v>
      </c>
      <c r="C579" s="13" t="s">
        <v>188</v>
      </c>
      <c r="D579" s="13" t="s">
        <v>186</v>
      </c>
      <c r="E579" s="13" t="s">
        <v>187</v>
      </c>
      <c r="F579" s="13">
        <v>2011</v>
      </c>
      <c r="G579" s="13">
        <v>28.21</v>
      </c>
    </row>
    <row r="580" spans="1:7">
      <c r="A580" s="13" t="s">
        <v>230</v>
      </c>
      <c r="B580" s="13" t="s">
        <v>184</v>
      </c>
      <c r="C580" s="13" t="s">
        <v>188</v>
      </c>
      <c r="D580" s="13" t="s">
        <v>186</v>
      </c>
      <c r="E580" s="13" t="s">
        <v>187</v>
      </c>
      <c r="F580" s="13">
        <v>2012</v>
      </c>
      <c r="G580" s="13">
        <v>28.41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3"/>
  <sheetViews>
    <sheetView workbookViewId="0"/>
  </sheetViews>
  <sheetFormatPr defaultColWidth="10.85546875" defaultRowHeight="15.75"/>
  <cols>
    <col min="1" max="1" width="10.85546875" style="13"/>
    <col min="2" max="2" width="25.140625" style="13" customWidth="1"/>
    <col min="3" max="16384" width="10.85546875" style="13"/>
  </cols>
  <sheetData>
    <row r="1" spans="1:8">
      <c r="A1" s="13" t="s">
        <v>175</v>
      </c>
      <c r="B1" s="13" t="s">
        <v>176</v>
      </c>
      <c r="C1" s="13" t="s">
        <v>177</v>
      </c>
      <c r="D1" s="13" t="s">
        <v>178</v>
      </c>
      <c r="E1" s="13" t="s">
        <v>179</v>
      </c>
      <c r="F1" s="13" t="s">
        <v>180</v>
      </c>
      <c r="G1" s="13" t="s">
        <v>181</v>
      </c>
      <c r="H1" s="13" t="s">
        <v>182</v>
      </c>
    </row>
    <row r="2" spans="1:8">
      <c r="A2" s="13" t="s">
        <v>183</v>
      </c>
      <c r="B2" s="13" t="s">
        <v>184</v>
      </c>
      <c r="C2" s="13" t="s">
        <v>185</v>
      </c>
      <c r="D2" s="13" t="s">
        <v>186</v>
      </c>
      <c r="E2" s="13" t="s">
        <v>187</v>
      </c>
      <c r="F2" s="13">
        <v>1995</v>
      </c>
      <c r="G2" s="13">
        <v>80.83</v>
      </c>
    </row>
    <row r="3" spans="1:8">
      <c r="A3" s="13" t="s">
        <v>183</v>
      </c>
      <c r="B3" s="13" t="s">
        <v>184</v>
      </c>
      <c r="C3" s="13" t="s">
        <v>185</v>
      </c>
      <c r="D3" s="13" t="s">
        <v>186</v>
      </c>
      <c r="E3" s="13" t="s">
        <v>187</v>
      </c>
      <c r="F3" s="13">
        <v>2000</v>
      </c>
      <c r="G3" s="13">
        <v>81.760000000000005</v>
      </c>
    </row>
    <row r="4" spans="1:8">
      <c r="A4" s="13" t="s">
        <v>183</v>
      </c>
      <c r="B4" s="13" t="s">
        <v>184</v>
      </c>
      <c r="C4" s="13" t="s">
        <v>185</v>
      </c>
      <c r="D4" s="13" t="s">
        <v>186</v>
      </c>
      <c r="E4" s="13" t="s">
        <v>187</v>
      </c>
      <c r="F4" s="13">
        <v>2005</v>
      </c>
      <c r="G4" s="13">
        <v>82.45</v>
      </c>
    </row>
    <row r="5" spans="1:8">
      <c r="A5" s="13" t="s">
        <v>183</v>
      </c>
      <c r="B5" s="13" t="s">
        <v>184</v>
      </c>
      <c r="C5" s="13" t="s">
        <v>185</v>
      </c>
      <c r="D5" s="13" t="s">
        <v>186</v>
      </c>
      <c r="E5" s="13" t="s">
        <v>187</v>
      </c>
      <c r="F5" s="13">
        <v>2006</v>
      </c>
      <c r="G5" s="13">
        <v>82.68</v>
      </c>
    </row>
    <row r="6" spans="1:8">
      <c r="A6" s="13" t="s">
        <v>183</v>
      </c>
      <c r="B6" s="13" t="s">
        <v>184</v>
      </c>
      <c r="C6" s="13" t="s">
        <v>185</v>
      </c>
      <c r="D6" s="13" t="s">
        <v>186</v>
      </c>
      <c r="E6" s="13" t="s">
        <v>187</v>
      </c>
      <c r="F6" s="13">
        <v>2007</v>
      </c>
      <c r="G6" s="13">
        <v>82.34</v>
      </c>
    </row>
    <row r="7" spans="1:8">
      <c r="A7" s="13" t="s">
        <v>183</v>
      </c>
      <c r="B7" s="13" t="s">
        <v>184</v>
      </c>
      <c r="C7" s="13" t="s">
        <v>185</v>
      </c>
      <c r="D7" s="13" t="s">
        <v>186</v>
      </c>
      <c r="E7" s="13" t="s">
        <v>187</v>
      </c>
      <c r="F7" s="13">
        <v>2008</v>
      </c>
      <c r="G7" s="13">
        <v>81.63</v>
      </c>
    </row>
    <row r="8" spans="1:8">
      <c r="A8" s="13" t="s">
        <v>183</v>
      </c>
      <c r="B8" s="13" t="s">
        <v>184</v>
      </c>
      <c r="C8" s="13" t="s">
        <v>185</v>
      </c>
      <c r="D8" s="13" t="s">
        <v>186</v>
      </c>
      <c r="E8" s="13" t="s">
        <v>187</v>
      </c>
      <c r="F8" s="13">
        <v>2009</v>
      </c>
      <c r="G8" s="13">
        <v>79.98</v>
      </c>
    </row>
    <row r="9" spans="1:8">
      <c r="A9" s="13" t="s">
        <v>183</v>
      </c>
      <c r="B9" s="13" t="s">
        <v>184</v>
      </c>
      <c r="C9" s="13" t="s">
        <v>185</v>
      </c>
      <c r="D9" s="13" t="s">
        <v>186</v>
      </c>
      <c r="E9" s="13" t="s">
        <v>187</v>
      </c>
      <c r="F9" s="13">
        <v>2010</v>
      </c>
      <c r="G9" s="13">
        <v>81.37</v>
      </c>
    </row>
    <row r="10" spans="1:8">
      <c r="A10" s="13" t="s">
        <v>183</v>
      </c>
      <c r="B10" s="13" t="s">
        <v>184</v>
      </c>
      <c r="C10" s="13" t="s">
        <v>185</v>
      </c>
      <c r="D10" s="13" t="s">
        <v>186</v>
      </c>
      <c r="E10" s="13" t="s">
        <v>187</v>
      </c>
      <c r="F10" s="13">
        <v>2011</v>
      </c>
      <c r="G10" s="13">
        <v>83.9</v>
      </c>
    </row>
    <row r="11" spans="1:8">
      <c r="A11" s="13" t="s">
        <v>183</v>
      </c>
      <c r="B11" s="13" t="s">
        <v>184</v>
      </c>
      <c r="C11" s="13" t="s">
        <v>185</v>
      </c>
      <c r="D11" s="13" t="s">
        <v>186</v>
      </c>
      <c r="E11" s="13" t="s">
        <v>187</v>
      </c>
      <c r="F11" s="13">
        <v>2012</v>
      </c>
      <c r="G11" s="13">
        <v>86.52</v>
      </c>
    </row>
    <row r="12" spans="1:8">
      <c r="A12" s="13" t="s">
        <v>183</v>
      </c>
      <c r="B12" s="13" t="s">
        <v>184</v>
      </c>
      <c r="C12" s="13" t="s">
        <v>188</v>
      </c>
      <c r="D12" s="13" t="s">
        <v>186</v>
      </c>
      <c r="E12" s="13" t="s">
        <v>187</v>
      </c>
      <c r="F12" s="13">
        <v>1995</v>
      </c>
      <c r="G12" s="13">
        <v>23.13</v>
      </c>
    </row>
    <row r="13" spans="1:8">
      <c r="A13" s="13" t="s">
        <v>183</v>
      </c>
      <c r="B13" s="13" t="s">
        <v>184</v>
      </c>
      <c r="C13" s="13" t="s">
        <v>188</v>
      </c>
      <c r="D13" s="13" t="s">
        <v>186</v>
      </c>
      <c r="E13" s="13" t="s">
        <v>187</v>
      </c>
      <c r="F13" s="13">
        <v>2000</v>
      </c>
      <c r="G13" s="13">
        <v>28.23</v>
      </c>
    </row>
    <row r="14" spans="1:8">
      <c r="A14" s="13" t="s">
        <v>183</v>
      </c>
      <c r="B14" s="13" t="s">
        <v>184</v>
      </c>
      <c r="C14" s="13" t="s">
        <v>188</v>
      </c>
      <c r="D14" s="13" t="s">
        <v>186</v>
      </c>
      <c r="E14" s="13" t="s">
        <v>187</v>
      </c>
      <c r="F14" s="13">
        <v>2005</v>
      </c>
      <c r="G14" s="13">
        <v>33.200000000000003</v>
      </c>
    </row>
    <row r="15" spans="1:8">
      <c r="A15" s="13" t="s">
        <v>183</v>
      </c>
      <c r="B15" s="13" t="s">
        <v>184</v>
      </c>
      <c r="C15" s="13" t="s">
        <v>188</v>
      </c>
      <c r="D15" s="13" t="s">
        <v>186</v>
      </c>
      <c r="E15" s="13" t="s">
        <v>187</v>
      </c>
      <c r="F15" s="13">
        <v>2006</v>
      </c>
      <c r="G15" s="13">
        <v>33.18</v>
      </c>
    </row>
    <row r="16" spans="1:8">
      <c r="A16" s="13" t="s">
        <v>183</v>
      </c>
      <c r="B16" s="13" t="s">
        <v>184</v>
      </c>
      <c r="C16" s="13" t="s">
        <v>188</v>
      </c>
      <c r="D16" s="13" t="s">
        <v>186</v>
      </c>
      <c r="E16" s="13" t="s">
        <v>187</v>
      </c>
      <c r="F16" s="13">
        <v>2007</v>
      </c>
      <c r="G16" s="13">
        <v>33.07</v>
      </c>
    </row>
    <row r="17" spans="1:7">
      <c r="A17" s="13" t="s">
        <v>183</v>
      </c>
      <c r="B17" s="13" t="s">
        <v>184</v>
      </c>
      <c r="C17" s="13" t="s">
        <v>188</v>
      </c>
      <c r="D17" s="13" t="s">
        <v>186</v>
      </c>
      <c r="E17" s="13" t="s">
        <v>187</v>
      </c>
      <c r="F17" s="13">
        <v>2008</v>
      </c>
      <c r="G17" s="13">
        <v>32.99</v>
      </c>
    </row>
    <row r="18" spans="1:7">
      <c r="A18" s="13" t="s">
        <v>183</v>
      </c>
      <c r="B18" s="13" t="s">
        <v>184</v>
      </c>
      <c r="C18" s="13" t="s">
        <v>188</v>
      </c>
      <c r="D18" s="13" t="s">
        <v>186</v>
      </c>
      <c r="E18" s="13" t="s">
        <v>187</v>
      </c>
      <c r="F18" s="13">
        <v>2009</v>
      </c>
      <c r="G18" s="13">
        <v>31.53</v>
      </c>
    </row>
    <row r="19" spans="1:7">
      <c r="A19" s="13" t="s">
        <v>183</v>
      </c>
      <c r="B19" s="13" t="s">
        <v>184</v>
      </c>
      <c r="C19" s="13" t="s">
        <v>188</v>
      </c>
      <c r="D19" s="13" t="s">
        <v>186</v>
      </c>
      <c r="E19" s="13" t="s">
        <v>187</v>
      </c>
      <c r="F19" s="13">
        <v>2010</v>
      </c>
      <c r="G19" s="13">
        <v>31.85</v>
      </c>
    </row>
    <row r="20" spans="1:7">
      <c r="A20" s="13" t="s">
        <v>183</v>
      </c>
      <c r="B20" s="13" t="s">
        <v>184</v>
      </c>
      <c r="C20" s="13" t="s">
        <v>188</v>
      </c>
      <c r="D20" s="13" t="s">
        <v>186</v>
      </c>
      <c r="E20" s="13" t="s">
        <v>187</v>
      </c>
      <c r="F20" s="13">
        <v>2011</v>
      </c>
      <c r="G20" s="13">
        <v>32.81</v>
      </c>
    </row>
    <row r="21" spans="1:7">
      <c r="A21" s="13" t="s">
        <v>183</v>
      </c>
      <c r="B21" s="13" t="s">
        <v>184</v>
      </c>
      <c r="C21" s="13" t="s">
        <v>188</v>
      </c>
      <c r="D21" s="13" t="s">
        <v>186</v>
      </c>
      <c r="E21" s="13" t="s">
        <v>187</v>
      </c>
      <c r="F21" s="13">
        <v>2012</v>
      </c>
      <c r="G21" s="13">
        <v>34.520000000000003</v>
      </c>
    </row>
    <row r="22" spans="1:7">
      <c r="A22" s="13" t="s">
        <v>189</v>
      </c>
      <c r="B22" s="13" t="s">
        <v>184</v>
      </c>
      <c r="C22" s="13" t="s">
        <v>185</v>
      </c>
      <c r="D22" s="13" t="s">
        <v>186</v>
      </c>
      <c r="E22" s="13" t="s">
        <v>187</v>
      </c>
      <c r="F22" s="13">
        <v>1995</v>
      </c>
      <c r="G22" s="13">
        <v>74.540000000000006</v>
      </c>
    </row>
    <row r="23" spans="1:7">
      <c r="A23" s="13" t="s">
        <v>189</v>
      </c>
      <c r="B23" s="13" t="s">
        <v>184</v>
      </c>
      <c r="C23" s="13" t="s">
        <v>185</v>
      </c>
      <c r="D23" s="13" t="s">
        <v>186</v>
      </c>
      <c r="E23" s="13" t="s">
        <v>187</v>
      </c>
      <c r="F23" s="13">
        <v>2000</v>
      </c>
      <c r="G23" s="13">
        <v>76.650000000000006</v>
      </c>
    </row>
    <row r="24" spans="1:7">
      <c r="A24" s="13" t="s">
        <v>189</v>
      </c>
      <c r="B24" s="13" t="s">
        <v>184</v>
      </c>
      <c r="C24" s="13" t="s">
        <v>185</v>
      </c>
      <c r="D24" s="13" t="s">
        <v>186</v>
      </c>
      <c r="E24" s="13" t="s">
        <v>187</v>
      </c>
      <c r="F24" s="13">
        <v>2005</v>
      </c>
      <c r="G24" s="13">
        <v>80.28</v>
      </c>
    </row>
    <row r="25" spans="1:7">
      <c r="A25" s="13" t="s">
        <v>189</v>
      </c>
      <c r="B25" s="13" t="s">
        <v>184</v>
      </c>
      <c r="C25" s="13" t="s">
        <v>185</v>
      </c>
      <c r="D25" s="13" t="s">
        <v>186</v>
      </c>
      <c r="E25" s="13" t="s">
        <v>187</v>
      </c>
      <c r="F25" s="13">
        <v>2006</v>
      </c>
      <c r="G25" s="13">
        <v>82</v>
      </c>
    </row>
    <row r="26" spans="1:7">
      <c r="A26" s="13" t="s">
        <v>189</v>
      </c>
      <c r="B26" s="13" t="s">
        <v>184</v>
      </c>
      <c r="C26" s="13" t="s">
        <v>185</v>
      </c>
      <c r="D26" s="13" t="s">
        <v>186</v>
      </c>
      <c r="E26" s="13" t="s">
        <v>187</v>
      </c>
      <c r="F26" s="13">
        <v>2007</v>
      </c>
      <c r="G26" s="13">
        <v>79.03</v>
      </c>
    </row>
    <row r="27" spans="1:7">
      <c r="A27" s="13" t="s">
        <v>189</v>
      </c>
      <c r="B27" s="13" t="s">
        <v>184</v>
      </c>
      <c r="C27" s="13" t="s">
        <v>185</v>
      </c>
      <c r="D27" s="13" t="s">
        <v>186</v>
      </c>
      <c r="E27" s="13" t="s">
        <v>187</v>
      </c>
      <c r="F27" s="13">
        <v>2008</v>
      </c>
      <c r="G27" s="13">
        <v>79.09</v>
      </c>
    </row>
    <row r="28" spans="1:7">
      <c r="A28" s="13" t="s">
        <v>189</v>
      </c>
      <c r="B28" s="13" t="s">
        <v>184</v>
      </c>
      <c r="C28" s="13" t="s">
        <v>185</v>
      </c>
      <c r="D28" s="13" t="s">
        <v>186</v>
      </c>
      <c r="E28" s="13" t="s">
        <v>187</v>
      </c>
      <c r="F28" s="13">
        <v>2009</v>
      </c>
      <c r="G28" s="13">
        <v>79.42</v>
      </c>
    </row>
    <row r="29" spans="1:7">
      <c r="A29" s="13" t="s">
        <v>189</v>
      </c>
      <c r="B29" s="13" t="s">
        <v>184</v>
      </c>
      <c r="C29" s="13" t="s">
        <v>185</v>
      </c>
      <c r="D29" s="13" t="s">
        <v>186</v>
      </c>
      <c r="E29" s="13" t="s">
        <v>187</v>
      </c>
      <c r="F29" s="13">
        <v>2010</v>
      </c>
      <c r="G29" s="13">
        <v>78.400000000000006</v>
      </c>
    </row>
    <row r="30" spans="1:7">
      <c r="A30" s="13" t="s">
        <v>189</v>
      </c>
      <c r="B30" s="13" t="s">
        <v>184</v>
      </c>
      <c r="C30" s="13" t="s">
        <v>185</v>
      </c>
      <c r="D30" s="13" t="s">
        <v>186</v>
      </c>
      <c r="E30" s="13" t="s">
        <v>187</v>
      </c>
      <c r="F30" s="13">
        <v>2011</v>
      </c>
      <c r="G30" s="13">
        <v>78.34</v>
      </c>
    </row>
    <row r="31" spans="1:7">
      <c r="A31" s="13" t="s">
        <v>189</v>
      </c>
      <c r="B31" s="13" t="s">
        <v>184</v>
      </c>
      <c r="C31" s="13" t="s">
        <v>185</v>
      </c>
      <c r="D31" s="13" t="s">
        <v>186</v>
      </c>
      <c r="E31" s="13" t="s">
        <v>187</v>
      </c>
      <c r="F31" s="13">
        <v>2012</v>
      </c>
      <c r="G31" s="13">
        <v>78.849999999999994</v>
      </c>
    </row>
    <row r="32" spans="1:7">
      <c r="A32" s="13" t="s">
        <v>189</v>
      </c>
      <c r="B32" s="13" t="s">
        <v>184</v>
      </c>
      <c r="C32" s="13" t="s">
        <v>188</v>
      </c>
      <c r="D32" s="13" t="s">
        <v>186</v>
      </c>
      <c r="E32" s="13" t="s">
        <v>187</v>
      </c>
      <c r="F32" s="13">
        <v>1995</v>
      </c>
      <c r="G32" s="13">
        <v>15.62</v>
      </c>
    </row>
    <row r="33" spans="1:7">
      <c r="A33" s="13" t="s">
        <v>189</v>
      </c>
      <c r="B33" s="13" t="s">
        <v>184</v>
      </c>
      <c r="C33" s="13" t="s">
        <v>188</v>
      </c>
      <c r="D33" s="13" t="s">
        <v>186</v>
      </c>
      <c r="E33" s="13" t="s">
        <v>187</v>
      </c>
      <c r="F33" s="13">
        <v>2000</v>
      </c>
      <c r="G33" s="13">
        <v>18.29</v>
      </c>
    </row>
    <row r="34" spans="1:7">
      <c r="A34" s="13" t="s">
        <v>189</v>
      </c>
      <c r="B34" s="13" t="s">
        <v>184</v>
      </c>
      <c r="C34" s="13" t="s">
        <v>188</v>
      </c>
      <c r="D34" s="13" t="s">
        <v>186</v>
      </c>
      <c r="E34" s="13" t="s">
        <v>187</v>
      </c>
      <c r="F34" s="13">
        <v>2005</v>
      </c>
      <c r="G34" s="13">
        <v>19.36</v>
      </c>
    </row>
    <row r="35" spans="1:7">
      <c r="A35" s="13" t="s">
        <v>189</v>
      </c>
      <c r="B35" s="13" t="s">
        <v>184</v>
      </c>
      <c r="C35" s="13" t="s">
        <v>188</v>
      </c>
      <c r="D35" s="13" t="s">
        <v>186</v>
      </c>
      <c r="E35" s="13" t="s">
        <v>187</v>
      </c>
      <c r="F35" s="13">
        <v>2006</v>
      </c>
      <c r="G35" s="13">
        <v>20.04</v>
      </c>
    </row>
    <row r="36" spans="1:7">
      <c r="A36" s="13" t="s">
        <v>189</v>
      </c>
      <c r="B36" s="13" t="s">
        <v>184</v>
      </c>
      <c r="C36" s="13" t="s">
        <v>188</v>
      </c>
      <c r="D36" s="13" t="s">
        <v>186</v>
      </c>
      <c r="E36" s="13" t="s">
        <v>187</v>
      </c>
      <c r="F36" s="13">
        <v>2007</v>
      </c>
      <c r="G36" s="13">
        <v>21.59</v>
      </c>
    </row>
    <row r="37" spans="1:7">
      <c r="A37" s="13" t="s">
        <v>189</v>
      </c>
      <c r="B37" s="13" t="s">
        <v>184</v>
      </c>
      <c r="C37" s="13" t="s">
        <v>188</v>
      </c>
      <c r="D37" s="13" t="s">
        <v>186</v>
      </c>
      <c r="E37" s="13" t="s">
        <v>187</v>
      </c>
      <c r="F37" s="13">
        <v>2008</v>
      </c>
      <c r="G37" s="13">
        <v>22.48</v>
      </c>
    </row>
    <row r="38" spans="1:7">
      <c r="A38" s="13" t="s">
        <v>189</v>
      </c>
      <c r="B38" s="13" t="s">
        <v>184</v>
      </c>
      <c r="C38" s="13" t="s">
        <v>188</v>
      </c>
      <c r="D38" s="13" t="s">
        <v>186</v>
      </c>
      <c r="E38" s="13" t="s">
        <v>187</v>
      </c>
      <c r="F38" s="13">
        <v>2009</v>
      </c>
      <c r="G38" s="13">
        <v>23.22</v>
      </c>
    </row>
    <row r="39" spans="1:7">
      <c r="A39" s="13" t="s">
        <v>189</v>
      </c>
      <c r="B39" s="13" t="s">
        <v>184</v>
      </c>
      <c r="C39" s="13" t="s">
        <v>188</v>
      </c>
      <c r="D39" s="13" t="s">
        <v>186</v>
      </c>
      <c r="E39" s="13" t="s">
        <v>187</v>
      </c>
      <c r="F39" s="13">
        <v>2010</v>
      </c>
      <c r="G39" s="13">
        <v>25.19</v>
      </c>
    </row>
    <row r="40" spans="1:7">
      <c r="A40" s="13" t="s">
        <v>189</v>
      </c>
      <c r="B40" s="13" t="s">
        <v>184</v>
      </c>
      <c r="C40" s="13" t="s">
        <v>188</v>
      </c>
      <c r="D40" s="13" t="s">
        <v>186</v>
      </c>
      <c r="E40" s="13" t="s">
        <v>187</v>
      </c>
      <c r="F40" s="13">
        <v>2011</v>
      </c>
      <c r="G40" s="13">
        <v>25.37</v>
      </c>
    </row>
    <row r="41" spans="1:7">
      <c r="A41" s="13" t="s">
        <v>189</v>
      </c>
      <c r="B41" s="13" t="s">
        <v>184</v>
      </c>
      <c r="C41" s="13" t="s">
        <v>188</v>
      </c>
      <c r="D41" s="13" t="s">
        <v>186</v>
      </c>
      <c r="E41" s="13" t="s">
        <v>187</v>
      </c>
      <c r="F41" s="13">
        <v>2012</v>
      </c>
      <c r="G41" s="13">
        <v>25.85</v>
      </c>
    </row>
    <row r="42" spans="1:7">
      <c r="A42" s="13" t="s">
        <v>190</v>
      </c>
      <c r="B42" s="13" t="s">
        <v>184</v>
      </c>
      <c r="C42" s="13" t="s">
        <v>185</v>
      </c>
      <c r="D42" s="13" t="s">
        <v>186</v>
      </c>
      <c r="E42" s="13" t="s">
        <v>187</v>
      </c>
      <c r="F42" s="13">
        <v>1995</v>
      </c>
      <c r="G42" s="13">
        <v>93.78</v>
      </c>
    </row>
    <row r="43" spans="1:7">
      <c r="A43" s="13" t="s">
        <v>190</v>
      </c>
      <c r="B43" s="13" t="s">
        <v>184</v>
      </c>
      <c r="C43" s="13" t="s">
        <v>185</v>
      </c>
      <c r="D43" s="13" t="s">
        <v>186</v>
      </c>
      <c r="E43" s="13" t="s">
        <v>187</v>
      </c>
      <c r="F43" s="13">
        <v>2000</v>
      </c>
      <c r="G43" s="13">
        <v>90.52</v>
      </c>
    </row>
    <row r="44" spans="1:7">
      <c r="A44" s="13" t="s">
        <v>190</v>
      </c>
      <c r="B44" s="13" t="s">
        <v>184</v>
      </c>
      <c r="C44" s="13" t="s">
        <v>185</v>
      </c>
      <c r="D44" s="13" t="s">
        <v>186</v>
      </c>
      <c r="E44" s="13" t="s">
        <v>187</v>
      </c>
      <c r="F44" s="13">
        <v>2005</v>
      </c>
      <c r="G44" s="13">
        <v>94.01</v>
      </c>
    </row>
    <row r="45" spans="1:7">
      <c r="A45" s="13" t="s">
        <v>190</v>
      </c>
      <c r="B45" s="13" t="s">
        <v>184</v>
      </c>
      <c r="C45" s="13" t="s">
        <v>185</v>
      </c>
      <c r="D45" s="13" t="s">
        <v>186</v>
      </c>
      <c r="E45" s="13" t="s">
        <v>187</v>
      </c>
      <c r="F45" s="13">
        <v>2006</v>
      </c>
      <c r="G45" s="13">
        <v>95.46</v>
      </c>
    </row>
    <row r="46" spans="1:7">
      <c r="A46" s="13" t="s">
        <v>190</v>
      </c>
      <c r="B46" s="13" t="s">
        <v>184</v>
      </c>
      <c r="C46" s="13" t="s">
        <v>185</v>
      </c>
      <c r="D46" s="13" t="s">
        <v>186</v>
      </c>
      <c r="E46" s="13" t="s">
        <v>187</v>
      </c>
      <c r="F46" s="13">
        <v>2007</v>
      </c>
      <c r="G46" s="13">
        <v>94.44</v>
      </c>
    </row>
    <row r="47" spans="1:7">
      <c r="A47" s="13" t="s">
        <v>190</v>
      </c>
      <c r="B47" s="13" t="s">
        <v>184</v>
      </c>
      <c r="C47" s="13" t="s">
        <v>185</v>
      </c>
      <c r="D47" s="13" t="s">
        <v>186</v>
      </c>
      <c r="E47" s="13" t="s">
        <v>187</v>
      </c>
      <c r="F47" s="13">
        <v>2008</v>
      </c>
      <c r="G47" s="13">
        <v>92.15</v>
      </c>
    </row>
    <row r="48" spans="1:7">
      <c r="A48" s="13" t="s">
        <v>190</v>
      </c>
      <c r="B48" s="13" t="s">
        <v>184</v>
      </c>
      <c r="C48" s="13" t="s">
        <v>185</v>
      </c>
      <c r="D48" s="13" t="s">
        <v>186</v>
      </c>
      <c r="E48" s="13" t="s">
        <v>187</v>
      </c>
      <c r="F48" s="13">
        <v>2009</v>
      </c>
      <c r="G48" s="13">
        <v>93.21</v>
      </c>
    </row>
    <row r="49" spans="1:7">
      <c r="A49" s="13" t="s">
        <v>190</v>
      </c>
      <c r="B49" s="13" t="s">
        <v>184</v>
      </c>
      <c r="C49" s="13" t="s">
        <v>185</v>
      </c>
      <c r="D49" s="13" t="s">
        <v>186</v>
      </c>
      <c r="E49" s="13" t="s">
        <v>187</v>
      </c>
      <c r="F49" s="13">
        <v>2010</v>
      </c>
      <c r="G49" s="13">
        <v>93.3</v>
      </c>
    </row>
    <row r="50" spans="1:7">
      <c r="A50" s="13" t="s">
        <v>190</v>
      </c>
      <c r="B50" s="13" t="s">
        <v>184</v>
      </c>
      <c r="C50" s="13" t="s">
        <v>185</v>
      </c>
      <c r="D50" s="13" t="s">
        <v>186</v>
      </c>
      <c r="E50" s="13" t="s">
        <v>187</v>
      </c>
      <c r="F50" s="13">
        <v>2011</v>
      </c>
      <c r="G50" s="13">
        <v>93.75</v>
      </c>
    </row>
    <row r="51" spans="1:7">
      <c r="A51" s="13" t="s">
        <v>190</v>
      </c>
      <c r="B51" s="13" t="s">
        <v>184</v>
      </c>
      <c r="C51" s="13" t="s">
        <v>185</v>
      </c>
      <c r="D51" s="13" t="s">
        <v>186</v>
      </c>
      <c r="E51" s="13" t="s">
        <v>187</v>
      </c>
      <c r="F51" s="13">
        <v>2012</v>
      </c>
      <c r="G51" s="13">
        <v>93.96</v>
      </c>
    </row>
    <row r="52" spans="1:7">
      <c r="A52" s="13" t="s">
        <v>190</v>
      </c>
      <c r="B52" s="13" t="s">
        <v>184</v>
      </c>
      <c r="C52" s="13" t="s">
        <v>188</v>
      </c>
      <c r="D52" s="13" t="s">
        <v>186</v>
      </c>
      <c r="E52" s="13" t="s">
        <v>187</v>
      </c>
      <c r="F52" s="13">
        <v>1995</v>
      </c>
      <c r="G52" s="13">
        <v>24.4</v>
      </c>
    </row>
    <row r="53" spans="1:7">
      <c r="A53" s="13" t="s">
        <v>190</v>
      </c>
      <c r="B53" s="13" t="s">
        <v>184</v>
      </c>
      <c r="C53" s="13" t="s">
        <v>188</v>
      </c>
      <c r="D53" s="13" t="s">
        <v>186</v>
      </c>
      <c r="E53" s="13" t="s">
        <v>187</v>
      </c>
      <c r="F53" s="13">
        <v>2000</v>
      </c>
      <c r="G53" s="13">
        <v>25.23</v>
      </c>
    </row>
    <row r="54" spans="1:7">
      <c r="A54" s="13" t="s">
        <v>190</v>
      </c>
      <c r="B54" s="13" t="s">
        <v>184</v>
      </c>
      <c r="C54" s="13" t="s">
        <v>188</v>
      </c>
      <c r="D54" s="13" t="s">
        <v>186</v>
      </c>
      <c r="E54" s="13" t="s">
        <v>187</v>
      </c>
      <c r="F54" s="13">
        <v>2005</v>
      </c>
      <c r="G54" s="13">
        <v>29.38</v>
      </c>
    </row>
    <row r="55" spans="1:7">
      <c r="A55" s="13" t="s">
        <v>190</v>
      </c>
      <c r="B55" s="13" t="s">
        <v>184</v>
      </c>
      <c r="C55" s="13" t="s">
        <v>188</v>
      </c>
      <c r="D55" s="13" t="s">
        <v>186</v>
      </c>
      <c r="E55" s="13" t="s">
        <v>187</v>
      </c>
      <c r="F55" s="13">
        <v>2006</v>
      </c>
      <c r="G55" s="13">
        <v>29.21</v>
      </c>
    </row>
    <row r="56" spans="1:7">
      <c r="A56" s="13" t="s">
        <v>190</v>
      </c>
      <c r="B56" s="13" t="s">
        <v>184</v>
      </c>
      <c r="C56" s="13" t="s">
        <v>188</v>
      </c>
      <c r="D56" s="13" t="s">
        <v>186</v>
      </c>
      <c r="E56" s="13" t="s">
        <v>187</v>
      </c>
      <c r="F56" s="13">
        <v>2007</v>
      </c>
      <c r="G56" s="13">
        <v>28.29</v>
      </c>
    </row>
    <row r="57" spans="1:7">
      <c r="A57" s="13" t="s">
        <v>190</v>
      </c>
      <c r="B57" s="13" t="s">
        <v>184</v>
      </c>
      <c r="C57" s="13" t="s">
        <v>188</v>
      </c>
      <c r="D57" s="13" t="s">
        <v>186</v>
      </c>
      <c r="E57" s="13" t="s">
        <v>187</v>
      </c>
      <c r="F57" s="13">
        <v>2008</v>
      </c>
      <c r="G57" s="13">
        <v>29.04</v>
      </c>
    </row>
    <row r="58" spans="1:7">
      <c r="A58" s="13" t="s">
        <v>190</v>
      </c>
      <c r="B58" s="13" t="s">
        <v>184</v>
      </c>
      <c r="C58" s="13" t="s">
        <v>188</v>
      </c>
      <c r="D58" s="13" t="s">
        <v>186</v>
      </c>
      <c r="E58" s="13" t="s">
        <v>187</v>
      </c>
      <c r="F58" s="13">
        <v>2009</v>
      </c>
      <c r="G58" s="13">
        <v>29.5</v>
      </c>
    </row>
    <row r="59" spans="1:7">
      <c r="A59" s="13" t="s">
        <v>190</v>
      </c>
      <c r="B59" s="13" t="s">
        <v>184</v>
      </c>
      <c r="C59" s="13" t="s">
        <v>188</v>
      </c>
      <c r="D59" s="13" t="s">
        <v>186</v>
      </c>
      <c r="E59" s="13" t="s">
        <v>187</v>
      </c>
      <c r="F59" s="13">
        <v>2010</v>
      </c>
      <c r="G59" s="13">
        <v>30.34</v>
      </c>
    </row>
    <row r="60" spans="1:7">
      <c r="A60" s="13" t="s">
        <v>190</v>
      </c>
      <c r="B60" s="13" t="s">
        <v>184</v>
      </c>
      <c r="C60" s="13" t="s">
        <v>188</v>
      </c>
      <c r="D60" s="13" t="s">
        <v>186</v>
      </c>
      <c r="E60" s="13" t="s">
        <v>187</v>
      </c>
      <c r="F60" s="13">
        <v>2011</v>
      </c>
      <c r="G60" s="13">
        <v>31.87</v>
      </c>
    </row>
    <row r="61" spans="1:7">
      <c r="A61" s="13" t="s">
        <v>190</v>
      </c>
      <c r="B61" s="13" t="s">
        <v>184</v>
      </c>
      <c r="C61" s="13" t="s">
        <v>188</v>
      </c>
      <c r="D61" s="13" t="s">
        <v>186</v>
      </c>
      <c r="E61" s="13" t="s">
        <v>187</v>
      </c>
      <c r="F61" s="13">
        <v>2012</v>
      </c>
      <c r="G61" s="13">
        <v>32.619999999999997</v>
      </c>
    </row>
    <row r="62" spans="1:7">
      <c r="A62" s="13" t="s">
        <v>191</v>
      </c>
      <c r="B62" s="13" t="s">
        <v>184</v>
      </c>
      <c r="C62" s="13" t="s">
        <v>185</v>
      </c>
      <c r="D62" s="13" t="s">
        <v>186</v>
      </c>
      <c r="E62" s="13" t="s">
        <v>187</v>
      </c>
      <c r="F62" s="13">
        <v>1995</v>
      </c>
      <c r="G62" s="13">
        <v>79.94</v>
      </c>
    </row>
    <row r="63" spans="1:7">
      <c r="A63" s="13" t="s">
        <v>191</v>
      </c>
      <c r="B63" s="13" t="s">
        <v>184</v>
      </c>
      <c r="C63" s="13" t="s">
        <v>185</v>
      </c>
      <c r="D63" s="13" t="s">
        <v>186</v>
      </c>
      <c r="E63" s="13" t="s">
        <v>187</v>
      </c>
      <c r="F63" s="13">
        <v>2000</v>
      </c>
      <c r="G63" s="13">
        <v>80.61</v>
      </c>
    </row>
    <row r="64" spans="1:7">
      <c r="A64" s="13" t="s">
        <v>191</v>
      </c>
      <c r="B64" s="13" t="s">
        <v>184</v>
      </c>
      <c r="C64" s="13" t="s">
        <v>185</v>
      </c>
      <c r="D64" s="13" t="s">
        <v>186</v>
      </c>
      <c r="E64" s="13" t="s">
        <v>187</v>
      </c>
      <c r="F64" s="13">
        <v>2005</v>
      </c>
      <c r="G64" s="13">
        <v>80.2</v>
      </c>
    </row>
    <row r="65" spans="1:7">
      <c r="A65" s="13" t="s">
        <v>191</v>
      </c>
      <c r="B65" s="13" t="s">
        <v>184</v>
      </c>
      <c r="C65" s="13" t="s">
        <v>185</v>
      </c>
      <c r="D65" s="13" t="s">
        <v>186</v>
      </c>
      <c r="E65" s="13" t="s">
        <v>187</v>
      </c>
      <c r="F65" s="13">
        <v>2006</v>
      </c>
      <c r="G65" s="13">
        <v>81.06</v>
      </c>
    </row>
    <row r="66" spans="1:7">
      <c r="A66" s="13" t="s">
        <v>191</v>
      </c>
      <c r="B66" s="13" t="s">
        <v>184</v>
      </c>
      <c r="C66" s="13" t="s">
        <v>185</v>
      </c>
      <c r="D66" s="13" t="s">
        <v>186</v>
      </c>
      <c r="E66" s="13" t="s">
        <v>187</v>
      </c>
      <c r="F66" s="13">
        <v>2007</v>
      </c>
      <c r="G66" s="13">
        <v>80</v>
      </c>
    </row>
    <row r="67" spans="1:7">
      <c r="A67" s="13" t="s">
        <v>191</v>
      </c>
      <c r="B67" s="13" t="s">
        <v>184</v>
      </c>
      <c r="C67" s="13" t="s">
        <v>185</v>
      </c>
      <c r="D67" s="13" t="s">
        <v>186</v>
      </c>
      <c r="E67" s="13" t="s">
        <v>187</v>
      </c>
      <c r="F67" s="13">
        <v>2008</v>
      </c>
      <c r="G67" s="13">
        <v>80.790000000000006</v>
      </c>
    </row>
    <row r="68" spans="1:7">
      <c r="A68" s="13" t="s">
        <v>191</v>
      </c>
      <c r="B68" s="13" t="s">
        <v>184</v>
      </c>
      <c r="C68" s="13" t="s">
        <v>185</v>
      </c>
      <c r="D68" s="13" t="s">
        <v>186</v>
      </c>
      <c r="E68" s="13" t="s">
        <v>187</v>
      </c>
      <c r="F68" s="13">
        <v>2009</v>
      </c>
      <c r="G68" s="13">
        <v>80.790000000000006</v>
      </c>
    </row>
    <row r="69" spans="1:7">
      <c r="A69" s="13" t="s">
        <v>191</v>
      </c>
      <c r="B69" s="13" t="s">
        <v>184</v>
      </c>
      <c r="C69" s="13" t="s">
        <v>185</v>
      </c>
      <c r="D69" s="13" t="s">
        <v>186</v>
      </c>
      <c r="E69" s="13" t="s">
        <v>187</v>
      </c>
      <c r="F69" s="13">
        <v>2010</v>
      </c>
      <c r="G69" s="13">
        <v>80.540000000000006</v>
      </c>
    </row>
    <row r="70" spans="1:7">
      <c r="A70" s="13" t="s">
        <v>191</v>
      </c>
      <c r="B70" s="13" t="s">
        <v>184</v>
      </c>
      <c r="C70" s="13" t="s">
        <v>185</v>
      </c>
      <c r="D70" s="13" t="s">
        <v>186</v>
      </c>
      <c r="E70" s="13" t="s">
        <v>187</v>
      </c>
      <c r="F70" s="13">
        <v>2011</v>
      </c>
      <c r="G70" s="13">
        <v>82.15</v>
      </c>
    </row>
    <row r="71" spans="1:7">
      <c r="A71" s="13" t="s">
        <v>191</v>
      </c>
      <c r="B71" s="13" t="s">
        <v>184</v>
      </c>
      <c r="C71" s="13" t="s">
        <v>188</v>
      </c>
      <c r="D71" s="13" t="s">
        <v>186</v>
      </c>
      <c r="E71" s="13" t="s">
        <v>187</v>
      </c>
      <c r="F71" s="13">
        <v>1995</v>
      </c>
      <c r="G71" s="13">
        <v>21.59</v>
      </c>
    </row>
    <row r="72" spans="1:7">
      <c r="A72" s="13" t="s">
        <v>191</v>
      </c>
      <c r="B72" s="13" t="s">
        <v>184</v>
      </c>
      <c r="C72" s="13" t="s">
        <v>188</v>
      </c>
      <c r="D72" s="13" t="s">
        <v>186</v>
      </c>
      <c r="E72" s="13" t="s">
        <v>187</v>
      </c>
      <c r="F72" s="13">
        <v>2000</v>
      </c>
      <c r="G72" s="13">
        <v>23.1</v>
      </c>
    </row>
    <row r="73" spans="1:7">
      <c r="A73" s="13" t="s">
        <v>191</v>
      </c>
      <c r="B73" s="13" t="s">
        <v>184</v>
      </c>
      <c r="C73" s="13" t="s">
        <v>188</v>
      </c>
      <c r="D73" s="13" t="s">
        <v>186</v>
      </c>
      <c r="E73" s="13" t="s">
        <v>187</v>
      </c>
      <c r="F73" s="13">
        <v>2005</v>
      </c>
      <c r="G73" s="13">
        <v>26.01</v>
      </c>
    </row>
    <row r="74" spans="1:7">
      <c r="A74" s="13" t="s">
        <v>191</v>
      </c>
      <c r="B74" s="13" t="s">
        <v>184</v>
      </c>
      <c r="C74" s="13" t="s">
        <v>188</v>
      </c>
      <c r="D74" s="13" t="s">
        <v>186</v>
      </c>
      <c r="E74" s="13" t="s">
        <v>187</v>
      </c>
      <c r="F74" s="13">
        <v>2006</v>
      </c>
      <c r="G74" s="13">
        <v>25.51</v>
      </c>
    </row>
    <row r="75" spans="1:7">
      <c r="A75" s="13" t="s">
        <v>191</v>
      </c>
      <c r="B75" s="13" t="s">
        <v>184</v>
      </c>
      <c r="C75" s="13" t="s">
        <v>188</v>
      </c>
      <c r="D75" s="13" t="s">
        <v>186</v>
      </c>
      <c r="E75" s="13" t="s">
        <v>187</v>
      </c>
      <c r="F75" s="13">
        <v>2007</v>
      </c>
      <c r="G75" s="13">
        <v>25</v>
      </c>
    </row>
    <row r="76" spans="1:7">
      <c r="A76" s="13" t="s">
        <v>191</v>
      </c>
      <c r="B76" s="13" t="s">
        <v>184</v>
      </c>
      <c r="C76" s="13" t="s">
        <v>188</v>
      </c>
      <c r="D76" s="13" t="s">
        <v>186</v>
      </c>
      <c r="E76" s="13" t="s">
        <v>187</v>
      </c>
      <c r="F76" s="13">
        <v>2008</v>
      </c>
      <c r="G76" s="13">
        <v>24.85</v>
      </c>
    </row>
    <row r="77" spans="1:7">
      <c r="A77" s="13" t="s">
        <v>191</v>
      </c>
      <c r="B77" s="13" t="s">
        <v>184</v>
      </c>
      <c r="C77" s="13" t="s">
        <v>188</v>
      </c>
      <c r="D77" s="13" t="s">
        <v>186</v>
      </c>
      <c r="E77" s="13" t="s">
        <v>187</v>
      </c>
      <c r="F77" s="13">
        <v>2009</v>
      </c>
      <c r="G77" s="13">
        <v>24.85</v>
      </c>
    </row>
    <row r="78" spans="1:7">
      <c r="A78" s="13" t="s">
        <v>191</v>
      </c>
      <c r="B78" s="13" t="s">
        <v>184</v>
      </c>
      <c r="C78" s="13" t="s">
        <v>188</v>
      </c>
      <c r="D78" s="13" t="s">
        <v>186</v>
      </c>
      <c r="E78" s="13" t="s">
        <v>187</v>
      </c>
      <c r="F78" s="13">
        <v>2010</v>
      </c>
      <c r="G78" s="13">
        <v>25.18</v>
      </c>
    </row>
    <row r="79" spans="1:7">
      <c r="A79" s="13" t="s">
        <v>191</v>
      </c>
      <c r="B79" s="13" t="s">
        <v>184</v>
      </c>
      <c r="C79" s="13" t="s">
        <v>188</v>
      </c>
      <c r="D79" s="13" t="s">
        <v>186</v>
      </c>
      <c r="E79" s="13" t="s">
        <v>187</v>
      </c>
      <c r="F79" s="13">
        <v>2011</v>
      </c>
      <c r="G79" s="13">
        <v>26.11</v>
      </c>
    </row>
    <row r="80" spans="1:7">
      <c r="A80" s="13" t="s">
        <v>192</v>
      </c>
      <c r="B80" s="13" t="s">
        <v>184</v>
      </c>
      <c r="C80" s="13" t="s">
        <v>185</v>
      </c>
      <c r="D80" s="13" t="s">
        <v>186</v>
      </c>
      <c r="E80" s="13" t="s">
        <v>187</v>
      </c>
      <c r="F80" s="13">
        <v>1995</v>
      </c>
      <c r="G80" s="13">
        <v>65.849999999999994</v>
      </c>
    </row>
    <row r="81" spans="1:7">
      <c r="A81" s="13" t="s">
        <v>192</v>
      </c>
      <c r="B81" s="13" t="s">
        <v>184</v>
      </c>
      <c r="C81" s="13" t="s">
        <v>185</v>
      </c>
      <c r="D81" s="13" t="s">
        <v>186</v>
      </c>
      <c r="E81" s="13" t="s">
        <v>187</v>
      </c>
      <c r="F81" s="13">
        <v>2000</v>
      </c>
      <c r="G81" s="13">
        <v>80.77</v>
      </c>
    </row>
    <row r="82" spans="1:7">
      <c r="A82" s="13" t="s">
        <v>192</v>
      </c>
      <c r="B82" s="13" t="s">
        <v>184</v>
      </c>
      <c r="C82" s="13" t="s">
        <v>185</v>
      </c>
      <c r="D82" s="13" t="s">
        <v>186</v>
      </c>
      <c r="E82" s="13" t="s">
        <v>187</v>
      </c>
      <c r="F82" s="13">
        <v>2005</v>
      </c>
      <c r="G82" s="13">
        <v>90.44</v>
      </c>
    </row>
    <row r="83" spans="1:7">
      <c r="A83" s="13" t="s">
        <v>192</v>
      </c>
      <c r="B83" s="13" t="s">
        <v>184</v>
      </c>
      <c r="C83" s="13" t="s">
        <v>185</v>
      </c>
      <c r="D83" s="13" t="s">
        <v>186</v>
      </c>
      <c r="E83" s="13" t="s">
        <v>187</v>
      </c>
      <c r="F83" s="13">
        <v>2006</v>
      </c>
      <c r="G83" s="13">
        <v>89.89</v>
      </c>
    </row>
    <row r="84" spans="1:7">
      <c r="A84" s="13" t="s">
        <v>192</v>
      </c>
      <c r="B84" s="13" t="s">
        <v>184</v>
      </c>
      <c r="C84" s="13" t="s">
        <v>185</v>
      </c>
      <c r="D84" s="13" t="s">
        <v>186</v>
      </c>
      <c r="E84" s="13" t="s">
        <v>187</v>
      </c>
      <c r="F84" s="13">
        <v>2007</v>
      </c>
      <c r="G84" s="13">
        <v>90.08</v>
      </c>
    </row>
    <row r="85" spans="1:7">
      <c r="A85" s="13" t="s">
        <v>192</v>
      </c>
      <c r="B85" s="13" t="s">
        <v>184</v>
      </c>
      <c r="C85" s="13" t="s">
        <v>185</v>
      </c>
      <c r="D85" s="13" t="s">
        <v>186</v>
      </c>
      <c r="E85" s="13" t="s">
        <v>187</v>
      </c>
      <c r="F85" s="13">
        <v>2008</v>
      </c>
      <c r="G85" s="13">
        <v>89.81</v>
      </c>
    </row>
    <row r="86" spans="1:7">
      <c r="A86" s="13" t="s">
        <v>192</v>
      </c>
      <c r="B86" s="13" t="s">
        <v>184</v>
      </c>
      <c r="C86" s="13" t="s">
        <v>185</v>
      </c>
      <c r="D86" s="13" t="s">
        <v>186</v>
      </c>
      <c r="E86" s="13" t="s">
        <v>187</v>
      </c>
      <c r="F86" s="13">
        <v>2009</v>
      </c>
      <c r="G86" s="13">
        <v>89.21</v>
      </c>
    </row>
    <row r="87" spans="1:7">
      <c r="A87" s="13" t="s">
        <v>192</v>
      </c>
      <c r="B87" s="13" t="s">
        <v>184</v>
      </c>
      <c r="C87" s="13" t="s">
        <v>185</v>
      </c>
      <c r="D87" s="13" t="s">
        <v>186</v>
      </c>
      <c r="E87" s="13" t="s">
        <v>187</v>
      </c>
      <c r="F87" s="13">
        <v>2010</v>
      </c>
      <c r="G87" s="13">
        <v>90.2</v>
      </c>
    </row>
    <row r="88" spans="1:7">
      <c r="A88" s="13" t="s">
        <v>192</v>
      </c>
      <c r="B88" s="13" t="s">
        <v>184</v>
      </c>
      <c r="C88" s="13" t="s">
        <v>185</v>
      </c>
      <c r="D88" s="13" t="s">
        <v>186</v>
      </c>
      <c r="E88" s="13" t="s">
        <v>187</v>
      </c>
      <c r="F88" s="13">
        <v>2011</v>
      </c>
      <c r="G88" s="13">
        <v>90.18</v>
      </c>
    </row>
    <row r="89" spans="1:7">
      <c r="A89" s="13" t="s">
        <v>192</v>
      </c>
      <c r="B89" s="13" t="s">
        <v>184</v>
      </c>
      <c r="C89" s="13" t="s">
        <v>185</v>
      </c>
      <c r="D89" s="13" t="s">
        <v>186</v>
      </c>
      <c r="E89" s="13" t="s">
        <v>187</v>
      </c>
      <c r="F89" s="13">
        <v>2012</v>
      </c>
      <c r="G89" s="13">
        <v>90.17</v>
      </c>
    </row>
    <row r="90" spans="1:7">
      <c r="A90" s="13" t="s">
        <v>192</v>
      </c>
      <c r="B90" s="13" t="s">
        <v>184</v>
      </c>
      <c r="C90" s="13" t="s">
        <v>188</v>
      </c>
      <c r="D90" s="13" t="s">
        <v>186</v>
      </c>
      <c r="E90" s="13" t="s">
        <v>187</v>
      </c>
      <c r="F90" s="13">
        <v>1995</v>
      </c>
      <c r="G90" s="13">
        <v>9.57</v>
      </c>
    </row>
    <row r="91" spans="1:7">
      <c r="A91" s="13" t="s">
        <v>192</v>
      </c>
      <c r="B91" s="13" t="s">
        <v>184</v>
      </c>
      <c r="C91" s="13" t="s">
        <v>188</v>
      </c>
      <c r="D91" s="13" t="s">
        <v>186</v>
      </c>
      <c r="E91" s="13" t="s">
        <v>187</v>
      </c>
      <c r="F91" s="13">
        <v>2000</v>
      </c>
      <c r="G91" s="13">
        <v>14.19</v>
      </c>
    </row>
    <row r="92" spans="1:7">
      <c r="A92" s="13" t="s">
        <v>192</v>
      </c>
      <c r="B92" s="13" t="s">
        <v>184</v>
      </c>
      <c r="C92" s="13" t="s">
        <v>188</v>
      </c>
      <c r="D92" s="13" t="s">
        <v>186</v>
      </c>
      <c r="E92" s="13" t="s">
        <v>187</v>
      </c>
      <c r="F92" s="13">
        <v>2005</v>
      </c>
      <c r="G92" s="13">
        <v>20.18</v>
      </c>
    </row>
    <row r="93" spans="1:7">
      <c r="A93" s="13" t="s">
        <v>192</v>
      </c>
      <c r="B93" s="13" t="s">
        <v>184</v>
      </c>
      <c r="C93" s="13" t="s">
        <v>188</v>
      </c>
      <c r="D93" s="13" t="s">
        <v>186</v>
      </c>
      <c r="E93" s="13" t="s">
        <v>187</v>
      </c>
      <c r="F93" s="13">
        <v>2006</v>
      </c>
      <c r="G93" s="13">
        <v>20.190000000000001</v>
      </c>
    </row>
    <row r="94" spans="1:7">
      <c r="A94" s="13" t="s">
        <v>192</v>
      </c>
      <c r="B94" s="13" t="s">
        <v>184</v>
      </c>
      <c r="C94" s="13" t="s">
        <v>188</v>
      </c>
      <c r="D94" s="13" t="s">
        <v>186</v>
      </c>
      <c r="E94" s="13" t="s">
        <v>187</v>
      </c>
      <c r="F94" s="13">
        <v>2007</v>
      </c>
      <c r="G94" s="13">
        <v>21.78</v>
      </c>
    </row>
    <row r="95" spans="1:7">
      <c r="A95" s="13" t="s">
        <v>192</v>
      </c>
      <c r="B95" s="13" t="s">
        <v>184</v>
      </c>
      <c r="C95" s="13" t="s">
        <v>188</v>
      </c>
      <c r="D95" s="13" t="s">
        <v>186</v>
      </c>
      <c r="E95" s="13" t="s">
        <v>187</v>
      </c>
      <c r="F95" s="13">
        <v>2008</v>
      </c>
      <c r="G95" s="13">
        <v>21.36</v>
      </c>
    </row>
    <row r="96" spans="1:7">
      <c r="A96" s="13" t="s">
        <v>192</v>
      </c>
      <c r="B96" s="13" t="s">
        <v>184</v>
      </c>
      <c r="C96" s="13" t="s">
        <v>188</v>
      </c>
      <c r="D96" s="13" t="s">
        <v>186</v>
      </c>
      <c r="E96" s="13" t="s">
        <v>187</v>
      </c>
      <c r="F96" s="13">
        <v>2009</v>
      </c>
      <c r="G96" s="13">
        <v>22.53</v>
      </c>
    </row>
    <row r="97" spans="1:7">
      <c r="A97" s="13" t="s">
        <v>192</v>
      </c>
      <c r="B97" s="13" t="s">
        <v>184</v>
      </c>
      <c r="C97" s="13" t="s">
        <v>188</v>
      </c>
      <c r="D97" s="13" t="s">
        <v>186</v>
      </c>
      <c r="E97" s="13" t="s">
        <v>187</v>
      </c>
      <c r="F97" s="13">
        <v>2010</v>
      </c>
      <c r="G97" s="13">
        <v>23.98</v>
      </c>
    </row>
    <row r="98" spans="1:7">
      <c r="A98" s="13" t="s">
        <v>192</v>
      </c>
      <c r="B98" s="13" t="s">
        <v>184</v>
      </c>
      <c r="C98" s="13" t="s">
        <v>188</v>
      </c>
      <c r="D98" s="13" t="s">
        <v>186</v>
      </c>
      <c r="E98" s="13" t="s">
        <v>187</v>
      </c>
      <c r="F98" s="13">
        <v>2011</v>
      </c>
      <c r="G98" s="13">
        <v>25.01</v>
      </c>
    </row>
    <row r="99" spans="1:7">
      <c r="A99" s="13" t="s">
        <v>192</v>
      </c>
      <c r="B99" s="13" t="s">
        <v>184</v>
      </c>
      <c r="C99" s="13" t="s">
        <v>188</v>
      </c>
      <c r="D99" s="13" t="s">
        <v>186</v>
      </c>
      <c r="E99" s="13" t="s">
        <v>187</v>
      </c>
      <c r="F99" s="13">
        <v>2012</v>
      </c>
      <c r="G99" s="13">
        <v>25.98</v>
      </c>
    </row>
    <row r="100" spans="1:7">
      <c r="A100" s="13" t="s">
        <v>193</v>
      </c>
      <c r="B100" s="13" t="s">
        <v>184</v>
      </c>
      <c r="C100" s="13" t="s">
        <v>185</v>
      </c>
      <c r="D100" s="13" t="s">
        <v>186</v>
      </c>
      <c r="E100" s="13" t="s">
        <v>187</v>
      </c>
      <c r="F100" s="13">
        <v>1995</v>
      </c>
      <c r="G100" s="13">
        <v>79.099999999999994</v>
      </c>
    </row>
    <row r="101" spans="1:7">
      <c r="A101" s="13" t="s">
        <v>193</v>
      </c>
      <c r="B101" s="13" t="s">
        <v>184</v>
      </c>
      <c r="C101" s="13" t="s">
        <v>185</v>
      </c>
      <c r="D101" s="13" t="s">
        <v>186</v>
      </c>
      <c r="E101" s="13" t="s">
        <v>187</v>
      </c>
      <c r="F101" s="13">
        <v>2000</v>
      </c>
      <c r="G101" s="13">
        <v>80.36</v>
      </c>
    </row>
    <row r="102" spans="1:7">
      <c r="A102" s="13" t="s">
        <v>193</v>
      </c>
      <c r="B102" s="13" t="s">
        <v>184</v>
      </c>
      <c r="C102" s="13" t="s">
        <v>185</v>
      </c>
      <c r="D102" s="13" t="s">
        <v>186</v>
      </c>
      <c r="E102" s="13" t="s">
        <v>187</v>
      </c>
      <c r="F102" s="13">
        <v>2005</v>
      </c>
      <c r="G102" s="13">
        <v>84.87</v>
      </c>
    </row>
    <row r="103" spans="1:7">
      <c r="A103" s="13" t="s">
        <v>193</v>
      </c>
      <c r="B103" s="13" t="s">
        <v>184</v>
      </c>
      <c r="C103" s="13" t="s">
        <v>185</v>
      </c>
      <c r="D103" s="13" t="s">
        <v>186</v>
      </c>
      <c r="E103" s="13" t="s">
        <v>187</v>
      </c>
      <c r="F103" s="13">
        <v>2006</v>
      </c>
      <c r="G103" s="13">
        <v>83.05</v>
      </c>
    </row>
    <row r="104" spans="1:7">
      <c r="A104" s="13" t="s">
        <v>193</v>
      </c>
      <c r="B104" s="13" t="s">
        <v>184</v>
      </c>
      <c r="C104" s="13" t="s">
        <v>185</v>
      </c>
      <c r="D104" s="13" t="s">
        <v>186</v>
      </c>
      <c r="E104" s="13" t="s">
        <v>187</v>
      </c>
      <c r="F104" s="13">
        <v>2007</v>
      </c>
      <c r="G104" s="13">
        <v>83.25</v>
      </c>
    </row>
    <row r="105" spans="1:7">
      <c r="A105" s="13" t="s">
        <v>193</v>
      </c>
      <c r="B105" s="13" t="s">
        <v>184</v>
      </c>
      <c r="C105" s="13" t="s">
        <v>185</v>
      </c>
      <c r="D105" s="13" t="s">
        <v>186</v>
      </c>
      <c r="E105" s="13" t="s">
        <v>187</v>
      </c>
      <c r="F105" s="13">
        <v>2008</v>
      </c>
      <c r="G105" s="13">
        <v>83.55</v>
      </c>
    </row>
    <row r="106" spans="1:7">
      <c r="A106" s="13" t="s">
        <v>193</v>
      </c>
      <c r="B106" s="13" t="s">
        <v>184</v>
      </c>
      <c r="C106" s="13" t="s">
        <v>185</v>
      </c>
      <c r="D106" s="13" t="s">
        <v>186</v>
      </c>
      <c r="E106" s="13" t="s">
        <v>187</v>
      </c>
      <c r="F106" s="13">
        <v>2009</v>
      </c>
      <c r="G106" s="13">
        <v>83.6</v>
      </c>
    </row>
    <row r="107" spans="1:7">
      <c r="A107" s="13" t="s">
        <v>193</v>
      </c>
      <c r="B107" s="13" t="s">
        <v>184</v>
      </c>
      <c r="C107" s="13" t="s">
        <v>185</v>
      </c>
      <c r="D107" s="13" t="s">
        <v>186</v>
      </c>
      <c r="E107" s="13" t="s">
        <v>187</v>
      </c>
      <c r="F107" s="13">
        <v>2010</v>
      </c>
      <c r="G107" s="13">
        <v>85.02</v>
      </c>
    </row>
    <row r="108" spans="1:7">
      <c r="A108" s="13" t="s">
        <v>193</v>
      </c>
      <c r="B108" s="13" t="s">
        <v>184</v>
      </c>
      <c r="C108" s="13" t="s">
        <v>185</v>
      </c>
      <c r="D108" s="13" t="s">
        <v>186</v>
      </c>
      <c r="E108" s="13" t="s">
        <v>187</v>
      </c>
      <c r="F108" s="13">
        <v>2011</v>
      </c>
      <c r="G108" s="13">
        <v>86.53</v>
      </c>
    </row>
    <row r="109" spans="1:7">
      <c r="A109" s="13" t="s">
        <v>193</v>
      </c>
      <c r="B109" s="13" t="s">
        <v>184</v>
      </c>
      <c r="C109" s="13" t="s">
        <v>185</v>
      </c>
      <c r="D109" s="13" t="s">
        <v>186</v>
      </c>
      <c r="E109" s="13" t="s">
        <v>187</v>
      </c>
      <c r="F109" s="13">
        <v>2012</v>
      </c>
      <c r="G109" s="13">
        <v>87.38</v>
      </c>
    </row>
    <row r="110" spans="1:7">
      <c r="A110" s="13" t="s">
        <v>193</v>
      </c>
      <c r="B110" s="13" t="s">
        <v>184</v>
      </c>
      <c r="C110" s="13" t="s">
        <v>188</v>
      </c>
      <c r="D110" s="13" t="s">
        <v>186</v>
      </c>
      <c r="E110" s="13" t="s">
        <v>187</v>
      </c>
      <c r="F110" s="13">
        <v>1995</v>
      </c>
      <c r="G110" s="13">
        <v>30.37</v>
      </c>
    </row>
    <row r="111" spans="1:7">
      <c r="A111" s="13" t="s">
        <v>193</v>
      </c>
      <c r="B111" s="13" t="s">
        <v>184</v>
      </c>
      <c r="C111" s="13" t="s">
        <v>188</v>
      </c>
      <c r="D111" s="13" t="s">
        <v>186</v>
      </c>
      <c r="E111" s="13" t="s">
        <v>187</v>
      </c>
      <c r="F111" s="13">
        <v>2000</v>
      </c>
      <c r="G111" s="13">
        <v>35.369999999999997</v>
      </c>
    </row>
    <row r="112" spans="1:7">
      <c r="A112" s="13" t="s">
        <v>193</v>
      </c>
      <c r="B112" s="13" t="s">
        <v>184</v>
      </c>
      <c r="C112" s="13" t="s">
        <v>188</v>
      </c>
      <c r="D112" s="13" t="s">
        <v>186</v>
      </c>
      <c r="E112" s="13" t="s">
        <v>187</v>
      </c>
      <c r="F112" s="13">
        <v>2005</v>
      </c>
      <c r="G112" s="13">
        <v>37.68</v>
      </c>
    </row>
    <row r="113" spans="1:7">
      <c r="A113" s="13" t="s">
        <v>193</v>
      </c>
      <c r="B113" s="13" t="s">
        <v>184</v>
      </c>
      <c r="C113" s="13" t="s">
        <v>188</v>
      </c>
      <c r="D113" s="13" t="s">
        <v>186</v>
      </c>
      <c r="E113" s="13" t="s">
        <v>187</v>
      </c>
      <c r="F113" s="13">
        <v>2006</v>
      </c>
      <c r="G113" s="13">
        <v>37.770000000000003</v>
      </c>
    </row>
    <row r="114" spans="1:7">
      <c r="A114" s="13" t="s">
        <v>193</v>
      </c>
      <c r="B114" s="13" t="s">
        <v>184</v>
      </c>
      <c r="C114" s="13" t="s">
        <v>188</v>
      </c>
      <c r="D114" s="13" t="s">
        <v>186</v>
      </c>
      <c r="E114" s="13" t="s">
        <v>187</v>
      </c>
      <c r="F114" s="13">
        <v>2007</v>
      </c>
      <c r="G114" s="13">
        <v>38.17</v>
      </c>
    </row>
    <row r="115" spans="1:7">
      <c r="A115" s="13" t="s">
        <v>193</v>
      </c>
      <c r="B115" s="13" t="s">
        <v>184</v>
      </c>
      <c r="C115" s="13" t="s">
        <v>188</v>
      </c>
      <c r="D115" s="13" t="s">
        <v>186</v>
      </c>
      <c r="E115" s="13" t="s">
        <v>187</v>
      </c>
      <c r="F115" s="13">
        <v>2008</v>
      </c>
      <c r="G115" s="13">
        <v>37.299999999999997</v>
      </c>
    </row>
    <row r="116" spans="1:7">
      <c r="A116" s="13" t="s">
        <v>193</v>
      </c>
      <c r="B116" s="13" t="s">
        <v>184</v>
      </c>
      <c r="C116" s="13" t="s">
        <v>188</v>
      </c>
      <c r="D116" s="13" t="s">
        <v>186</v>
      </c>
      <c r="E116" s="13" t="s">
        <v>187</v>
      </c>
      <c r="F116" s="13">
        <v>2009</v>
      </c>
      <c r="G116" s="13">
        <v>36.89</v>
      </c>
    </row>
    <row r="117" spans="1:7">
      <c r="A117" s="13" t="s">
        <v>193</v>
      </c>
      <c r="B117" s="13" t="s">
        <v>184</v>
      </c>
      <c r="C117" s="13" t="s">
        <v>188</v>
      </c>
      <c r="D117" s="13" t="s">
        <v>186</v>
      </c>
      <c r="E117" s="13" t="s">
        <v>187</v>
      </c>
      <c r="F117" s="13">
        <v>2010</v>
      </c>
      <c r="G117" s="13">
        <v>38.369999999999997</v>
      </c>
    </row>
    <row r="118" spans="1:7">
      <c r="A118" s="13" t="s">
        <v>193</v>
      </c>
      <c r="B118" s="13" t="s">
        <v>184</v>
      </c>
      <c r="C118" s="13" t="s">
        <v>188</v>
      </c>
      <c r="D118" s="13" t="s">
        <v>186</v>
      </c>
      <c r="E118" s="13" t="s">
        <v>187</v>
      </c>
      <c r="F118" s="13">
        <v>2011</v>
      </c>
      <c r="G118" s="13">
        <v>41.32</v>
      </c>
    </row>
    <row r="119" spans="1:7">
      <c r="A119" s="13" t="s">
        <v>193</v>
      </c>
      <c r="B119" s="13" t="s">
        <v>184</v>
      </c>
      <c r="C119" s="13" t="s">
        <v>188</v>
      </c>
      <c r="D119" s="13" t="s">
        <v>186</v>
      </c>
      <c r="E119" s="13" t="s">
        <v>187</v>
      </c>
      <c r="F119" s="13">
        <v>2012</v>
      </c>
      <c r="G119" s="13">
        <v>43.25</v>
      </c>
    </row>
    <row r="120" spans="1:7">
      <c r="A120" s="13" t="s">
        <v>194</v>
      </c>
      <c r="B120" s="13" t="s">
        <v>184</v>
      </c>
      <c r="C120" s="13" t="s">
        <v>185</v>
      </c>
      <c r="D120" s="13" t="s">
        <v>186</v>
      </c>
      <c r="E120" s="13" t="s">
        <v>187</v>
      </c>
      <c r="F120" s="13">
        <v>1995</v>
      </c>
      <c r="G120" s="13">
        <v>80.97</v>
      </c>
    </row>
    <row r="121" spans="1:7">
      <c r="A121" s="13" t="s">
        <v>194</v>
      </c>
      <c r="B121" s="13" t="s">
        <v>184</v>
      </c>
      <c r="C121" s="13" t="s">
        <v>185</v>
      </c>
      <c r="D121" s="13" t="s">
        <v>186</v>
      </c>
      <c r="E121" s="13" t="s">
        <v>187</v>
      </c>
      <c r="F121" s="13">
        <v>2000</v>
      </c>
      <c r="G121" s="13">
        <v>84.79</v>
      </c>
    </row>
    <row r="122" spans="1:7">
      <c r="A122" s="13" t="s">
        <v>194</v>
      </c>
      <c r="B122" s="13" t="s">
        <v>184</v>
      </c>
      <c r="C122" s="13" t="s">
        <v>185</v>
      </c>
      <c r="D122" s="13" t="s">
        <v>186</v>
      </c>
      <c r="E122" s="13" t="s">
        <v>187</v>
      </c>
      <c r="F122" s="13">
        <v>2005</v>
      </c>
      <c r="G122" s="13">
        <v>87.47</v>
      </c>
    </row>
    <row r="123" spans="1:7">
      <c r="A123" s="13" t="s">
        <v>194</v>
      </c>
      <c r="B123" s="13" t="s">
        <v>184</v>
      </c>
      <c r="C123" s="13" t="s">
        <v>185</v>
      </c>
      <c r="D123" s="13" t="s">
        <v>186</v>
      </c>
      <c r="E123" s="13" t="s">
        <v>187</v>
      </c>
      <c r="F123" s="13">
        <v>2006</v>
      </c>
      <c r="G123" s="13">
        <v>87.92</v>
      </c>
    </row>
    <row r="124" spans="1:7">
      <c r="A124" s="13" t="s">
        <v>194</v>
      </c>
      <c r="B124" s="13" t="s">
        <v>184</v>
      </c>
      <c r="C124" s="13" t="s">
        <v>185</v>
      </c>
      <c r="D124" s="13" t="s">
        <v>186</v>
      </c>
      <c r="E124" s="13" t="s">
        <v>187</v>
      </c>
      <c r="F124" s="13">
        <v>2007</v>
      </c>
      <c r="G124" s="13">
        <v>87.9</v>
      </c>
    </row>
    <row r="125" spans="1:7">
      <c r="A125" s="13" t="s">
        <v>194</v>
      </c>
      <c r="B125" s="13" t="s">
        <v>184</v>
      </c>
      <c r="C125" s="13" t="s">
        <v>185</v>
      </c>
      <c r="D125" s="13" t="s">
        <v>186</v>
      </c>
      <c r="E125" s="13" t="s">
        <v>187</v>
      </c>
      <c r="F125" s="13">
        <v>2008</v>
      </c>
      <c r="G125" s="13">
        <v>87.22</v>
      </c>
    </row>
    <row r="126" spans="1:7">
      <c r="A126" s="13" t="s">
        <v>194</v>
      </c>
      <c r="B126" s="13" t="s">
        <v>184</v>
      </c>
      <c r="C126" s="13" t="s">
        <v>185</v>
      </c>
      <c r="D126" s="13" t="s">
        <v>186</v>
      </c>
      <c r="E126" s="13" t="s">
        <v>187</v>
      </c>
      <c r="F126" s="13">
        <v>2009</v>
      </c>
      <c r="G126" s="13">
        <v>86.85</v>
      </c>
    </row>
    <row r="127" spans="1:7">
      <c r="A127" s="13" t="s">
        <v>194</v>
      </c>
      <c r="B127" s="13" t="s">
        <v>184</v>
      </c>
      <c r="C127" s="13" t="s">
        <v>185</v>
      </c>
      <c r="D127" s="13" t="s">
        <v>186</v>
      </c>
      <c r="E127" s="13" t="s">
        <v>187</v>
      </c>
      <c r="F127" s="13">
        <v>2010</v>
      </c>
      <c r="G127" s="13">
        <v>86.83</v>
      </c>
    </row>
    <row r="128" spans="1:7">
      <c r="A128" s="13" t="s">
        <v>194</v>
      </c>
      <c r="B128" s="13" t="s">
        <v>184</v>
      </c>
      <c r="C128" s="13" t="s">
        <v>185</v>
      </c>
      <c r="D128" s="13" t="s">
        <v>186</v>
      </c>
      <c r="E128" s="13" t="s">
        <v>187</v>
      </c>
      <c r="F128" s="13">
        <v>2011</v>
      </c>
      <c r="G128" s="13">
        <v>86.73</v>
      </c>
    </row>
    <row r="129" spans="1:7">
      <c r="A129" s="13" t="s">
        <v>194</v>
      </c>
      <c r="B129" s="13" t="s">
        <v>184</v>
      </c>
      <c r="C129" s="13" t="s">
        <v>185</v>
      </c>
      <c r="D129" s="13" t="s">
        <v>186</v>
      </c>
      <c r="E129" s="13" t="s">
        <v>187</v>
      </c>
      <c r="F129" s="13">
        <v>2012</v>
      </c>
      <c r="G129" s="13">
        <v>85.92</v>
      </c>
    </row>
    <row r="130" spans="1:7">
      <c r="A130" s="13" t="s">
        <v>194</v>
      </c>
      <c r="B130" s="13" t="s">
        <v>184</v>
      </c>
      <c r="C130" s="13" t="s">
        <v>188</v>
      </c>
      <c r="D130" s="13" t="s">
        <v>186</v>
      </c>
      <c r="E130" s="13" t="s">
        <v>187</v>
      </c>
      <c r="F130" s="13">
        <v>1995</v>
      </c>
      <c r="G130" s="13">
        <v>28.46</v>
      </c>
    </row>
    <row r="131" spans="1:7">
      <c r="A131" s="13" t="s">
        <v>194</v>
      </c>
      <c r="B131" s="13" t="s">
        <v>184</v>
      </c>
      <c r="C131" s="13" t="s">
        <v>188</v>
      </c>
      <c r="D131" s="13" t="s">
        <v>186</v>
      </c>
      <c r="E131" s="13" t="s">
        <v>187</v>
      </c>
      <c r="F131" s="13">
        <v>2000</v>
      </c>
      <c r="G131" s="13">
        <v>37.93</v>
      </c>
    </row>
    <row r="132" spans="1:7">
      <c r="A132" s="13" t="s">
        <v>194</v>
      </c>
      <c r="B132" s="13" t="s">
        <v>184</v>
      </c>
      <c r="C132" s="13" t="s">
        <v>188</v>
      </c>
      <c r="D132" s="13" t="s">
        <v>186</v>
      </c>
      <c r="E132" s="13" t="s">
        <v>187</v>
      </c>
      <c r="F132" s="13">
        <v>2005</v>
      </c>
      <c r="G132" s="13">
        <v>42.64</v>
      </c>
    </row>
    <row r="133" spans="1:7">
      <c r="A133" s="13" t="s">
        <v>194</v>
      </c>
      <c r="B133" s="13" t="s">
        <v>184</v>
      </c>
      <c r="C133" s="13" t="s">
        <v>188</v>
      </c>
      <c r="D133" s="13" t="s">
        <v>186</v>
      </c>
      <c r="E133" s="13" t="s">
        <v>187</v>
      </c>
      <c r="F133" s="13">
        <v>2006</v>
      </c>
      <c r="G133" s="13">
        <v>42.88</v>
      </c>
    </row>
    <row r="134" spans="1:7">
      <c r="A134" s="13" t="s">
        <v>194</v>
      </c>
      <c r="B134" s="13" t="s">
        <v>184</v>
      </c>
      <c r="C134" s="13" t="s">
        <v>188</v>
      </c>
      <c r="D134" s="13" t="s">
        <v>186</v>
      </c>
      <c r="E134" s="13" t="s">
        <v>187</v>
      </c>
      <c r="F134" s="13">
        <v>2007</v>
      </c>
      <c r="G134" s="13">
        <v>42.97</v>
      </c>
    </row>
    <row r="135" spans="1:7">
      <c r="A135" s="13" t="s">
        <v>194</v>
      </c>
      <c r="B135" s="13" t="s">
        <v>184</v>
      </c>
      <c r="C135" s="13" t="s">
        <v>188</v>
      </c>
      <c r="D135" s="13" t="s">
        <v>186</v>
      </c>
      <c r="E135" s="13" t="s">
        <v>187</v>
      </c>
      <c r="F135" s="13">
        <v>2008</v>
      </c>
      <c r="G135" s="13">
        <v>42.63</v>
      </c>
    </row>
    <row r="136" spans="1:7">
      <c r="A136" s="13" t="s">
        <v>194</v>
      </c>
      <c r="B136" s="13" t="s">
        <v>184</v>
      </c>
      <c r="C136" s="13" t="s">
        <v>188</v>
      </c>
      <c r="D136" s="13" t="s">
        <v>186</v>
      </c>
      <c r="E136" s="13" t="s">
        <v>187</v>
      </c>
      <c r="F136" s="13">
        <v>2009</v>
      </c>
      <c r="G136" s="13">
        <v>41.35</v>
      </c>
    </row>
    <row r="137" spans="1:7">
      <c r="A137" s="13" t="s">
        <v>194</v>
      </c>
      <c r="B137" s="13" t="s">
        <v>184</v>
      </c>
      <c r="C137" s="13" t="s">
        <v>188</v>
      </c>
      <c r="D137" s="13" t="s">
        <v>186</v>
      </c>
      <c r="E137" s="13" t="s">
        <v>187</v>
      </c>
      <c r="F137" s="13">
        <v>2010</v>
      </c>
      <c r="G137" s="13">
        <v>41.66</v>
      </c>
    </row>
    <row r="138" spans="1:7">
      <c r="A138" s="13" t="s">
        <v>194</v>
      </c>
      <c r="B138" s="13" t="s">
        <v>184</v>
      </c>
      <c r="C138" s="13" t="s">
        <v>188</v>
      </c>
      <c r="D138" s="13" t="s">
        <v>186</v>
      </c>
      <c r="E138" s="13" t="s">
        <v>187</v>
      </c>
      <c r="F138" s="13">
        <v>2011</v>
      </c>
      <c r="G138" s="13">
        <v>41.75</v>
      </c>
    </row>
    <row r="139" spans="1:7">
      <c r="A139" s="13" t="s">
        <v>194</v>
      </c>
      <c r="B139" s="13" t="s">
        <v>184</v>
      </c>
      <c r="C139" s="13" t="s">
        <v>188</v>
      </c>
      <c r="D139" s="13" t="s">
        <v>186</v>
      </c>
      <c r="E139" s="13" t="s">
        <v>187</v>
      </c>
      <c r="F139" s="13">
        <v>2012</v>
      </c>
      <c r="G139" s="13">
        <v>41.76</v>
      </c>
    </row>
    <row r="140" spans="1:7">
      <c r="A140" s="13" t="s">
        <v>195</v>
      </c>
      <c r="B140" s="13" t="s">
        <v>184</v>
      </c>
      <c r="C140" s="13" t="s">
        <v>185</v>
      </c>
      <c r="D140" s="13" t="s">
        <v>186</v>
      </c>
      <c r="E140" s="13" t="s">
        <v>187</v>
      </c>
      <c r="F140" s="13">
        <v>1995</v>
      </c>
      <c r="G140" s="13">
        <v>88.91</v>
      </c>
    </row>
    <row r="141" spans="1:7">
      <c r="A141" s="13" t="s">
        <v>195</v>
      </c>
      <c r="B141" s="13" t="s">
        <v>184</v>
      </c>
      <c r="C141" s="13" t="s">
        <v>185</v>
      </c>
      <c r="D141" s="13" t="s">
        <v>186</v>
      </c>
      <c r="E141" s="13" t="s">
        <v>187</v>
      </c>
      <c r="F141" s="13">
        <v>2000</v>
      </c>
      <c r="G141" s="13">
        <v>87</v>
      </c>
    </row>
    <row r="142" spans="1:7">
      <c r="A142" s="13" t="s">
        <v>195</v>
      </c>
      <c r="B142" s="13" t="s">
        <v>184</v>
      </c>
      <c r="C142" s="13" t="s">
        <v>185</v>
      </c>
      <c r="D142" s="13" t="s">
        <v>186</v>
      </c>
      <c r="E142" s="13" t="s">
        <v>187</v>
      </c>
      <c r="F142" s="13">
        <v>2005</v>
      </c>
      <c r="G142" s="13">
        <v>84.56</v>
      </c>
    </row>
    <row r="143" spans="1:7">
      <c r="A143" s="13" t="s">
        <v>195</v>
      </c>
      <c r="B143" s="13" t="s">
        <v>184</v>
      </c>
      <c r="C143" s="13" t="s">
        <v>185</v>
      </c>
      <c r="D143" s="13" t="s">
        <v>186</v>
      </c>
      <c r="E143" s="13" t="s">
        <v>187</v>
      </c>
      <c r="F143" s="13">
        <v>2006</v>
      </c>
      <c r="G143" s="13">
        <v>84.18</v>
      </c>
    </row>
    <row r="144" spans="1:7">
      <c r="A144" s="13" t="s">
        <v>195</v>
      </c>
      <c r="B144" s="13" t="s">
        <v>184</v>
      </c>
      <c r="C144" s="13" t="s">
        <v>185</v>
      </c>
      <c r="D144" s="13" t="s">
        <v>186</v>
      </c>
      <c r="E144" s="13" t="s">
        <v>187</v>
      </c>
      <c r="F144" s="13">
        <v>2007</v>
      </c>
      <c r="G144" s="13">
        <v>84.16</v>
      </c>
    </row>
    <row r="145" spans="1:7">
      <c r="A145" s="13" t="s">
        <v>195</v>
      </c>
      <c r="B145" s="13" t="s">
        <v>184</v>
      </c>
      <c r="C145" s="13" t="s">
        <v>185</v>
      </c>
      <c r="D145" s="13" t="s">
        <v>186</v>
      </c>
      <c r="E145" s="13" t="s">
        <v>187</v>
      </c>
      <c r="F145" s="13">
        <v>2008</v>
      </c>
      <c r="G145" s="13">
        <v>83.96</v>
      </c>
    </row>
    <row r="146" spans="1:7">
      <c r="A146" s="13" t="s">
        <v>195</v>
      </c>
      <c r="B146" s="13" t="s">
        <v>184</v>
      </c>
      <c r="C146" s="13" t="s">
        <v>185</v>
      </c>
      <c r="D146" s="13" t="s">
        <v>186</v>
      </c>
      <c r="E146" s="13" t="s">
        <v>187</v>
      </c>
      <c r="F146" s="13">
        <v>2009</v>
      </c>
      <c r="G146" s="13">
        <v>84.01</v>
      </c>
    </row>
    <row r="147" spans="1:7">
      <c r="A147" s="13" t="s">
        <v>195</v>
      </c>
      <c r="B147" s="13" t="s">
        <v>184</v>
      </c>
      <c r="C147" s="13" t="s">
        <v>185</v>
      </c>
      <c r="D147" s="13" t="s">
        <v>186</v>
      </c>
      <c r="E147" s="13" t="s">
        <v>187</v>
      </c>
      <c r="F147" s="13">
        <v>2010</v>
      </c>
      <c r="G147" s="13">
        <v>84.18</v>
      </c>
    </row>
    <row r="148" spans="1:7">
      <c r="A148" s="13" t="s">
        <v>195</v>
      </c>
      <c r="B148" s="13" t="s">
        <v>184</v>
      </c>
      <c r="C148" s="13" t="s">
        <v>185</v>
      </c>
      <c r="D148" s="13" t="s">
        <v>186</v>
      </c>
      <c r="E148" s="13" t="s">
        <v>187</v>
      </c>
      <c r="F148" s="13">
        <v>2011</v>
      </c>
      <c r="G148" s="13">
        <v>84.41</v>
      </c>
    </row>
    <row r="149" spans="1:7">
      <c r="A149" s="13" t="s">
        <v>195</v>
      </c>
      <c r="B149" s="13" t="s">
        <v>184</v>
      </c>
      <c r="C149" s="13" t="s">
        <v>185</v>
      </c>
      <c r="D149" s="13" t="s">
        <v>186</v>
      </c>
      <c r="E149" s="13" t="s">
        <v>187</v>
      </c>
      <c r="F149" s="13">
        <v>2012</v>
      </c>
      <c r="G149" s="13">
        <v>83.63</v>
      </c>
    </row>
    <row r="150" spans="1:7">
      <c r="A150" s="13" t="s">
        <v>195</v>
      </c>
      <c r="B150" s="13" t="s">
        <v>184</v>
      </c>
      <c r="C150" s="13" t="s">
        <v>188</v>
      </c>
      <c r="D150" s="13" t="s">
        <v>186</v>
      </c>
      <c r="E150" s="13" t="s">
        <v>187</v>
      </c>
      <c r="F150" s="13">
        <v>1995</v>
      </c>
      <c r="G150" s="13">
        <v>19.18</v>
      </c>
    </row>
    <row r="151" spans="1:7">
      <c r="A151" s="13" t="s">
        <v>195</v>
      </c>
      <c r="B151" s="13" t="s">
        <v>184</v>
      </c>
      <c r="C151" s="13" t="s">
        <v>188</v>
      </c>
      <c r="D151" s="13" t="s">
        <v>186</v>
      </c>
      <c r="E151" s="13" t="s">
        <v>187</v>
      </c>
      <c r="F151" s="13">
        <v>2000</v>
      </c>
      <c r="G151" s="13">
        <v>19.48</v>
      </c>
    </row>
    <row r="152" spans="1:7">
      <c r="A152" s="13" t="s">
        <v>195</v>
      </c>
      <c r="B152" s="13" t="s">
        <v>184</v>
      </c>
      <c r="C152" s="13" t="s">
        <v>188</v>
      </c>
      <c r="D152" s="13" t="s">
        <v>186</v>
      </c>
      <c r="E152" s="13" t="s">
        <v>187</v>
      </c>
      <c r="F152" s="13">
        <v>2005</v>
      </c>
      <c r="G152" s="13">
        <v>20.12</v>
      </c>
    </row>
    <row r="153" spans="1:7">
      <c r="A153" s="13" t="s">
        <v>195</v>
      </c>
      <c r="B153" s="13" t="s">
        <v>184</v>
      </c>
      <c r="C153" s="13" t="s">
        <v>188</v>
      </c>
      <c r="D153" s="13" t="s">
        <v>186</v>
      </c>
      <c r="E153" s="13" t="s">
        <v>187</v>
      </c>
      <c r="F153" s="13">
        <v>2006</v>
      </c>
      <c r="G153" s="13">
        <v>20.09</v>
      </c>
    </row>
    <row r="154" spans="1:7">
      <c r="A154" s="13" t="s">
        <v>195</v>
      </c>
      <c r="B154" s="13" t="s">
        <v>184</v>
      </c>
      <c r="C154" s="13" t="s">
        <v>188</v>
      </c>
      <c r="D154" s="13" t="s">
        <v>186</v>
      </c>
      <c r="E154" s="13" t="s">
        <v>187</v>
      </c>
      <c r="F154" s="13">
        <v>2007</v>
      </c>
      <c r="G154" s="13">
        <v>19.52</v>
      </c>
    </row>
    <row r="155" spans="1:7">
      <c r="A155" s="13" t="s">
        <v>195</v>
      </c>
      <c r="B155" s="13" t="s">
        <v>184</v>
      </c>
      <c r="C155" s="13" t="s">
        <v>188</v>
      </c>
      <c r="D155" s="13" t="s">
        <v>186</v>
      </c>
      <c r="E155" s="13" t="s">
        <v>187</v>
      </c>
      <c r="F155" s="13">
        <v>2008</v>
      </c>
      <c r="G155" s="13">
        <v>19.21</v>
      </c>
    </row>
    <row r="156" spans="1:7">
      <c r="A156" s="13" t="s">
        <v>195</v>
      </c>
      <c r="B156" s="13" t="s">
        <v>184</v>
      </c>
      <c r="C156" s="13" t="s">
        <v>188</v>
      </c>
      <c r="D156" s="13" t="s">
        <v>186</v>
      </c>
      <c r="E156" s="13" t="s">
        <v>187</v>
      </c>
      <c r="F156" s="13">
        <v>2009</v>
      </c>
      <c r="G156" s="13">
        <v>19.170000000000002</v>
      </c>
    </row>
    <row r="157" spans="1:7">
      <c r="A157" s="13" t="s">
        <v>195</v>
      </c>
      <c r="B157" s="13" t="s">
        <v>184</v>
      </c>
      <c r="C157" s="13" t="s">
        <v>188</v>
      </c>
      <c r="D157" s="13" t="s">
        <v>186</v>
      </c>
      <c r="E157" s="13" t="s">
        <v>187</v>
      </c>
      <c r="F157" s="13">
        <v>2010</v>
      </c>
      <c r="G157" s="13">
        <v>19.91</v>
      </c>
    </row>
    <row r="158" spans="1:7">
      <c r="A158" s="13" t="s">
        <v>195</v>
      </c>
      <c r="B158" s="13" t="s">
        <v>184</v>
      </c>
      <c r="C158" s="13" t="s">
        <v>188</v>
      </c>
      <c r="D158" s="13" t="s">
        <v>186</v>
      </c>
      <c r="E158" s="13" t="s">
        <v>187</v>
      </c>
      <c r="F158" s="13">
        <v>2011</v>
      </c>
      <c r="G158" s="13">
        <v>20.3</v>
      </c>
    </row>
    <row r="159" spans="1:7">
      <c r="A159" s="13" t="s">
        <v>195</v>
      </c>
      <c r="B159" s="13" t="s">
        <v>184</v>
      </c>
      <c r="C159" s="13" t="s">
        <v>188</v>
      </c>
      <c r="D159" s="13" t="s">
        <v>186</v>
      </c>
      <c r="E159" s="13" t="s">
        <v>187</v>
      </c>
      <c r="F159" s="13">
        <v>2012</v>
      </c>
      <c r="G159" s="13">
        <v>20.93</v>
      </c>
    </row>
    <row r="160" spans="1:7">
      <c r="A160" s="13" t="s">
        <v>196</v>
      </c>
      <c r="B160" s="13" t="s">
        <v>184</v>
      </c>
      <c r="C160" s="13" t="s">
        <v>185</v>
      </c>
      <c r="D160" s="13" t="s">
        <v>186</v>
      </c>
      <c r="E160" s="13" t="s">
        <v>187</v>
      </c>
      <c r="F160" s="13">
        <v>1995</v>
      </c>
      <c r="G160" s="13">
        <v>88.28</v>
      </c>
    </row>
    <row r="161" spans="1:7">
      <c r="A161" s="13" t="s">
        <v>196</v>
      </c>
      <c r="B161" s="13" t="s">
        <v>184</v>
      </c>
      <c r="C161" s="13" t="s">
        <v>185</v>
      </c>
      <c r="D161" s="13" t="s">
        <v>186</v>
      </c>
      <c r="E161" s="13" t="s">
        <v>187</v>
      </c>
      <c r="F161" s="13">
        <v>2000</v>
      </c>
      <c r="G161" s="13">
        <v>88.42</v>
      </c>
    </row>
    <row r="162" spans="1:7">
      <c r="A162" s="13" t="s">
        <v>196</v>
      </c>
      <c r="B162" s="13" t="s">
        <v>184</v>
      </c>
      <c r="C162" s="13" t="s">
        <v>185</v>
      </c>
      <c r="D162" s="13" t="s">
        <v>186</v>
      </c>
      <c r="E162" s="13" t="s">
        <v>187</v>
      </c>
      <c r="F162" s="13">
        <v>2005</v>
      </c>
      <c r="G162" s="13">
        <v>88.84</v>
      </c>
    </row>
    <row r="163" spans="1:7">
      <c r="A163" s="13" t="s">
        <v>196</v>
      </c>
      <c r="B163" s="13" t="s">
        <v>184</v>
      </c>
      <c r="C163" s="13" t="s">
        <v>185</v>
      </c>
      <c r="D163" s="13" t="s">
        <v>186</v>
      </c>
      <c r="E163" s="13" t="s">
        <v>187</v>
      </c>
      <c r="F163" s="13">
        <v>2006</v>
      </c>
      <c r="G163" s="13">
        <v>88.63</v>
      </c>
    </row>
    <row r="164" spans="1:7">
      <c r="A164" s="13" t="s">
        <v>196</v>
      </c>
      <c r="B164" s="13" t="s">
        <v>184</v>
      </c>
      <c r="C164" s="13" t="s">
        <v>185</v>
      </c>
      <c r="D164" s="13" t="s">
        <v>186</v>
      </c>
      <c r="E164" s="13" t="s">
        <v>187</v>
      </c>
      <c r="F164" s="13">
        <v>2007</v>
      </c>
      <c r="G164" s="13">
        <v>88.08</v>
      </c>
    </row>
    <row r="165" spans="1:7">
      <c r="A165" s="13" t="s">
        <v>196</v>
      </c>
      <c r="B165" s="13" t="s">
        <v>184</v>
      </c>
      <c r="C165" s="13" t="s">
        <v>185</v>
      </c>
      <c r="D165" s="13" t="s">
        <v>186</v>
      </c>
      <c r="E165" s="13" t="s">
        <v>187</v>
      </c>
      <c r="F165" s="13">
        <v>2008</v>
      </c>
      <c r="G165" s="13">
        <v>88.71</v>
      </c>
    </row>
    <row r="166" spans="1:7">
      <c r="A166" s="13" t="s">
        <v>196</v>
      </c>
      <c r="B166" s="13" t="s">
        <v>184</v>
      </c>
      <c r="C166" s="13" t="s">
        <v>185</v>
      </c>
      <c r="D166" s="13" t="s">
        <v>186</v>
      </c>
      <c r="E166" s="13" t="s">
        <v>187</v>
      </c>
      <c r="F166" s="13">
        <v>2009</v>
      </c>
      <c r="G166" s="13">
        <v>88.49</v>
      </c>
    </row>
    <row r="167" spans="1:7">
      <c r="A167" s="13" t="s">
        <v>196</v>
      </c>
      <c r="B167" s="13" t="s">
        <v>184</v>
      </c>
      <c r="C167" s="13" t="s">
        <v>185</v>
      </c>
      <c r="D167" s="13" t="s">
        <v>186</v>
      </c>
      <c r="E167" s="13" t="s">
        <v>187</v>
      </c>
      <c r="F167" s="13">
        <v>2010</v>
      </c>
      <c r="G167" s="13">
        <v>89.45</v>
      </c>
    </row>
    <row r="168" spans="1:7">
      <c r="A168" s="13" t="s">
        <v>196</v>
      </c>
      <c r="B168" s="13" t="s">
        <v>184</v>
      </c>
      <c r="C168" s="13" t="s">
        <v>185</v>
      </c>
      <c r="D168" s="13" t="s">
        <v>186</v>
      </c>
      <c r="E168" s="13" t="s">
        <v>187</v>
      </c>
      <c r="F168" s="13">
        <v>2011</v>
      </c>
      <c r="G168" s="13">
        <v>91.85</v>
      </c>
    </row>
    <row r="169" spans="1:7">
      <c r="A169" s="13" t="s">
        <v>196</v>
      </c>
      <c r="B169" s="13" t="s">
        <v>184</v>
      </c>
      <c r="C169" s="13" t="s">
        <v>185</v>
      </c>
      <c r="D169" s="13" t="s">
        <v>186</v>
      </c>
      <c r="E169" s="13" t="s">
        <v>187</v>
      </c>
      <c r="F169" s="13">
        <v>2012</v>
      </c>
      <c r="G169" s="13">
        <v>89.68</v>
      </c>
    </row>
    <row r="170" spans="1:7">
      <c r="A170" s="13" t="s">
        <v>196</v>
      </c>
      <c r="B170" s="13" t="s">
        <v>184</v>
      </c>
      <c r="C170" s="13" t="s">
        <v>188</v>
      </c>
      <c r="D170" s="13" t="s">
        <v>186</v>
      </c>
      <c r="E170" s="13" t="s">
        <v>187</v>
      </c>
      <c r="F170" s="13">
        <v>1995</v>
      </c>
      <c r="G170" s="13">
        <v>20.29</v>
      </c>
    </row>
    <row r="171" spans="1:7">
      <c r="A171" s="13" t="s">
        <v>196</v>
      </c>
      <c r="B171" s="13" t="s">
        <v>184</v>
      </c>
      <c r="C171" s="13" t="s">
        <v>188</v>
      </c>
      <c r="D171" s="13" t="s">
        <v>186</v>
      </c>
      <c r="E171" s="13" t="s">
        <v>187</v>
      </c>
      <c r="F171" s="13">
        <v>2000</v>
      </c>
      <c r="G171" s="13">
        <v>23.7</v>
      </c>
    </row>
    <row r="172" spans="1:7">
      <c r="A172" s="13" t="s">
        <v>196</v>
      </c>
      <c r="B172" s="13" t="s">
        <v>184</v>
      </c>
      <c r="C172" s="13" t="s">
        <v>188</v>
      </c>
      <c r="D172" s="13" t="s">
        <v>186</v>
      </c>
      <c r="E172" s="13" t="s">
        <v>187</v>
      </c>
      <c r="F172" s="13">
        <v>2005</v>
      </c>
      <c r="G172" s="13">
        <v>28.23</v>
      </c>
    </row>
    <row r="173" spans="1:7">
      <c r="A173" s="13" t="s">
        <v>196</v>
      </c>
      <c r="B173" s="13" t="s">
        <v>184</v>
      </c>
      <c r="C173" s="13" t="s">
        <v>188</v>
      </c>
      <c r="D173" s="13" t="s">
        <v>186</v>
      </c>
      <c r="E173" s="13" t="s">
        <v>187</v>
      </c>
      <c r="F173" s="13">
        <v>2006</v>
      </c>
      <c r="G173" s="13">
        <v>28.46</v>
      </c>
    </row>
    <row r="174" spans="1:7">
      <c r="A174" s="13" t="s">
        <v>196</v>
      </c>
      <c r="B174" s="13" t="s">
        <v>184</v>
      </c>
      <c r="C174" s="13" t="s">
        <v>188</v>
      </c>
      <c r="D174" s="13" t="s">
        <v>186</v>
      </c>
      <c r="E174" s="13" t="s">
        <v>187</v>
      </c>
      <c r="F174" s="13">
        <v>2007</v>
      </c>
      <c r="G174" s="13">
        <v>28.73</v>
      </c>
    </row>
    <row r="175" spans="1:7">
      <c r="A175" s="13" t="s">
        <v>196</v>
      </c>
      <c r="B175" s="13" t="s">
        <v>184</v>
      </c>
      <c r="C175" s="13" t="s">
        <v>188</v>
      </c>
      <c r="D175" s="13" t="s">
        <v>186</v>
      </c>
      <c r="E175" s="13" t="s">
        <v>187</v>
      </c>
      <c r="F175" s="13">
        <v>2008</v>
      </c>
      <c r="G175" s="13">
        <v>28.37</v>
      </c>
    </row>
    <row r="176" spans="1:7">
      <c r="A176" s="13" t="s">
        <v>196</v>
      </c>
      <c r="B176" s="13" t="s">
        <v>184</v>
      </c>
      <c r="C176" s="13" t="s">
        <v>188</v>
      </c>
      <c r="D176" s="13" t="s">
        <v>186</v>
      </c>
      <c r="E176" s="13" t="s">
        <v>187</v>
      </c>
      <c r="F176" s="13">
        <v>2009</v>
      </c>
      <c r="G176" s="13">
        <v>29.99</v>
      </c>
    </row>
    <row r="177" spans="1:7">
      <c r="A177" s="13" t="s">
        <v>196</v>
      </c>
      <c r="B177" s="13" t="s">
        <v>184</v>
      </c>
      <c r="C177" s="13" t="s">
        <v>188</v>
      </c>
      <c r="D177" s="13" t="s">
        <v>186</v>
      </c>
      <c r="E177" s="13" t="s">
        <v>187</v>
      </c>
      <c r="F177" s="13">
        <v>2010</v>
      </c>
      <c r="G177" s="13">
        <v>30.83</v>
      </c>
    </row>
    <row r="178" spans="1:7">
      <c r="A178" s="13" t="s">
        <v>196</v>
      </c>
      <c r="B178" s="13" t="s">
        <v>184</v>
      </c>
      <c r="C178" s="13" t="s">
        <v>188</v>
      </c>
      <c r="D178" s="13" t="s">
        <v>186</v>
      </c>
      <c r="E178" s="13" t="s">
        <v>187</v>
      </c>
      <c r="F178" s="13">
        <v>2011</v>
      </c>
      <c r="G178" s="13">
        <v>32.159999999999997</v>
      </c>
    </row>
    <row r="179" spans="1:7">
      <c r="A179" s="13" t="s">
        <v>196</v>
      </c>
      <c r="B179" s="13" t="s">
        <v>184</v>
      </c>
      <c r="C179" s="13" t="s">
        <v>188</v>
      </c>
      <c r="D179" s="13" t="s">
        <v>186</v>
      </c>
      <c r="E179" s="13" t="s">
        <v>187</v>
      </c>
      <c r="F179" s="13">
        <v>2012</v>
      </c>
      <c r="G179" s="13">
        <v>33.07</v>
      </c>
    </row>
    <row r="180" spans="1:7">
      <c r="A180" s="13" t="s">
        <v>197</v>
      </c>
      <c r="B180" s="13" t="s">
        <v>184</v>
      </c>
      <c r="C180" s="13" t="s">
        <v>185</v>
      </c>
      <c r="D180" s="13" t="s">
        <v>186</v>
      </c>
      <c r="E180" s="13" t="s">
        <v>187</v>
      </c>
      <c r="F180" s="13">
        <v>1995</v>
      </c>
      <c r="G180" s="13">
        <v>62.47</v>
      </c>
    </row>
    <row r="181" spans="1:7">
      <c r="A181" s="13" t="s">
        <v>197</v>
      </c>
      <c r="B181" s="13" t="s">
        <v>184</v>
      </c>
      <c r="C181" s="13" t="s">
        <v>185</v>
      </c>
      <c r="D181" s="13" t="s">
        <v>186</v>
      </c>
      <c r="E181" s="13" t="s">
        <v>187</v>
      </c>
      <c r="F181" s="13">
        <v>2000</v>
      </c>
      <c r="G181" s="13">
        <v>82.3</v>
      </c>
    </row>
    <row r="182" spans="1:7">
      <c r="A182" s="13" t="s">
        <v>197</v>
      </c>
      <c r="B182" s="13" t="s">
        <v>184</v>
      </c>
      <c r="C182" s="13" t="s">
        <v>185</v>
      </c>
      <c r="D182" s="13" t="s">
        <v>186</v>
      </c>
      <c r="E182" s="13" t="s">
        <v>187</v>
      </c>
      <c r="F182" s="13">
        <v>2005</v>
      </c>
      <c r="G182" s="13">
        <v>97.36</v>
      </c>
    </row>
    <row r="183" spans="1:7">
      <c r="A183" s="13" t="s">
        <v>197</v>
      </c>
      <c r="B183" s="13" t="s">
        <v>184</v>
      </c>
      <c r="C183" s="13" t="s">
        <v>185</v>
      </c>
      <c r="D183" s="13" t="s">
        <v>186</v>
      </c>
      <c r="E183" s="13" t="s">
        <v>187</v>
      </c>
      <c r="F183" s="13">
        <v>2006</v>
      </c>
      <c r="G183" s="13">
        <v>92.79</v>
      </c>
    </row>
    <row r="184" spans="1:7">
      <c r="A184" s="13" t="s">
        <v>197</v>
      </c>
      <c r="B184" s="13" t="s">
        <v>184</v>
      </c>
      <c r="C184" s="13" t="s">
        <v>185</v>
      </c>
      <c r="D184" s="13" t="s">
        <v>186</v>
      </c>
      <c r="E184" s="13" t="s">
        <v>187</v>
      </c>
      <c r="F184" s="13">
        <v>2007</v>
      </c>
      <c r="G184" s="13">
        <v>79.680000000000007</v>
      </c>
    </row>
    <row r="185" spans="1:7">
      <c r="A185" s="13" t="s">
        <v>197</v>
      </c>
      <c r="B185" s="13" t="s">
        <v>184</v>
      </c>
      <c r="C185" s="13" t="s">
        <v>185</v>
      </c>
      <c r="D185" s="13" t="s">
        <v>186</v>
      </c>
      <c r="E185" s="13" t="s">
        <v>187</v>
      </c>
      <c r="F185" s="13">
        <v>2008</v>
      </c>
      <c r="G185" s="13">
        <v>82.73</v>
      </c>
    </row>
    <row r="186" spans="1:7">
      <c r="A186" s="13" t="s">
        <v>197</v>
      </c>
      <c r="B186" s="13" t="s">
        <v>184</v>
      </c>
      <c r="C186" s="13" t="s">
        <v>185</v>
      </c>
      <c r="D186" s="13" t="s">
        <v>186</v>
      </c>
      <c r="E186" s="13" t="s">
        <v>187</v>
      </c>
      <c r="F186" s="13">
        <v>2010</v>
      </c>
      <c r="G186" s="13">
        <v>83.44</v>
      </c>
    </row>
    <row r="187" spans="1:7">
      <c r="A187" s="13" t="s">
        <v>197</v>
      </c>
      <c r="B187" s="13" t="s">
        <v>184</v>
      </c>
      <c r="C187" s="13" t="s">
        <v>185</v>
      </c>
      <c r="D187" s="13" t="s">
        <v>186</v>
      </c>
      <c r="E187" s="13" t="s">
        <v>187</v>
      </c>
      <c r="F187" s="13">
        <v>2011</v>
      </c>
      <c r="G187" s="13">
        <v>83.76</v>
      </c>
    </row>
    <row r="188" spans="1:7">
      <c r="A188" s="13" t="s">
        <v>197</v>
      </c>
      <c r="B188" s="13" t="s">
        <v>184</v>
      </c>
      <c r="C188" s="13" t="s">
        <v>185</v>
      </c>
      <c r="D188" s="13" t="s">
        <v>186</v>
      </c>
      <c r="E188" s="13" t="s">
        <v>187</v>
      </c>
      <c r="F188" s="13">
        <v>2012</v>
      </c>
      <c r="G188" s="13">
        <v>85.33</v>
      </c>
    </row>
    <row r="189" spans="1:7">
      <c r="A189" s="13" t="s">
        <v>197</v>
      </c>
      <c r="B189" s="13" t="s">
        <v>184</v>
      </c>
      <c r="C189" s="13" t="s">
        <v>188</v>
      </c>
      <c r="D189" s="13" t="s">
        <v>186</v>
      </c>
      <c r="E189" s="13" t="s">
        <v>187</v>
      </c>
      <c r="F189" s="13">
        <v>1995</v>
      </c>
      <c r="G189" s="13">
        <v>12.51</v>
      </c>
    </row>
    <row r="190" spans="1:7">
      <c r="A190" s="13" t="s">
        <v>197</v>
      </c>
      <c r="B190" s="13" t="s">
        <v>184</v>
      </c>
      <c r="C190" s="13" t="s">
        <v>188</v>
      </c>
      <c r="D190" s="13" t="s">
        <v>186</v>
      </c>
      <c r="E190" s="13" t="s">
        <v>187</v>
      </c>
      <c r="F190" s="13">
        <v>2000</v>
      </c>
      <c r="G190" s="13">
        <v>15.97</v>
      </c>
    </row>
    <row r="191" spans="1:7">
      <c r="A191" s="13" t="s">
        <v>197</v>
      </c>
      <c r="B191" s="13" t="s">
        <v>184</v>
      </c>
      <c r="C191" s="13" t="s">
        <v>188</v>
      </c>
      <c r="D191" s="13" t="s">
        <v>186</v>
      </c>
      <c r="E191" s="13" t="s">
        <v>187</v>
      </c>
      <c r="F191" s="13">
        <v>2005</v>
      </c>
      <c r="G191" s="13">
        <v>23.65</v>
      </c>
    </row>
    <row r="192" spans="1:7">
      <c r="A192" s="13" t="s">
        <v>197</v>
      </c>
      <c r="B192" s="13" t="s">
        <v>184</v>
      </c>
      <c r="C192" s="13" t="s">
        <v>188</v>
      </c>
      <c r="D192" s="13" t="s">
        <v>186</v>
      </c>
      <c r="E192" s="13" t="s">
        <v>187</v>
      </c>
      <c r="F192" s="13">
        <v>2006</v>
      </c>
      <c r="G192" s="13">
        <v>31.96</v>
      </c>
    </row>
    <row r="193" spans="1:7">
      <c r="A193" s="13" t="s">
        <v>197</v>
      </c>
      <c r="B193" s="13" t="s">
        <v>184</v>
      </c>
      <c r="C193" s="13" t="s">
        <v>188</v>
      </c>
      <c r="D193" s="13" t="s">
        <v>186</v>
      </c>
      <c r="E193" s="13" t="s">
        <v>187</v>
      </c>
      <c r="F193" s="13">
        <v>2007</v>
      </c>
      <c r="G193" s="13">
        <v>26.63</v>
      </c>
    </row>
    <row r="194" spans="1:7">
      <c r="A194" s="13" t="s">
        <v>197</v>
      </c>
      <c r="B194" s="13" t="s">
        <v>184</v>
      </c>
      <c r="C194" s="13" t="s">
        <v>188</v>
      </c>
      <c r="D194" s="13" t="s">
        <v>186</v>
      </c>
      <c r="E194" s="13" t="s">
        <v>187</v>
      </c>
      <c r="F194" s="13">
        <v>2008</v>
      </c>
      <c r="G194" s="13">
        <v>28.62</v>
      </c>
    </row>
    <row r="195" spans="1:7">
      <c r="A195" s="13" t="s">
        <v>197</v>
      </c>
      <c r="B195" s="13" t="s">
        <v>184</v>
      </c>
      <c r="C195" s="13" t="s">
        <v>188</v>
      </c>
      <c r="D195" s="13" t="s">
        <v>186</v>
      </c>
      <c r="E195" s="13" t="s">
        <v>187</v>
      </c>
      <c r="F195" s="13">
        <v>2010</v>
      </c>
      <c r="G195" s="13">
        <v>40.32</v>
      </c>
    </row>
    <row r="196" spans="1:7">
      <c r="A196" s="13" t="s">
        <v>197</v>
      </c>
      <c r="B196" s="13" t="s">
        <v>184</v>
      </c>
      <c r="C196" s="13" t="s">
        <v>188</v>
      </c>
      <c r="D196" s="13" t="s">
        <v>186</v>
      </c>
      <c r="E196" s="13" t="s">
        <v>187</v>
      </c>
      <c r="F196" s="13">
        <v>2011</v>
      </c>
      <c r="G196" s="13">
        <v>40.43</v>
      </c>
    </row>
    <row r="197" spans="1:7">
      <c r="A197" s="13" t="s">
        <v>197</v>
      </c>
      <c r="B197" s="13" t="s">
        <v>184</v>
      </c>
      <c r="C197" s="13" t="s">
        <v>188</v>
      </c>
      <c r="D197" s="13" t="s">
        <v>186</v>
      </c>
      <c r="E197" s="13" t="s">
        <v>187</v>
      </c>
      <c r="F197" s="13">
        <v>2012</v>
      </c>
      <c r="G197" s="13">
        <v>41.5</v>
      </c>
    </row>
    <row r="198" spans="1:7">
      <c r="A198" s="13" t="s">
        <v>198</v>
      </c>
      <c r="B198" s="13" t="s">
        <v>184</v>
      </c>
      <c r="C198" s="13" t="s">
        <v>185</v>
      </c>
      <c r="D198" s="13" t="s">
        <v>186</v>
      </c>
      <c r="E198" s="13" t="s">
        <v>187</v>
      </c>
      <c r="F198" s="13">
        <v>1995</v>
      </c>
      <c r="G198" s="13">
        <v>64.319999999999993</v>
      </c>
    </row>
    <row r="199" spans="1:7">
      <c r="A199" s="13" t="s">
        <v>198</v>
      </c>
      <c r="B199" s="13" t="s">
        <v>184</v>
      </c>
      <c r="C199" s="13" t="s">
        <v>185</v>
      </c>
      <c r="D199" s="13" t="s">
        <v>186</v>
      </c>
      <c r="E199" s="13" t="s">
        <v>187</v>
      </c>
      <c r="F199" s="13">
        <v>2000</v>
      </c>
      <c r="G199" s="13">
        <v>77.760000000000005</v>
      </c>
    </row>
    <row r="200" spans="1:7">
      <c r="A200" s="13" t="s">
        <v>198</v>
      </c>
      <c r="B200" s="13" t="s">
        <v>184</v>
      </c>
      <c r="C200" s="13" t="s">
        <v>185</v>
      </c>
      <c r="D200" s="13" t="s">
        <v>186</v>
      </c>
      <c r="E200" s="13" t="s">
        <v>187</v>
      </c>
      <c r="F200" s="13">
        <v>2005</v>
      </c>
      <c r="G200" s="13">
        <v>86.76</v>
      </c>
    </row>
    <row r="201" spans="1:7">
      <c r="A201" s="13" t="s">
        <v>198</v>
      </c>
      <c r="B201" s="13" t="s">
        <v>184</v>
      </c>
      <c r="C201" s="13" t="s">
        <v>185</v>
      </c>
      <c r="D201" s="13" t="s">
        <v>186</v>
      </c>
      <c r="E201" s="13" t="s">
        <v>187</v>
      </c>
      <c r="F201" s="13">
        <v>2006</v>
      </c>
      <c r="G201" s="13">
        <v>87.51</v>
      </c>
    </row>
    <row r="202" spans="1:7">
      <c r="A202" s="13" t="s">
        <v>198</v>
      </c>
      <c r="B202" s="13" t="s">
        <v>184</v>
      </c>
      <c r="C202" s="13" t="s">
        <v>185</v>
      </c>
      <c r="D202" s="13" t="s">
        <v>186</v>
      </c>
      <c r="E202" s="13" t="s">
        <v>187</v>
      </c>
      <c r="F202" s="13">
        <v>2007</v>
      </c>
      <c r="G202" s="13">
        <v>88.82</v>
      </c>
    </row>
    <row r="203" spans="1:7">
      <c r="A203" s="13" t="s">
        <v>198</v>
      </c>
      <c r="B203" s="13" t="s">
        <v>184</v>
      </c>
      <c r="C203" s="13" t="s">
        <v>185</v>
      </c>
      <c r="D203" s="13" t="s">
        <v>186</v>
      </c>
      <c r="E203" s="13" t="s">
        <v>187</v>
      </c>
      <c r="F203" s="13">
        <v>2008</v>
      </c>
      <c r="G203" s="13">
        <v>89.32</v>
      </c>
    </row>
    <row r="204" spans="1:7">
      <c r="A204" s="13" t="s">
        <v>198</v>
      </c>
      <c r="B204" s="13" t="s">
        <v>184</v>
      </c>
      <c r="C204" s="13" t="s">
        <v>185</v>
      </c>
      <c r="D204" s="13" t="s">
        <v>186</v>
      </c>
      <c r="E204" s="13" t="s">
        <v>187</v>
      </c>
      <c r="F204" s="13">
        <v>2009</v>
      </c>
      <c r="G204" s="13">
        <v>89.9</v>
      </c>
    </row>
    <row r="205" spans="1:7">
      <c r="A205" s="13" t="s">
        <v>198</v>
      </c>
      <c r="B205" s="13" t="s">
        <v>184</v>
      </c>
      <c r="C205" s="13" t="s">
        <v>185</v>
      </c>
      <c r="D205" s="13" t="s">
        <v>186</v>
      </c>
      <c r="E205" s="13" t="s">
        <v>187</v>
      </c>
      <c r="F205" s="13">
        <v>2010</v>
      </c>
      <c r="G205" s="13">
        <v>91.65</v>
      </c>
    </row>
    <row r="206" spans="1:7">
      <c r="A206" s="13" t="s">
        <v>198</v>
      </c>
      <c r="B206" s="13" t="s">
        <v>184</v>
      </c>
      <c r="C206" s="13" t="s">
        <v>185</v>
      </c>
      <c r="D206" s="13" t="s">
        <v>186</v>
      </c>
      <c r="E206" s="13" t="s">
        <v>187</v>
      </c>
      <c r="F206" s="13">
        <v>2011</v>
      </c>
      <c r="G206" s="13">
        <v>92.41</v>
      </c>
    </row>
    <row r="207" spans="1:7">
      <c r="A207" s="13" t="s">
        <v>198</v>
      </c>
      <c r="B207" s="13" t="s">
        <v>184</v>
      </c>
      <c r="C207" s="13" t="s">
        <v>185</v>
      </c>
      <c r="D207" s="13" t="s">
        <v>186</v>
      </c>
      <c r="E207" s="13" t="s">
        <v>187</v>
      </c>
      <c r="F207" s="13">
        <v>2012</v>
      </c>
      <c r="G207" s="13">
        <v>92.71</v>
      </c>
    </row>
    <row r="208" spans="1:7">
      <c r="A208" s="13" t="s">
        <v>198</v>
      </c>
      <c r="B208" s="13" t="s">
        <v>184</v>
      </c>
      <c r="C208" s="13" t="s">
        <v>188</v>
      </c>
      <c r="D208" s="13" t="s">
        <v>186</v>
      </c>
      <c r="E208" s="13" t="s">
        <v>187</v>
      </c>
      <c r="F208" s="13">
        <v>1995</v>
      </c>
      <c r="G208" s="13">
        <v>10.38</v>
      </c>
    </row>
    <row r="209" spans="1:7">
      <c r="A209" s="13" t="s">
        <v>198</v>
      </c>
      <c r="B209" s="13" t="s">
        <v>184</v>
      </c>
      <c r="C209" s="13" t="s">
        <v>188</v>
      </c>
      <c r="D209" s="13" t="s">
        <v>186</v>
      </c>
      <c r="E209" s="13" t="s">
        <v>187</v>
      </c>
      <c r="F209" s="13">
        <v>2000</v>
      </c>
      <c r="G209" s="13">
        <v>18.96</v>
      </c>
    </row>
    <row r="210" spans="1:7">
      <c r="A210" s="13" t="s">
        <v>198</v>
      </c>
      <c r="B210" s="13" t="s">
        <v>184</v>
      </c>
      <c r="C210" s="13" t="s">
        <v>188</v>
      </c>
      <c r="D210" s="13" t="s">
        <v>186</v>
      </c>
      <c r="E210" s="13" t="s">
        <v>187</v>
      </c>
      <c r="F210" s="13">
        <v>2005</v>
      </c>
      <c r="G210" s="13">
        <v>24.44</v>
      </c>
    </row>
    <row r="211" spans="1:7">
      <c r="A211" s="13" t="s">
        <v>198</v>
      </c>
      <c r="B211" s="13" t="s">
        <v>184</v>
      </c>
      <c r="C211" s="13" t="s">
        <v>188</v>
      </c>
      <c r="D211" s="13" t="s">
        <v>186</v>
      </c>
      <c r="E211" s="13" t="s">
        <v>187</v>
      </c>
      <c r="F211" s="13">
        <v>2006</v>
      </c>
      <c r="G211" s="13">
        <v>24.93</v>
      </c>
    </row>
    <row r="212" spans="1:7">
      <c r="A212" s="13" t="s">
        <v>198</v>
      </c>
      <c r="B212" s="13" t="s">
        <v>184</v>
      </c>
      <c r="C212" s="13" t="s">
        <v>188</v>
      </c>
      <c r="D212" s="13" t="s">
        <v>186</v>
      </c>
      <c r="E212" s="13" t="s">
        <v>187</v>
      </c>
      <c r="F212" s="13">
        <v>2007</v>
      </c>
      <c r="G212" s="13">
        <v>25.1</v>
      </c>
    </row>
    <row r="213" spans="1:7">
      <c r="A213" s="13" t="s">
        <v>198</v>
      </c>
      <c r="B213" s="13" t="s">
        <v>184</v>
      </c>
      <c r="C213" s="13" t="s">
        <v>188</v>
      </c>
      <c r="D213" s="13" t="s">
        <v>186</v>
      </c>
      <c r="E213" s="13" t="s">
        <v>187</v>
      </c>
      <c r="F213" s="13">
        <v>2008</v>
      </c>
      <c r="G213" s="13">
        <v>25.03</v>
      </c>
    </row>
    <row r="214" spans="1:7">
      <c r="A214" s="13" t="s">
        <v>198</v>
      </c>
      <c r="B214" s="13" t="s">
        <v>184</v>
      </c>
      <c r="C214" s="13" t="s">
        <v>188</v>
      </c>
      <c r="D214" s="13" t="s">
        <v>186</v>
      </c>
      <c r="E214" s="13" t="s">
        <v>187</v>
      </c>
      <c r="F214" s="13">
        <v>2009</v>
      </c>
      <c r="G214" s="13">
        <v>24.86</v>
      </c>
    </row>
    <row r="215" spans="1:7">
      <c r="A215" s="13" t="s">
        <v>198</v>
      </c>
      <c r="B215" s="13" t="s">
        <v>184</v>
      </c>
      <c r="C215" s="13" t="s">
        <v>188</v>
      </c>
      <c r="D215" s="13" t="s">
        <v>186</v>
      </c>
      <c r="E215" s="13" t="s">
        <v>187</v>
      </c>
      <c r="F215" s="13">
        <v>2010</v>
      </c>
      <c r="G215" s="13">
        <v>25.41</v>
      </c>
    </row>
    <row r="216" spans="1:7">
      <c r="A216" s="13" t="s">
        <v>198</v>
      </c>
      <c r="B216" s="13" t="s">
        <v>184</v>
      </c>
      <c r="C216" s="13" t="s">
        <v>188</v>
      </c>
      <c r="D216" s="13" t="s">
        <v>186</v>
      </c>
      <c r="E216" s="13" t="s">
        <v>187</v>
      </c>
      <c r="F216" s="13">
        <v>2011</v>
      </c>
      <c r="G216" s="13">
        <v>25.95</v>
      </c>
    </row>
    <row r="217" spans="1:7">
      <c r="A217" s="13" t="s">
        <v>198</v>
      </c>
      <c r="B217" s="13" t="s">
        <v>184</v>
      </c>
      <c r="C217" s="13" t="s">
        <v>188</v>
      </c>
      <c r="D217" s="13" t="s">
        <v>186</v>
      </c>
      <c r="E217" s="13" t="s">
        <v>187</v>
      </c>
      <c r="F217" s="13">
        <v>2012</v>
      </c>
      <c r="G217" s="13">
        <v>26.72</v>
      </c>
    </row>
    <row r="218" spans="1:7">
      <c r="A218" s="13" t="s">
        <v>199</v>
      </c>
      <c r="B218" s="13" t="s">
        <v>184</v>
      </c>
      <c r="C218" s="13" t="s">
        <v>185</v>
      </c>
      <c r="D218" s="13" t="s">
        <v>186</v>
      </c>
      <c r="E218" s="13" t="s">
        <v>187</v>
      </c>
      <c r="F218" s="13">
        <v>1995</v>
      </c>
      <c r="G218" s="13">
        <v>79</v>
      </c>
    </row>
    <row r="219" spans="1:7">
      <c r="A219" s="13" t="s">
        <v>199</v>
      </c>
      <c r="B219" s="13" t="s">
        <v>184</v>
      </c>
      <c r="C219" s="13" t="s">
        <v>185</v>
      </c>
      <c r="D219" s="13" t="s">
        <v>186</v>
      </c>
      <c r="E219" s="13" t="s">
        <v>187</v>
      </c>
      <c r="F219" s="13">
        <v>2000</v>
      </c>
      <c r="G219" s="13">
        <v>78.88</v>
      </c>
    </row>
    <row r="220" spans="1:7">
      <c r="A220" s="13" t="s">
        <v>199</v>
      </c>
      <c r="B220" s="13" t="s">
        <v>184</v>
      </c>
      <c r="C220" s="13" t="s">
        <v>185</v>
      </c>
      <c r="D220" s="13" t="s">
        <v>186</v>
      </c>
      <c r="E220" s="13" t="s">
        <v>187</v>
      </c>
      <c r="F220" s="13">
        <v>2005</v>
      </c>
      <c r="G220" s="13">
        <v>84.95</v>
      </c>
    </row>
    <row r="221" spans="1:7">
      <c r="A221" s="13" t="s">
        <v>199</v>
      </c>
      <c r="B221" s="13" t="s">
        <v>184</v>
      </c>
      <c r="C221" s="13" t="s">
        <v>185</v>
      </c>
      <c r="D221" s="13" t="s">
        <v>186</v>
      </c>
      <c r="E221" s="13" t="s">
        <v>187</v>
      </c>
      <c r="F221" s="13">
        <v>2006</v>
      </c>
      <c r="G221" s="13">
        <v>84.6</v>
      </c>
    </row>
    <row r="222" spans="1:7">
      <c r="A222" s="13" t="s">
        <v>199</v>
      </c>
      <c r="B222" s="13" t="s">
        <v>184</v>
      </c>
      <c r="C222" s="13" t="s">
        <v>185</v>
      </c>
      <c r="D222" s="13" t="s">
        <v>186</v>
      </c>
      <c r="E222" s="13" t="s">
        <v>187</v>
      </c>
      <c r="F222" s="13">
        <v>2007</v>
      </c>
      <c r="G222" s="13">
        <v>84.35</v>
      </c>
    </row>
    <row r="223" spans="1:7">
      <c r="A223" s="13" t="s">
        <v>199</v>
      </c>
      <c r="B223" s="13" t="s">
        <v>184</v>
      </c>
      <c r="C223" s="13" t="s">
        <v>185</v>
      </c>
      <c r="D223" s="13" t="s">
        <v>186</v>
      </c>
      <c r="E223" s="13" t="s">
        <v>187</v>
      </c>
      <c r="F223" s="13">
        <v>2008</v>
      </c>
      <c r="G223" s="13">
        <v>84.29</v>
      </c>
    </row>
    <row r="224" spans="1:7">
      <c r="A224" s="13" t="s">
        <v>199</v>
      </c>
      <c r="B224" s="13" t="s">
        <v>184</v>
      </c>
      <c r="C224" s="13" t="s">
        <v>185</v>
      </c>
      <c r="D224" s="13" t="s">
        <v>186</v>
      </c>
      <c r="E224" s="13" t="s">
        <v>187</v>
      </c>
      <c r="F224" s="13">
        <v>2009</v>
      </c>
      <c r="G224" s="13">
        <v>84.93</v>
      </c>
    </row>
    <row r="225" spans="1:7">
      <c r="A225" s="13" t="s">
        <v>199</v>
      </c>
      <c r="B225" s="13" t="s">
        <v>184</v>
      </c>
      <c r="C225" s="13" t="s">
        <v>185</v>
      </c>
      <c r="D225" s="13" t="s">
        <v>186</v>
      </c>
      <c r="E225" s="13" t="s">
        <v>187</v>
      </c>
      <c r="F225" s="13">
        <v>2010</v>
      </c>
      <c r="G225" s="13">
        <v>87.79</v>
      </c>
    </row>
    <row r="226" spans="1:7">
      <c r="A226" s="13" t="s">
        <v>199</v>
      </c>
      <c r="B226" s="13" t="s">
        <v>184</v>
      </c>
      <c r="C226" s="13" t="s">
        <v>185</v>
      </c>
      <c r="D226" s="13" t="s">
        <v>186</v>
      </c>
      <c r="E226" s="13" t="s">
        <v>187</v>
      </c>
      <c r="F226" s="13">
        <v>2011</v>
      </c>
      <c r="G226" s="13">
        <v>87.44</v>
      </c>
    </row>
    <row r="227" spans="1:7">
      <c r="A227" s="13" t="s">
        <v>199</v>
      </c>
      <c r="B227" s="13" t="s">
        <v>184</v>
      </c>
      <c r="C227" s="13" t="s">
        <v>185</v>
      </c>
      <c r="D227" s="13" t="s">
        <v>186</v>
      </c>
      <c r="E227" s="13" t="s">
        <v>187</v>
      </c>
      <c r="F227" s="13">
        <v>2012</v>
      </c>
      <c r="G227" s="13">
        <v>88.43</v>
      </c>
    </row>
    <row r="228" spans="1:7">
      <c r="A228" s="13" t="s">
        <v>199</v>
      </c>
      <c r="B228" s="13" t="s">
        <v>184</v>
      </c>
      <c r="C228" s="13" t="s">
        <v>188</v>
      </c>
      <c r="D228" s="13" t="s">
        <v>186</v>
      </c>
      <c r="E228" s="13" t="s">
        <v>187</v>
      </c>
      <c r="F228" s="13">
        <v>1995</v>
      </c>
      <c r="G228" s="13">
        <v>23.9</v>
      </c>
    </row>
    <row r="229" spans="1:7">
      <c r="A229" s="13" t="s">
        <v>199</v>
      </c>
      <c r="B229" s="13" t="s">
        <v>184</v>
      </c>
      <c r="C229" s="13" t="s">
        <v>188</v>
      </c>
      <c r="D229" s="13" t="s">
        <v>186</v>
      </c>
      <c r="E229" s="13" t="s">
        <v>187</v>
      </c>
      <c r="F229" s="13">
        <v>2000</v>
      </c>
      <c r="G229" s="13">
        <v>30.53</v>
      </c>
    </row>
    <row r="230" spans="1:7">
      <c r="A230" s="13" t="s">
        <v>199</v>
      </c>
      <c r="B230" s="13" t="s">
        <v>184</v>
      </c>
      <c r="C230" s="13" t="s">
        <v>188</v>
      </c>
      <c r="D230" s="13" t="s">
        <v>186</v>
      </c>
      <c r="E230" s="13" t="s">
        <v>187</v>
      </c>
      <c r="F230" s="13">
        <v>2005</v>
      </c>
      <c r="G230" s="13">
        <v>37.32</v>
      </c>
    </row>
    <row r="231" spans="1:7">
      <c r="A231" s="13" t="s">
        <v>199</v>
      </c>
      <c r="B231" s="13" t="s">
        <v>184</v>
      </c>
      <c r="C231" s="13" t="s">
        <v>188</v>
      </c>
      <c r="D231" s="13" t="s">
        <v>186</v>
      </c>
      <c r="E231" s="13" t="s">
        <v>187</v>
      </c>
      <c r="F231" s="13">
        <v>2006</v>
      </c>
      <c r="G231" s="13">
        <v>37.19</v>
      </c>
    </row>
    <row r="232" spans="1:7">
      <c r="A232" s="13" t="s">
        <v>199</v>
      </c>
      <c r="B232" s="13" t="s">
        <v>184</v>
      </c>
      <c r="C232" s="13" t="s">
        <v>188</v>
      </c>
      <c r="D232" s="13" t="s">
        <v>186</v>
      </c>
      <c r="E232" s="13" t="s">
        <v>187</v>
      </c>
      <c r="F232" s="13">
        <v>2007</v>
      </c>
      <c r="G232" s="13">
        <v>36.159999999999997</v>
      </c>
    </row>
    <row r="233" spans="1:7">
      <c r="A233" s="13" t="s">
        <v>199</v>
      </c>
      <c r="B233" s="13" t="s">
        <v>184</v>
      </c>
      <c r="C233" s="13" t="s">
        <v>188</v>
      </c>
      <c r="D233" s="13" t="s">
        <v>186</v>
      </c>
      <c r="E233" s="13" t="s">
        <v>187</v>
      </c>
      <c r="F233" s="13">
        <v>2008</v>
      </c>
      <c r="G233" s="13">
        <v>35</v>
      </c>
    </row>
    <row r="234" spans="1:7">
      <c r="A234" s="13" t="s">
        <v>199</v>
      </c>
      <c r="B234" s="13" t="s">
        <v>184</v>
      </c>
      <c r="C234" s="13" t="s">
        <v>188</v>
      </c>
      <c r="D234" s="13" t="s">
        <v>186</v>
      </c>
      <c r="E234" s="13" t="s">
        <v>187</v>
      </c>
      <c r="F234" s="13">
        <v>2009</v>
      </c>
      <c r="G234" s="13">
        <v>35.03</v>
      </c>
    </row>
    <row r="235" spans="1:7">
      <c r="A235" s="13" t="s">
        <v>199</v>
      </c>
      <c r="B235" s="13" t="s">
        <v>184</v>
      </c>
      <c r="C235" s="13" t="s">
        <v>188</v>
      </c>
      <c r="D235" s="13" t="s">
        <v>186</v>
      </c>
      <c r="E235" s="13" t="s">
        <v>187</v>
      </c>
      <c r="F235" s="13">
        <v>2010</v>
      </c>
      <c r="G235" s="13">
        <v>38.19</v>
      </c>
    </row>
    <row r="236" spans="1:7">
      <c r="A236" s="13" t="s">
        <v>199</v>
      </c>
      <c r="B236" s="13" t="s">
        <v>184</v>
      </c>
      <c r="C236" s="13" t="s">
        <v>188</v>
      </c>
      <c r="D236" s="13" t="s">
        <v>186</v>
      </c>
      <c r="E236" s="13" t="s">
        <v>187</v>
      </c>
      <c r="F236" s="13">
        <v>2011</v>
      </c>
      <c r="G236" s="13">
        <v>39.119999999999997</v>
      </c>
    </row>
    <row r="237" spans="1:7">
      <c r="A237" s="13" t="s">
        <v>199</v>
      </c>
      <c r="B237" s="13" t="s">
        <v>184</v>
      </c>
      <c r="C237" s="13" t="s">
        <v>188</v>
      </c>
      <c r="D237" s="13" t="s">
        <v>186</v>
      </c>
      <c r="E237" s="13" t="s">
        <v>187</v>
      </c>
      <c r="F237" s="13">
        <v>2012</v>
      </c>
      <c r="G237" s="13">
        <v>41.22</v>
      </c>
    </row>
    <row r="238" spans="1:7">
      <c r="A238" s="13" t="s">
        <v>200</v>
      </c>
      <c r="B238" s="13" t="s">
        <v>184</v>
      </c>
      <c r="C238" s="13" t="s">
        <v>185</v>
      </c>
      <c r="D238" s="13" t="s">
        <v>186</v>
      </c>
      <c r="E238" s="13" t="s">
        <v>187</v>
      </c>
      <c r="F238" s="13">
        <v>1995</v>
      </c>
      <c r="G238" s="13">
        <v>79.11</v>
      </c>
    </row>
    <row r="239" spans="1:7">
      <c r="A239" s="13" t="s">
        <v>200</v>
      </c>
      <c r="B239" s="13" t="s">
        <v>184</v>
      </c>
      <c r="C239" s="13" t="s">
        <v>185</v>
      </c>
      <c r="D239" s="13" t="s">
        <v>186</v>
      </c>
      <c r="E239" s="13" t="s">
        <v>187</v>
      </c>
      <c r="F239" s="13">
        <v>2000</v>
      </c>
      <c r="G239" s="13">
        <v>80.84</v>
      </c>
    </row>
    <row r="240" spans="1:7">
      <c r="A240" s="13" t="s">
        <v>200</v>
      </c>
      <c r="B240" s="13" t="s">
        <v>184</v>
      </c>
      <c r="C240" s="13" t="s">
        <v>185</v>
      </c>
      <c r="D240" s="13" t="s">
        <v>186</v>
      </c>
      <c r="E240" s="13" t="s">
        <v>187</v>
      </c>
      <c r="F240" s="13">
        <v>2005</v>
      </c>
      <c r="G240" s="13">
        <v>88.53</v>
      </c>
    </row>
    <row r="241" spans="1:7">
      <c r="A241" s="13" t="s">
        <v>200</v>
      </c>
      <c r="B241" s="13" t="s">
        <v>184</v>
      </c>
      <c r="C241" s="13" t="s">
        <v>185</v>
      </c>
      <c r="D241" s="13" t="s">
        <v>186</v>
      </c>
      <c r="E241" s="13" t="s">
        <v>187</v>
      </c>
      <c r="F241" s="13">
        <v>2006</v>
      </c>
      <c r="G241" s="13">
        <v>87.8</v>
      </c>
    </row>
    <row r="242" spans="1:7">
      <c r="A242" s="13" t="s">
        <v>200</v>
      </c>
      <c r="B242" s="13" t="s">
        <v>184</v>
      </c>
      <c r="C242" s="13" t="s">
        <v>185</v>
      </c>
      <c r="D242" s="13" t="s">
        <v>186</v>
      </c>
      <c r="E242" s="13" t="s">
        <v>187</v>
      </c>
      <c r="F242" s="13">
        <v>2007</v>
      </c>
      <c r="G242" s="13">
        <v>89.68</v>
      </c>
    </row>
    <row r="243" spans="1:7">
      <c r="A243" s="13" t="s">
        <v>200</v>
      </c>
      <c r="B243" s="13" t="s">
        <v>184</v>
      </c>
      <c r="C243" s="13" t="s">
        <v>185</v>
      </c>
      <c r="D243" s="13" t="s">
        <v>186</v>
      </c>
      <c r="E243" s="13" t="s">
        <v>187</v>
      </c>
      <c r="F243" s="13">
        <v>2008</v>
      </c>
      <c r="G243" s="13">
        <v>89.7</v>
      </c>
    </row>
    <row r="244" spans="1:7">
      <c r="A244" s="13" t="s">
        <v>200</v>
      </c>
      <c r="B244" s="13" t="s">
        <v>184</v>
      </c>
      <c r="C244" s="13" t="s">
        <v>185</v>
      </c>
      <c r="D244" s="13" t="s">
        <v>186</v>
      </c>
      <c r="E244" s="13" t="s">
        <v>187</v>
      </c>
      <c r="F244" s="13">
        <v>2009</v>
      </c>
      <c r="G244" s="13">
        <v>92.05</v>
      </c>
    </row>
    <row r="245" spans="1:7">
      <c r="A245" s="13" t="s">
        <v>200</v>
      </c>
      <c r="B245" s="13" t="s">
        <v>184</v>
      </c>
      <c r="C245" s="13" t="s">
        <v>185</v>
      </c>
      <c r="D245" s="13" t="s">
        <v>186</v>
      </c>
      <c r="E245" s="13" t="s">
        <v>187</v>
      </c>
      <c r="F245" s="13">
        <v>2010</v>
      </c>
      <c r="G245" s="13">
        <v>95.7</v>
      </c>
    </row>
    <row r="246" spans="1:7">
      <c r="A246" s="13" t="s">
        <v>200</v>
      </c>
      <c r="B246" s="13" t="s">
        <v>184</v>
      </c>
      <c r="C246" s="13" t="s">
        <v>185</v>
      </c>
      <c r="D246" s="13" t="s">
        <v>186</v>
      </c>
      <c r="E246" s="13" t="s">
        <v>187</v>
      </c>
      <c r="F246" s="13">
        <v>2011</v>
      </c>
      <c r="G246" s="13">
        <v>92.98</v>
      </c>
    </row>
    <row r="247" spans="1:7">
      <c r="A247" s="13" t="s">
        <v>200</v>
      </c>
      <c r="B247" s="13" t="s">
        <v>184</v>
      </c>
      <c r="C247" s="13" t="s">
        <v>185</v>
      </c>
      <c r="D247" s="13" t="s">
        <v>186</v>
      </c>
      <c r="E247" s="13" t="s">
        <v>187</v>
      </c>
      <c r="F247" s="13">
        <v>2012</v>
      </c>
      <c r="G247" s="13">
        <v>93.27</v>
      </c>
    </row>
    <row r="248" spans="1:7">
      <c r="A248" s="13" t="s">
        <v>200</v>
      </c>
      <c r="B248" s="13" t="s">
        <v>184</v>
      </c>
      <c r="C248" s="13" t="s">
        <v>188</v>
      </c>
      <c r="D248" s="13" t="s">
        <v>186</v>
      </c>
      <c r="E248" s="13" t="s">
        <v>187</v>
      </c>
      <c r="F248" s="13">
        <v>1995</v>
      </c>
      <c r="G248" s="13">
        <v>13.66</v>
      </c>
    </row>
    <row r="249" spans="1:7">
      <c r="A249" s="13" t="s">
        <v>200</v>
      </c>
      <c r="B249" s="13" t="s">
        <v>184</v>
      </c>
      <c r="C249" s="13" t="s">
        <v>188</v>
      </c>
      <c r="D249" s="13" t="s">
        <v>186</v>
      </c>
      <c r="E249" s="13" t="s">
        <v>187</v>
      </c>
      <c r="F249" s="13">
        <v>2000</v>
      </c>
      <c r="G249" s="13">
        <v>16.329999999999998</v>
      </c>
    </row>
    <row r="250" spans="1:7">
      <c r="A250" s="13" t="s">
        <v>200</v>
      </c>
      <c r="B250" s="13" t="s">
        <v>184</v>
      </c>
      <c r="C250" s="13" t="s">
        <v>188</v>
      </c>
      <c r="D250" s="13" t="s">
        <v>186</v>
      </c>
      <c r="E250" s="13" t="s">
        <v>187</v>
      </c>
      <c r="F250" s="13">
        <v>2005</v>
      </c>
      <c r="G250" s="13">
        <v>20.91</v>
      </c>
    </row>
    <row r="251" spans="1:7">
      <c r="A251" s="13" t="s">
        <v>200</v>
      </c>
      <c r="B251" s="13" t="s">
        <v>184</v>
      </c>
      <c r="C251" s="13" t="s">
        <v>188</v>
      </c>
      <c r="D251" s="13" t="s">
        <v>186</v>
      </c>
      <c r="E251" s="13" t="s">
        <v>187</v>
      </c>
      <c r="F251" s="13">
        <v>2006</v>
      </c>
      <c r="G251" s="13">
        <v>20.149999999999999</v>
      </c>
    </row>
    <row r="252" spans="1:7">
      <c r="A252" s="13" t="s">
        <v>200</v>
      </c>
      <c r="B252" s="13" t="s">
        <v>184</v>
      </c>
      <c r="C252" s="13" t="s">
        <v>188</v>
      </c>
      <c r="D252" s="13" t="s">
        <v>186</v>
      </c>
      <c r="E252" s="13" t="s">
        <v>187</v>
      </c>
      <c r="F252" s="13">
        <v>2007</v>
      </c>
      <c r="G252" s="13">
        <v>20.76</v>
      </c>
    </row>
    <row r="253" spans="1:7">
      <c r="A253" s="13" t="s">
        <v>200</v>
      </c>
      <c r="B253" s="13" t="s">
        <v>184</v>
      </c>
      <c r="C253" s="13" t="s">
        <v>188</v>
      </c>
      <c r="D253" s="13" t="s">
        <v>186</v>
      </c>
      <c r="E253" s="13" t="s">
        <v>187</v>
      </c>
      <c r="F253" s="13">
        <v>2008</v>
      </c>
      <c r="G253" s="13">
        <v>18.09</v>
      </c>
    </row>
    <row r="254" spans="1:7">
      <c r="A254" s="13" t="s">
        <v>200</v>
      </c>
      <c r="B254" s="13" t="s">
        <v>184</v>
      </c>
      <c r="C254" s="13" t="s">
        <v>188</v>
      </c>
      <c r="D254" s="13" t="s">
        <v>186</v>
      </c>
      <c r="E254" s="13" t="s">
        <v>187</v>
      </c>
      <c r="F254" s="13">
        <v>2009</v>
      </c>
      <c r="G254" s="13">
        <v>18.71</v>
      </c>
    </row>
    <row r="255" spans="1:7">
      <c r="A255" s="13" t="s">
        <v>200</v>
      </c>
      <c r="B255" s="13" t="s">
        <v>184</v>
      </c>
      <c r="C255" s="13" t="s">
        <v>188</v>
      </c>
      <c r="D255" s="13" t="s">
        <v>186</v>
      </c>
      <c r="E255" s="13" t="s">
        <v>187</v>
      </c>
      <c r="F255" s="13">
        <v>2010</v>
      </c>
      <c r="G255" s="13">
        <v>20.86</v>
      </c>
    </row>
    <row r="256" spans="1:7">
      <c r="A256" s="13" t="s">
        <v>200</v>
      </c>
      <c r="B256" s="13" t="s">
        <v>184</v>
      </c>
      <c r="C256" s="13" t="s">
        <v>188</v>
      </c>
      <c r="D256" s="13" t="s">
        <v>186</v>
      </c>
      <c r="E256" s="13" t="s">
        <v>187</v>
      </c>
      <c r="F256" s="13">
        <v>2011</v>
      </c>
      <c r="G256" s="13">
        <v>20.96</v>
      </c>
    </row>
    <row r="257" spans="1:7">
      <c r="A257" s="13" t="s">
        <v>200</v>
      </c>
      <c r="B257" s="13" t="s">
        <v>184</v>
      </c>
      <c r="C257" s="13" t="s">
        <v>188</v>
      </c>
      <c r="D257" s="13" t="s">
        <v>186</v>
      </c>
      <c r="E257" s="13" t="s">
        <v>187</v>
      </c>
      <c r="F257" s="13">
        <v>2012</v>
      </c>
      <c r="G257" s="13">
        <v>21.56</v>
      </c>
    </row>
    <row r="258" spans="1:7">
      <c r="A258" s="13" t="s">
        <v>201</v>
      </c>
      <c r="B258" s="13" t="s">
        <v>184</v>
      </c>
      <c r="C258" s="13" t="s">
        <v>185</v>
      </c>
      <c r="D258" s="13" t="s">
        <v>186</v>
      </c>
      <c r="E258" s="13" t="s">
        <v>187</v>
      </c>
      <c r="F258" s="13">
        <v>2000</v>
      </c>
      <c r="G258" s="13">
        <v>71.78</v>
      </c>
    </row>
    <row r="259" spans="1:7">
      <c r="A259" s="13" t="s">
        <v>201</v>
      </c>
      <c r="B259" s="13" t="s">
        <v>184</v>
      </c>
      <c r="C259" s="13" t="s">
        <v>185</v>
      </c>
      <c r="D259" s="13" t="s">
        <v>186</v>
      </c>
      <c r="E259" s="13" t="s">
        <v>187</v>
      </c>
      <c r="F259" s="13">
        <v>2005</v>
      </c>
      <c r="G259" s="13">
        <v>80.180000000000007</v>
      </c>
    </row>
    <row r="260" spans="1:7">
      <c r="A260" s="13" t="s">
        <v>201</v>
      </c>
      <c r="B260" s="13" t="s">
        <v>184</v>
      </c>
      <c r="C260" s="13" t="s">
        <v>185</v>
      </c>
      <c r="D260" s="13" t="s">
        <v>186</v>
      </c>
      <c r="E260" s="13" t="s">
        <v>187</v>
      </c>
      <c r="F260" s="13">
        <v>2006</v>
      </c>
      <c r="G260" s="13">
        <v>81.489999999999995</v>
      </c>
    </row>
    <row r="261" spans="1:7">
      <c r="A261" s="13" t="s">
        <v>201</v>
      </c>
      <c r="B261" s="13" t="s">
        <v>184</v>
      </c>
      <c r="C261" s="13" t="s">
        <v>185</v>
      </c>
      <c r="D261" s="13" t="s">
        <v>186</v>
      </c>
      <c r="E261" s="13" t="s">
        <v>187</v>
      </c>
      <c r="F261" s="13">
        <v>2007</v>
      </c>
      <c r="G261" s="13">
        <v>80.040000000000006</v>
      </c>
    </row>
    <row r="262" spans="1:7">
      <c r="A262" s="13" t="s">
        <v>201</v>
      </c>
      <c r="B262" s="13" t="s">
        <v>184</v>
      </c>
      <c r="C262" s="13" t="s">
        <v>185</v>
      </c>
      <c r="D262" s="13" t="s">
        <v>186</v>
      </c>
      <c r="E262" s="13" t="s">
        <v>187</v>
      </c>
      <c r="F262" s="13">
        <v>2008</v>
      </c>
      <c r="G262" s="13">
        <v>82.18</v>
      </c>
    </row>
    <row r="263" spans="1:7">
      <c r="A263" s="13" t="s">
        <v>201</v>
      </c>
      <c r="B263" s="13" t="s">
        <v>184</v>
      </c>
      <c r="C263" s="13" t="s">
        <v>185</v>
      </c>
      <c r="D263" s="13" t="s">
        <v>186</v>
      </c>
      <c r="E263" s="13" t="s">
        <v>187</v>
      </c>
      <c r="F263" s="13">
        <v>2009</v>
      </c>
      <c r="G263" s="13">
        <v>81.790000000000006</v>
      </c>
    </row>
    <row r="264" spans="1:7">
      <c r="A264" s="13" t="s">
        <v>201</v>
      </c>
      <c r="B264" s="13" t="s">
        <v>184</v>
      </c>
      <c r="C264" s="13" t="s">
        <v>185</v>
      </c>
      <c r="D264" s="13" t="s">
        <v>186</v>
      </c>
      <c r="E264" s="13" t="s">
        <v>187</v>
      </c>
      <c r="F264" s="13">
        <v>2010</v>
      </c>
      <c r="G264" s="13">
        <v>83.27</v>
      </c>
    </row>
    <row r="265" spans="1:7">
      <c r="A265" s="13" t="s">
        <v>201</v>
      </c>
      <c r="B265" s="13" t="s">
        <v>184</v>
      </c>
      <c r="C265" s="13" t="s">
        <v>185</v>
      </c>
      <c r="D265" s="13" t="s">
        <v>186</v>
      </c>
      <c r="E265" s="13" t="s">
        <v>187</v>
      </c>
      <c r="F265" s="13">
        <v>2011</v>
      </c>
      <c r="G265" s="13">
        <v>81.290000000000006</v>
      </c>
    </row>
    <row r="266" spans="1:7">
      <c r="A266" s="13" t="s">
        <v>201</v>
      </c>
      <c r="B266" s="13" t="s">
        <v>184</v>
      </c>
      <c r="C266" s="13" t="s">
        <v>185</v>
      </c>
      <c r="D266" s="13" t="s">
        <v>186</v>
      </c>
      <c r="E266" s="13" t="s">
        <v>187</v>
      </c>
      <c r="F266" s="13">
        <v>2012</v>
      </c>
      <c r="G266" s="13">
        <v>80.790000000000006</v>
      </c>
    </row>
    <row r="267" spans="1:7">
      <c r="A267" s="13" t="s">
        <v>201</v>
      </c>
      <c r="B267" s="13" t="s">
        <v>184</v>
      </c>
      <c r="C267" s="13" t="s">
        <v>188</v>
      </c>
      <c r="D267" s="13" t="s">
        <v>186</v>
      </c>
      <c r="E267" s="13" t="s">
        <v>187</v>
      </c>
      <c r="F267" s="13">
        <v>2000</v>
      </c>
      <c r="G267" s="13">
        <v>17.13</v>
      </c>
    </row>
    <row r="268" spans="1:7">
      <c r="A268" s="13" t="s">
        <v>201</v>
      </c>
      <c r="B268" s="13" t="s">
        <v>184</v>
      </c>
      <c r="C268" s="13" t="s">
        <v>188</v>
      </c>
      <c r="D268" s="13" t="s">
        <v>186</v>
      </c>
      <c r="E268" s="13" t="s">
        <v>187</v>
      </c>
      <c r="F268" s="13">
        <v>2005</v>
      </c>
      <c r="G268" s="13">
        <v>20.02</v>
      </c>
    </row>
    <row r="269" spans="1:7">
      <c r="A269" s="13" t="s">
        <v>201</v>
      </c>
      <c r="B269" s="13" t="s">
        <v>184</v>
      </c>
      <c r="C269" s="13" t="s">
        <v>188</v>
      </c>
      <c r="D269" s="13" t="s">
        <v>186</v>
      </c>
      <c r="E269" s="13" t="s">
        <v>187</v>
      </c>
      <c r="F269" s="13">
        <v>2006</v>
      </c>
      <c r="G269" s="13">
        <v>20.149999999999999</v>
      </c>
    </row>
    <row r="270" spans="1:7">
      <c r="A270" s="13" t="s">
        <v>201</v>
      </c>
      <c r="B270" s="13" t="s">
        <v>184</v>
      </c>
      <c r="C270" s="13" t="s">
        <v>188</v>
      </c>
      <c r="D270" s="13" t="s">
        <v>186</v>
      </c>
      <c r="E270" s="13" t="s">
        <v>187</v>
      </c>
      <c r="F270" s="13">
        <v>2007</v>
      </c>
      <c r="G270" s="13">
        <v>21.03</v>
      </c>
    </row>
    <row r="271" spans="1:7">
      <c r="A271" s="13" t="s">
        <v>201</v>
      </c>
      <c r="B271" s="13" t="s">
        <v>184</v>
      </c>
      <c r="C271" s="13" t="s">
        <v>188</v>
      </c>
      <c r="D271" s="13" t="s">
        <v>186</v>
      </c>
      <c r="E271" s="13" t="s">
        <v>187</v>
      </c>
      <c r="F271" s="13">
        <v>2008</v>
      </c>
      <c r="G271" s="13">
        <v>21.26</v>
      </c>
    </row>
    <row r="272" spans="1:7">
      <c r="A272" s="13" t="s">
        <v>201</v>
      </c>
      <c r="B272" s="13" t="s">
        <v>184</v>
      </c>
      <c r="C272" s="13" t="s">
        <v>188</v>
      </c>
      <c r="D272" s="13" t="s">
        <v>186</v>
      </c>
      <c r="E272" s="13" t="s">
        <v>187</v>
      </c>
      <c r="F272" s="13">
        <v>2009</v>
      </c>
      <c r="G272" s="13">
        <v>21.33</v>
      </c>
    </row>
    <row r="273" spans="1:7">
      <c r="A273" s="13" t="s">
        <v>201</v>
      </c>
      <c r="B273" s="13" t="s">
        <v>184</v>
      </c>
      <c r="C273" s="13" t="s">
        <v>188</v>
      </c>
      <c r="D273" s="13" t="s">
        <v>186</v>
      </c>
      <c r="E273" s="13" t="s">
        <v>187</v>
      </c>
      <c r="F273" s="13">
        <v>2010</v>
      </c>
      <c r="G273" s="13">
        <v>21.47</v>
      </c>
    </row>
    <row r="274" spans="1:7">
      <c r="A274" s="13" t="s">
        <v>201</v>
      </c>
      <c r="B274" s="13" t="s">
        <v>184</v>
      </c>
      <c r="C274" s="13" t="s">
        <v>188</v>
      </c>
      <c r="D274" s="13" t="s">
        <v>186</v>
      </c>
      <c r="E274" s="13" t="s">
        <v>187</v>
      </c>
      <c r="F274" s="13">
        <v>2011</v>
      </c>
      <c r="G274" s="13">
        <v>21.12</v>
      </c>
    </row>
    <row r="275" spans="1:7">
      <c r="A275" s="13" t="s">
        <v>201</v>
      </c>
      <c r="B275" s="13" t="s">
        <v>184</v>
      </c>
      <c r="C275" s="13" t="s">
        <v>188</v>
      </c>
      <c r="D275" s="13" t="s">
        <v>186</v>
      </c>
      <c r="E275" s="13" t="s">
        <v>187</v>
      </c>
      <c r="F275" s="13">
        <v>2012</v>
      </c>
      <c r="G275" s="13">
        <v>21.39</v>
      </c>
    </row>
    <row r="276" spans="1:7">
      <c r="A276" s="13" t="s">
        <v>202</v>
      </c>
      <c r="B276" s="13" t="s">
        <v>184</v>
      </c>
      <c r="C276" s="13" t="s">
        <v>185</v>
      </c>
      <c r="D276" s="13" t="s">
        <v>186</v>
      </c>
      <c r="E276" s="13" t="s">
        <v>187</v>
      </c>
      <c r="F276" s="13">
        <v>1995</v>
      </c>
      <c r="G276" s="13">
        <v>74.84</v>
      </c>
    </row>
    <row r="277" spans="1:7">
      <c r="A277" s="13" t="s">
        <v>202</v>
      </c>
      <c r="B277" s="13" t="s">
        <v>184</v>
      </c>
      <c r="C277" s="13" t="s">
        <v>185</v>
      </c>
      <c r="D277" s="13" t="s">
        <v>186</v>
      </c>
      <c r="E277" s="13" t="s">
        <v>187</v>
      </c>
      <c r="F277" s="13">
        <v>2000</v>
      </c>
      <c r="G277" s="13">
        <v>78.62</v>
      </c>
    </row>
    <row r="278" spans="1:7">
      <c r="A278" s="13" t="s">
        <v>202</v>
      </c>
      <c r="B278" s="13" t="s">
        <v>184</v>
      </c>
      <c r="C278" s="13" t="s">
        <v>185</v>
      </c>
      <c r="D278" s="13" t="s">
        <v>186</v>
      </c>
      <c r="E278" s="13" t="s">
        <v>187</v>
      </c>
      <c r="F278" s="13">
        <v>2005</v>
      </c>
      <c r="G278" s="13">
        <v>85.55</v>
      </c>
    </row>
    <row r="279" spans="1:7">
      <c r="A279" s="13" t="s">
        <v>202</v>
      </c>
      <c r="B279" s="13" t="s">
        <v>184</v>
      </c>
      <c r="C279" s="13" t="s">
        <v>185</v>
      </c>
      <c r="D279" s="13" t="s">
        <v>186</v>
      </c>
      <c r="E279" s="13" t="s">
        <v>187</v>
      </c>
      <c r="F279" s="13">
        <v>2006</v>
      </c>
      <c r="G279" s="13">
        <v>85.89</v>
      </c>
    </row>
    <row r="280" spans="1:7">
      <c r="A280" s="13" t="s">
        <v>202</v>
      </c>
      <c r="B280" s="13" t="s">
        <v>184</v>
      </c>
      <c r="C280" s="13" t="s">
        <v>185</v>
      </c>
      <c r="D280" s="13" t="s">
        <v>186</v>
      </c>
      <c r="E280" s="13" t="s">
        <v>187</v>
      </c>
      <c r="F280" s="13">
        <v>2007</v>
      </c>
      <c r="G280" s="13">
        <v>86.84</v>
      </c>
    </row>
    <row r="281" spans="1:7">
      <c r="A281" s="13" t="s">
        <v>202</v>
      </c>
      <c r="B281" s="13" t="s">
        <v>184</v>
      </c>
      <c r="C281" s="13" t="s">
        <v>185</v>
      </c>
      <c r="D281" s="13" t="s">
        <v>186</v>
      </c>
      <c r="E281" s="13" t="s">
        <v>187</v>
      </c>
      <c r="F281" s="13">
        <v>2008</v>
      </c>
      <c r="G281" s="13">
        <v>88.51</v>
      </c>
    </row>
    <row r="282" spans="1:7">
      <c r="A282" s="13" t="s">
        <v>202</v>
      </c>
      <c r="B282" s="13" t="s">
        <v>184</v>
      </c>
      <c r="C282" s="13" t="s">
        <v>185</v>
      </c>
      <c r="D282" s="13" t="s">
        <v>186</v>
      </c>
      <c r="E282" s="13" t="s">
        <v>187</v>
      </c>
      <c r="F282" s="13">
        <v>2009</v>
      </c>
      <c r="G282" s="13">
        <v>87.49</v>
      </c>
    </row>
    <row r="283" spans="1:7">
      <c r="A283" s="13" t="s">
        <v>202</v>
      </c>
      <c r="B283" s="13" t="s">
        <v>184</v>
      </c>
      <c r="C283" s="13" t="s">
        <v>185</v>
      </c>
      <c r="D283" s="13" t="s">
        <v>186</v>
      </c>
      <c r="E283" s="13" t="s">
        <v>187</v>
      </c>
      <c r="F283" s="13">
        <v>2010</v>
      </c>
      <c r="G283" s="13">
        <v>85.87</v>
      </c>
    </row>
    <row r="284" spans="1:7">
      <c r="A284" s="13" t="s">
        <v>202</v>
      </c>
      <c r="B284" s="13" t="s">
        <v>184</v>
      </c>
      <c r="C284" s="13" t="s">
        <v>185</v>
      </c>
      <c r="D284" s="13" t="s">
        <v>186</v>
      </c>
      <c r="E284" s="13" t="s">
        <v>187</v>
      </c>
      <c r="F284" s="13">
        <v>2011</v>
      </c>
      <c r="G284" s="13">
        <v>86.46</v>
      </c>
    </row>
    <row r="285" spans="1:7">
      <c r="A285" s="13" t="s">
        <v>202</v>
      </c>
      <c r="B285" s="13" t="s">
        <v>184</v>
      </c>
      <c r="C285" s="13" t="s">
        <v>185</v>
      </c>
      <c r="D285" s="13" t="s">
        <v>186</v>
      </c>
      <c r="E285" s="13" t="s">
        <v>187</v>
      </c>
      <c r="F285" s="13">
        <v>2012</v>
      </c>
      <c r="G285" s="13">
        <v>86.76</v>
      </c>
    </row>
    <row r="286" spans="1:7">
      <c r="A286" s="13" t="s">
        <v>202</v>
      </c>
      <c r="B286" s="13" t="s">
        <v>184</v>
      </c>
      <c r="C286" s="13" t="s">
        <v>188</v>
      </c>
      <c r="D286" s="13" t="s">
        <v>186</v>
      </c>
      <c r="E286" s="13" t="s">
        <v>187</v>
      </c>
      <c r="F286" s="13">
        <v>1995</v>
      </c>
      <c r="G286" s="13">
        <v>14.95</v>
      </c>
    </row>
    <row r="287" spans="1:7">
      <c r="A287" s="13" t="s">
        <v>202</v>
      </c>
      <c r="B287" s="13" t="s">
        <v>184</v>
      </c>
      <c r="C287" s="13" t="s">
        <v>188</v>
      </c>
      <c r="D287" s="13" t="s">
        <v>186</v>
      </c>
      <c r="E287" s="13" t="s">
        <v>187</v>
      </c>
      <c r="F287" s="13">
        <v>2000</v>
      </c>
      <c r="G287" s="13">
        <v>23.91</v>
      </c>
    </row>
    <row r="288" spans="1:7">
      <c r="A288" s="13" t="s">
        <v>202</v>
      </c>
      <c r="B288" s="13" t="s">
        <v>184</v>
      </c>
      <c r="C288" s="13" t="s">
        <v>188</v>
      </c>
      <c r="D288" s="13" t="s">
        <v>186</v>
      </c>
      <c r="E288" s="13" t="s">
        <v>187</v>
      </c>
      <c r="F288" s="13">
        <v>2005</v>
      </c>
      <c r="G288" s="13">
        <v>27.34</v>
      </c>
    </row>
    <row r="289" spans="1:7">
      <c r="A289" s="13" t="s">
        <v>202</v>
      </c>
      <c r="B289" s="13" t="s">
        <v>184</v>
      </c>
      <c r="C289" s="13" t="s">
        <v>188</v>
      </c>
      <c r="D289" s="13" t="s">
        <v>186</v>
      </c>
      <c r="E289" s="13" t="s">
        <v>187</v>
      </c>
      <c r="F289" s="13">
        <v>2006</v>
      </c>
      <c r="G289" s="13">
        <v>27.59</v>
      </c>
    </row>
    <row r="290" spans="1:7">
      <c r="A290" s="13" t="s">
        <v>202</v>
      </c>
      <c r="B290" s="13" t="s">
        <v>184</v>
      </c>
      <c r="C290" s="13" t="s">
        <v>188</v>
      </c>
      <c r="D290" s="13" t="s">
        <v>186</v>
      </c>
      <c r="E290" s="13" t="s">
        <v>187</v>
      </c>
      <c r="F290" s="13">
        <v>2007</v>
      </c>
      <c r="G290" s="13">
        <v>27.83</v>
      </c>
    </row>
    <row r="291" spans="1:7">
      <c r="A291" s="13" t="s">
        <v>202</v>
      </c>
      <c r="B291" s="13" t="s">
        <v>184</v>
      </c>
      <c r="C291" s="13" t="s">
        <v>188</v>
      </c>
      <c r="D291" s="13" t="s">
        <v>186</v>
      </c>
      <c r="E291" s="13" t="s">
        <v>187</v>
      </c>
      <c r="F291" s="13">
        <v>2008</v>
      </c>
      <c r="G291" s="13">
        <v>28.21</v>
      </c>
    </row>
    <row r="292" spans="1:7">
      <c r="A292" s="13" t="s">
        <v>202</v>
      </c>
      <c r="B292" s="13" t="s">
        <v>184</v>
      </c>
      <c r="C292" s="13" t="s">
        <v>188</v>
      </c>
      <c r="D292" s="13" t="s">
        <v>186</v>
      </c>
      <c r="E292" s="13" t="s">
        <v>187</v>
      </c>
      <c r="F292" s="13">
        <v>2009</v>
      </c>
      <c r="G292" s="13">
        <v>29.07</v>
      </c>
    </row>
    <row r="293" spans="1:7">
      <c r="A293" s="13" t="s">
        <v>202</v>
      </c>
      <c r="B293" s="13" t="s">
        <v>184</v>
      </c>
      <c r="C293" s="13" t="s">
        <v>188</v>
      </c>
      <c r="D293" s="13" t="s">
        <v>186</v>
      </c>
      <c r="E293" s="13" t="s">
        <v>187</v>
      </c>
      <c r="F293" s="13">
        <v>2010</v>
      </c>
      <c r="G293" s="13">
        <v>30.2</v>
      </c>
    </row>
    <row r="294" spans="1:7">
      <c r="A294" s="13" t="s">
        <v>202</v>
      </c>
      <c r="B294" s="13" t="s">
        <v>184</v>
      </c>
      <c r="C294" s="13" t="s">
        <v>188</v>
      </c>
      <c r="D294" s="13" t="s">
        <v>186</v>
      </c>
      <c r="E294" s="13" t="s">
        <v>187</v>
      </c>
      <c r="F294" s="13">
        <v>2011</v>
      </c>
      <c r="G294" s="13">
        <v>30.22</v>
      </c>
    </row>
    <row r="295" spans="1:7">
      <c r="A295" s="13" t="s">
        <v>202</v>
      </c>
      <c r="B295" s="13" t="s">
        <v>184</v>
      </c>
      <c r="C295" s="13" t="s">
        <v>188</v>
      </c>
      <c r="D295" s="13" t="s">
        <v>186</v>
      </c>
      <c r="E295" s="13" t="s">
        <v>187</v>
      </c>
      <c r="F295" s="13">
        <v>2012</v>
      </c>
      <c r="G295" s="13">
        <v>30.93</v>
      </c>
    </row>
    <row r="296" spans="1:7">
      <c r="A296" s="13" t="s">
        <v>203</v>
      </c>
      <c r="B296" s="13" t="s">
        <v>184</v>
      </c>
      <c r="C296" s="13" t="s">
        <v>185</v>
      </c>
      <c r="D296" s="13" t="s">
        <v>186</v>
      </c>
      <c r="E296" s="13" t="s">
        <v>187</v>
      </c>
      <c r="F296" s="13">
        <v>1995</v>
      </c>
      <c r="G296" s="13">
        <v>72.66</v>
      </c>
    </row>
    <row r="297" spans="1:7">
      <c r="A297" s="13" t="s">
        <v>203</v>
      </c>
      <c r="B297" s="13" t="s">
        <v>184</v>
      </c>
      <c r="C297" s="13" t="s">
        <v>185</v>
      </c>
      <c r="D297" s="13" t="s">
        <v>186</v>
      </c>
      <c r="E297" s="13" t="s">
        <v>187</v>
      </c>
      <c r="F297" s="13">
        <v>2000</v>
      </c>
      <c r="G297" s="13">
        <v>74.040000000000006</v>
      </c>
    </row>
    <row r="298" spans="1:7">
      <c r="A298" s="13" t="s">
        <v>203</v>
      </c>
      <c r="B298" s="13" t="s">
        <v>184</v>
      </c>
      <c r="C298" s="13" t="s">
        <v>185</v>
      </c>
      <c r="D298" s="13" t="s">
        <v>186</v>
      </c>
      <c r="E298" s="13" t="s">
        <v>187</v>
      </c>
      <c r="F298" s="13">
        <v>2005</v>
      </c>
      <c r="G298" s="13">
        <v>72.12</v>
      </c>
    </row>
    <row r="299" spans="1:7">
      <c r="A299" s="13" t="s">
        <v>203</v>
      </c>
      <c r="B299" s="13" t="s">
        <v>184</v>
      </c>
      <c r="C299" s="13" t="s">
        <v>185</v>
      </c>
      <c r="D299" s="13" t="s">
        <v>186</v>
      </c>
      <c r="E299" s="13" t="s">
        <v>187</v>
      </c>
      <c r="F299" s="13">
        <v>2006</v>
      </c>
      <c r="G299" s="13">
        <v>73.47</v>
      </c>
    </row>
    <row r="300" spans="1:7">
      <c r="A300" s="13" t="s">
        <v>203</v>
      </c>
      <c r="B300" s="13" t="s">
        <v>184</v>
      </c>
      <c r="C300" s="13" t="s">
        <v>185</v>
      </c>
      <c r="D300" s="13" t="s">
        <v>186</v>
      </c>
      <c r="E300" s="13" t="s">
        <v>187</v>
      </c>
      <c r="F300" s="13">
        <v>2007</v>
      </c>
      <c r="G300" s="13">
        <v>73.55</v>
      </c>
    </row>
    <row r="301" spans="1:7">
      <c r="A301" s="13" t="s">
        <v>203</v>
      </c>
      <c r="B301" s="13" t="s">
        <v>184</v>
      </c>
      <c r="C301" s="13" t="s">
        <v>185</v>
      </c>
      <c r="D301" s="13" t="s">
        <v>186</v>
      </c>
      <c r="E301" s="13" t="s">
        <v>187</v>
      </c>
      <c r="F301" s="13">
        <v>2008</v>
      </c>
      <c r="G301" s="13">
        <v>75.25</v>
      </c>
    </row>
    <row r="302" spans="1:7">
      <c r="A302" s="13" t="s">
        <v>203</v>
      </c>
      <c r="B302" s="13" t="s">
        <v>184</v>
      </c>
      <c r="C302" s="13" t="s">
        <v>185</v>
      </c>
      <c r="D302" s="13" t="s">
        <v>186</v>
      </c>
      <c r="E302" s="13" t="s">
        <v>187</v>
      </c>
      <c r="F302" s="13">
        <v>2010</v>
      </c>
      <c r="G302" s="13">
        <v>76.69</v>
      </c>
    </row>
    <row r="303" spans="1:7">
      <c r="A303" s="13" t="s">
        <v>203</v>
      </c>
      <c r="B303" s="13" t="s">
        <v>184</v>
      </c>
      <c r="C303" s="13" t="s">
        <v>185</v>
      </c>
      <c r="D303" s="13" t="s">
        <v>186</v>
      </c>
      <c r="E303" s="13" t="s">
        <v>187</v>
      </c>
      <c r="F303" s="13">
        <v>2012</v>
      </c>
      <c r="G303" s="13">
        <v>76.64</v>
      </c>
    </row>
    <row r="304" spans="1:7">
      <c r="A304" s="13" t="s">
        <v>203</v>
      </c>
      <c r="B304" s="13" t="s">
        <v>184</v>
      </c>
      <c r="C304" s="13" t="s">
        <v>188</v>
      </c>
      <c r="D304" s="13" t="s">
        <v>186</v>
      </c>
      <c r="E304" s="13" t="s">
        <v>187</v>
      </c>
      <c r="F304" s="13">
        <v>2000</v>
      </c>
      <c r="G304" s="13">
        <v>4.6500000000000004</v>
      </c>
    </row>
    <row r="305" spans="1:7">
      <c r="A305" s="13" t="s">
        <v>203</v>
      </c>
      <c r="B305" s="13" t="s">
        <v>184</v>
      </c>
      <c r="C305" s="13" t="s">
        <v>188</v>
      </c>
      <c r="D305" s="13" t="s">
        <v>186</v>
      </c>
      <c r="E305" s="13" t="s">
        <v>187</v>
      </c>
      <c r="F305" s="13">
        <v>2005</v>
      </c>
      <c r="G305" s="13">
        <v>5.92</v>
      </c>
    </row>
    <row r="306" spans="1:7">
      <c r="A306" s="13" t="s">
        <v>203</v>
      </c>
      <c r="B306" s="13" t="s">
        <v>184</v>
      </c>
      <c r="C306" s="13" t="s">
        <v>188</v>
      </c>
      <c r="D306" s="13" t="s">
        <v>186</v>
      </c>
      <c r="E306" s="13" t="s">
        <v>187</v>
      </c>
      <c r="F306" s="13">
        <v>2006</v>
      </c>
      <c r="G306" s="13">
        <v>9.1999999999999993</v>
      </c>
    </row>
    <row r="307" spans="1:7">
      <c r="A307" s="13" t="s">
        <v>203</v>
      </c>
      <c r="B307" s="13" t="s">
        <v>184</v>
      </c>
      <c r="C307" s="13" t="s">
        <v>188</v>
      </c>
      <c r="D307" s="13" t="s">
        <v>186</v>
      </c>
      <c r="E307" s="13" t="s">
        <v>187</v>
      </c>
      <c r="F307" s="13">
        <v>2007</v>
      </c>
      <c r="G307" s="13">
        <v>5.67</v>
      </c>
    </row>
    <row r="308" spans="1:7">
      <c r="A308" s="13" t="s">
        <v>203</v>
      </c>
      <c r="B308" s="13" t="s">
        <v>184</v>
      </c>
      <c r="C308" s="13" t="s">
        <v>188</v>
      </c>
      <c r="D308" s="13" t="s">
        <v>186</v>
      </c>
      <c r="E308" s="13" t="s">
        <v>187</v>
      </c>
      <c r="F308" s="13">
        <v>2008</v>
      </c>
      <c r="G308" s="13">
        <v>9.64</v>
      </c>
    </row>
    <row r="309" spans="1:7">
      <c r="A309" s="13" t="s">
        <v>203</v>
      </c>
      <c r="B309" s="13" t="s">
        <v>184</v>
      </c>
      <c r="C309" s="13" t="s">
        <v>188</v>
      </c>
      <c r="D309" s="13" t="s">
        <v>186</v>
      </c>
      <c r="E309" s="13" t="s">
        <v>187</v>
      </c>
      <c r="F309" s="13">
        <v>2010</v>
      </c>
      <c r="G309" s="13">
        <v>12.77</v>
      </c>
    </row>
    <row r="310" spans="1:7">
      <c r="A310" s="13" t="s">
        <v>203</v>
      </c>
      <c r="B310" s="13" t="s">
        <v>184</v>
      </c>
      <c r="C310" s="13" t="s">
        <v>188</v>
      </c>
      <c r="D310" s="13" t="s">
        <v>186</v>
      </c>
      <c r="E310" s="13" t="s">
        <v>187</v>
      </c>
      <c r="F310" s="13">
        <v>2012</v>
      </c>
      <c r="G310" s="13">
        <v>12.72</v>
      </c>
    </row>
    <row r="311" spans="1:7">
      <c r="A311" s="13" t="s">
        <v>204</v>
      </c>
      <c r="B311" s="13" t="s">
        <v>184</v>
      </c>
      <c r="C311" s="13" t="s">
        <v>185</v>
      </c>
      <c r="D311" s="13" t="s">
        <v>186</v>
      </c>
      <c r="E311" s="13" t="s">
        <v>187</v>
      </c>
      <c r="F311" s="13">
        <v>1995</v>
      </c>
      <c r="G311" s="13">
        <v>36.19</v>
      </c>
    </row>
    <row r="312" spans="1:7">
      <c r="A312" s="13" t="s">
        <v>204</v>
      </c>
      <c r="B312" s="13" t="s">
        <v>184</v>
      </c>
      <c r="C312" s="13" t="s">
        <v>185</v>
      </c>
      <c r="D312" s="13" t="s">
        <v>186</v>
      </c>
      <c r="E312" s="13" t="s">
        <v>187</v>
      </c>
      <c r="F312" s="13">
        <v>2000</v>
      </c>
      <c r="G312" s="13">
        <v>41.66</v>
      </c>
    </row>
    <row r="313" spans="1:7">
      <c r="A313" s="13" t="s">
        <v>204</v>
      </c>
      <c r="B313" s="13" t="s">
        <v>184</v>
      </c>
      <c r="C313" s="13" t="s">
        <v>185</v>
      </c>
      <c r="D313" s="13" t="s">
        <v>186</v>
      </c>
      <c r="E313" s="13" t="s">
        <v>187</v>
      </c>
      <c r="F313" s="13">
        <v>2005</v>
      </c>
      <c r="G313" s="13">
        <v>48.15</v>
      </c>
    </row>
    <row r="314" spans="1:7">
      <c r="A314" s="13" t="s">
        <v>204</v>
      </c>
      <c r="B314" s="13" t="s">
        <v>184</v>
      </c>
      <c r="C314" s="13" t="s">
        <v>185</v>
      </c>
      <c r="D314" s="13" t="s">
        <v>186</v>
      </c>
      <c r="E314" s="13" t="s">
        <v>187</v>
      </c>
      <c r="F314" s="13">
        <v>2006</v>
      </c>
      <c r="G314" s="13">
        <v>48.84</v>
      </c>
    </row>
    <row r="315" spans="1:7">
      <c r="A315" s="13" t="s">
        <v>204</v>
      </c>
      <c r="B315" s="13" t="s">
        <v>184</v>
      </c>
      <c r="C315" s="13" t="s">
        <v>185</v>
      </c>
      <c r="D315" s="13" t="s">
        <v>186</v>
      </c>
      <c r="E315" s="13" t="s">
        <v>187</v>
      </c>
      <c r="F315" s="13">
        <v>2007</v>
      </c>
      <c r="G315" s="13">
        <v>50.13</v>
      </c>
    </row>
    <row r="316" spans="1:7">
      <c r="A316" s="13" t="s">
        <v>204</v>
      </c>
      <c r="B316" s="13" t="s">
        <v>184</v>
      </c>
      <c r="C316" s="13" t="s">
        <v>185</v>
      </c>
      <c r="D316" s="13" t="s">
        <v>186</v>
      </c>
      <c r="E316" s="13" t="s">
        <v>187</v>
      </c>
      <c r="F316" s="13">
        <v>2008</v>
      </c>
      <c r="G316" s="13">
        <v>51.63</v>
      </c>
    </row>
    <row r="317" spans="1:7">
      <c r="A317" s="13" t="s">
        <v>204</v>
      </c>
      <c r="B317" s="13" t="s">
        <v>184</v>
      </c>
      <c r="C317" s="13" t="s">
        <v>185</v>
      </c>
      <c r="D317" s="13" t="s">
        <v>186</v>
      </c>
      <c r="E317" s="13" t="s">
        <v>187</v>
      </c>
      <c r="F317" s="13">
        <v>2009</v>
      </c>
      <c r="G317" s="13">
        <v>51.89</v>
      </c>
    </row>
    <row r="318" spans="1:7">
      <c r="A318" s="13" t="s">
        <v>204</v>
      </c>
      <c r="B318" s="13" t="s">
        <v>184</v>
      </c>
      <c r="C318" s="13" t="s">
        <v>185</v>
      </c>
      <c r="D318" s="13" t="s">
        <v>186</v>
      </c>
      <c r="E318" s="13" t="s">
        <v>187</v>
      </c>
      <c r="F318" s="13">
        <v>2010</v>
      </c>
      <c r="G318" s="13">
        <v>53.78</v>
      </c>
    </row>
    <row r="319" spans="1:7">
      <c r="A319" s="13" t="s">
        <v>204</v>
      </c>
      <c r="B319" s="13" t="s">
        <v>184</v>
      </c>
      <c r="C319" s="13" t="s">
        <v>185</v>
      </c>
      <c r="D319" s="13" t="s">
        <v>186</v>
      </c>
      <c r="E319" s="13" t="s">
        <v>187</v>
      </c>
      <c r="F319" s="13">
        <v>2011</v>
      </c>
      <c r="G319" s="13">
        <v>55.56</v>
      </c>
    </row>
    <row r="320" spans="1:7">
      <c r="A320" s="13" t="s">
        <v>204</v>
      </c>
      <c r="B320" s="13" t="s">
        <v>184</v>
      </c>
      <c r="C320" s="13" t="s">
        <v>185</v>
      </c>
      <c r="D320" s="13" t="s">
        <v>186</v>
      </c>
      <c r="E320" s="13" t="s">
        <v>187</v>
      </c>
      <c r="F320" s="13">
        <v>2012</v>
      </c>
      <c r="G320" s="13">
        <v>53.19</v>
      </c>
    </row>
    <row r="321" spans="1:7">
      <c r="A321" s="13" t="s">
        <v>204</v>
      </c>
      <c r="B321" s="13" t="s">
        <v>184</v>
      </c>
      <c r="C321" s="13" t="s">
        <v>188</v>
      </c>
      <c r="D321" s="13" t="s">
        <v>186</v>
      </c>
      <c r="E321" s="13" t="s">
        <v>187</v>
      </c>
      <c r="F321" s="13">
        <v>1995</v>
      </c>
      <c r="G321" s="13">
        <v>8.39</v>
      </c>
    </row>
    <row r="322" spans="1:7">
      <c r="A322" s="13" t="s">
        <v>204</v>
      </c>
      <c r="B322" s="13" t="s">
        <v>184</v>
      </c>
      <c r="C322" s="13" t="s">
        <v>188</v>
      </c>
      <c r="D322" s="13" t="s">
        <v>186</v>
      </c>
      <c r="E322" s="13" t="s">
        <v>187</v>
      </c>
      <c r="F322" s="13">
        <v>2000</v>
      </c>
      <c r="G322" s="13">
        <v>9.36</v>
      </c>
    </row>
    <row r="323" spans="1:7">
      <c r="A323" s="13" t="s">
        <v>204</v>
      </c>
      <c r="B323" s="13" t="s">
        <v>184</v>
      </c>
      <c r="C323" s="13" t="s">
        <v>188</v>
      </c>
      <c r="D323" s="13" t="s">
        <v>186</v>
      </c>
      <c r="E323" s="13" t="s">
        <v>187</v>
      </c>
      <c r="F323" s="13">
        <v>2005</v>
      </c>
      <c r="G323" s="13">
        <v>10.83</v>
      </c>
    </row>
    <row r="324" spans="1:7">
      <c r="A324" s="13" t="s">
        <v>204</v>
      </c>
      <c r="B324" s="13" t="s">
        <v>184</v>
      </c>
      <c r="C324" s="13" t="s">
        <v>188</v>
      </c>
      <c r="D324" s="13" t="s">
        <v>186</v>
      </c>
      <c r="E324" s="13" t="s">
        <v>187</v>
      </c>
      <c r="F324" s="13">
        <v>2006</v>
      </c>
      <c r="G324" s="13">
        <v>10.85</v>
      </c>
    </row>
    <row r="325" spans="1:7">
      <c r="A325" s="13" t="s">
        <v>204</v>
      </c>
      <c r="B325" s="13" t="s">
        <v>184</v>
      </c>
      <c r="C325" s="13" t="s">
        <v>188</v>
      </c>
      <c r="D325" s="13" t="s">
        <v>186</v>
      </c>
      <c r="E325" s="13" t="s">
        <v>187</v>
      </c>
      <c r="F325" s="13">
        <v>2007</v>
      </c>
      <c r="G325" s="13">
        <v>11.12</v>
      </c>
    </row>
    <row r="326" spans="1:7">
      <c r="A326" s="13" t="s">
        <v>204</v>
      </c>
      <c r="B326" s="13" t="s">
        <v>184</v>
      </c>
      <c r="C326" s="13" t="s">
        <v>188</v>
      </c>
      <c r="D326" s="13" t="s">
        <v>186</v>
      </c>
      <c r="E326" s="13" t="s">
        <v>187</v>
      </c>
      <c r="F326" s="13">
        <v>2008</v>
      </c>
      <c r="G326" s="13">
        <v>11.44</v>
      </c>
    </row>
    <row r="327" spans="1:7">
      <c r="A327" s="13" t="s">
        <v>204</v>
      </c>
      <c r="B327" s="13" t="s">
        <v>184</v>
      </c>
      <c r="C327" s="13" t="s">
        <v>188</v>
      </c>
      <c r="D327" s="13" t="s">
        <v>186</v>
      </c>
      <c r="E327" s="13" t="s">
        <v>187</v>
      </c>
      <c r="F327" s="13">
        <v>2009</v>
      </c>
      <c r="G327" s="13">
        <v>11.39</v>
      </c>
    </row>
    <row r="328" spans="1:7">
      <c r="A328" s="13" t="s">
        <v>204</v>
      </c>
      <c r="B328" s="13" t="s">
        <v>184</v>
      </c>
      <c r="C328" s="13" t="s">
        <v>188</v>
      </c>
      <c r="D328" s="13" t="s">
        <v>186</v>
      </c>
      <c r="E328" s="13" t="s">
        <v>187</v>
      </c>
      <c r="F328" s="13">
        <v>2010</v>
      </c>
      <c r="G328" s="13">
        <v>11.93</v>
      </c>
    </row>
    <row r="329" spans="1:7">
      <c r="A329" s="13" t="s">
        <v>204</v>
      </c>
      <c r="B329" s="13" t="s">
        <v>184</v>
      </c>
      <c r="C329" s="13" t="s">
        <v>188</v>
      </c>
      <c r="D329" s="13" t="s">
        <v>186</v>
      </c>
      <c r="E329" s="13" t="s">
        <v>187</v>
      </c>
      <c r="F329" s="13">
        <v>2011</v>
      </c>
      <c r="G329" s="13">
        <v>12.28</v>
      </c>
    </row>
    <row r="330" spans="1:7">
      <c r="A330" s="13" t="s">
        <v>204</v>
      </c>
      <c r="B330" s="13" t="s">
        <v>184</v>
      </c>
      <c r="C330" s="13" t="s">
        <v>188</v>
      </c>
      <c r="D330" s="13" t="s">
        <v>186</v>
      </c>
      <c r="E330" s="13" t="s">
        <v>187</v>
      </c>
      <c r="F330" s="13">
        <v>2012</v>
      </c>
      <c r="G330" s="13">
        <v>12.77</v>
      </c>
    </row>
    <row r="331" spans="1:7">
      <c r="A331" s="13" t="s">
        <v>205</v>
      </c>
      <c r="B331" s="13" t="s">
        <v>184</v>
      </c>
      <c r="C331" s="13" t="s">
        <v>185</v>
      </c>
      <c r="D331" s="13" t="s">
        <v>186</v>
      </c>
      <c r="E331" s="13" t="s">
        <v>187</v>
      </c>
      <c r="F331" s="13">
        <v>1995</v>
      </c>
      <c r="G331" s="13">
        <v>88.95</v>
      </c>
    </row>
    <row r="332" spans="1:7">
      <c r="A332" s="13" t="s">
        <v>205</v>
      </c>
      <c r="B332" s="13" t="s">
        <v>184</v>
      </c>
      <c r="C332" s="13" t="s">
        <v>185</v>
      </c>
      <c r="D332" s="13" t="s">
        <v>186</v>
      </c>
      <c r="E332" s="13" t="s">
        <v>187</v>
      </c>
      <c r="F332" s="13">
        <v>2000</v>
      </c>
      <c r="G332" s="13">
        <v>86.57</v>
      </c>
    </row>
    <row r="333" spans="1:7">
      <c r="A333" s="13" t="s">
        <v>205</v>
      </c>
      <c r="B333" s="13" t="s">
        <v>184</v>
      </c>
      <c r="C333" s="13" t="s">
        <v>185</v>
      </c>
      <c r="D333" s="13" t="s">
        <v>186</v>
      </c>
      <c r="E333" s="13" t="s">
        <v>187</v>
      </c>
      <c r="F333" s="13">
        <v>2005</v>
      </c>
      <c r="G333" s="13">
        <v>85.96</v>
      </c>
    </row>
    <row r="334" spans="1:7">
      <c r="A334" s="13" t="s">
        <v>205</v>
      </c>
      <c r="B334" s="13" t="s">
        <v>184</v>
      </c>
      <c r="C334" s="13" t="s">
        <v>185</v>
      </c>
      <c r="D334" s="13" t="s">
        <v>186</v>
      </c>
      <c r="E334" s="13" t="s">
        <v>187</v>
      </c>
      <c r="F334" s="13">
        <v>2006</v>
      </c>
      <c r="G334" s="13">
        <v>88.74</v>
      </c>
    </row>
    <row r="335" spans="1:7">
      <c r="A335" s="13" t="s">
        <v>205</v>
      </c>
      <c r="B335" s="13" t="s">
        <v>184</v>
      </c>
      <c r="C335" s="13" t="s">
        <v>185</v>
      </c>
      <c r="D335" s="13" t="s">
        <v>186</v>
      </c>
      <c r="E335" s="13" t="s">
        <v>187</v>
      </c>
      <c r="F335" s="13">
        <v>2007</v>
      </c>
      <c r="G335" s="13">
        <v>89.28</v>
      </c>
    </row>
    <row r="336" spans="1:7">
      <c r="A336" s="13" t="s">
        <v>205</v>
      </c>
      <c r="B336" s="13" t="s">
        <v>184</v>
      </c>
      <c r="C336" s="13" t="s">
        <v>185</v>
      </c>
      <c r="D336" s="13" t="s">
        <v>186</v>
      </c>
      <c r="E336" s="13" t="s">
        <v>187</v>
      </c>
      <c r="F336" s="13">
        <v>2008</v>
      </c>
      <c r="G336" s="13">
        <v>89.55</v>
      </c>
    </row>
    <row r="337" spans="1:7">
      <c r="A337" s="13" t="s">
        <v>205</v>
      </c>
      <c r="B337" s="13" t="s">
        <v>184</v>
      </c>
      <c r="C337" s="13" t="s">
        <v>185</v>
      </c>
      <c r="D337" s="13" t="s">
        <v>186</v>
      </c>
      <c r="E337" s="13" t="s">
        <v>187</v>
      </c>
      <c r="F337" s="13">
        <v>2009</v>
      </c>
      <c r="G337" s="13">
        <v>89.68</v>
      </c>
    </row>
    <row r="338" spans="1:7">
      <c r="A338" s="13" t="s">
        <v>205</v>
      </c>
      <c r="B338" s="13" t="s">
        <v>184</v>
      </c>
      <c r="C338" s="13" t="s">
        <v>185</v>
      </c>
      <c r="D338" s="13" t="s">
        <v>186</v>
      </c>
      <c r="E338" s="13" t="s">
        <v>187</v>
      </c>
      <c r="F338" s="13">
        <v>2010</v>
      </c>
      <c r="G338" s="13">
        <v>90.67</v>
      </c>
    </row>
    <row r="339" spans="1:7">
      <c r="A339" s="13" t="s">
        <v>205</v>
      </c>
      <c r="B339" s="13" t="s">
        <v>184</v>
      </c>
      <c r="C339" s="13" t="s">
        <v>185</v>
      </c>
      <c r="D339" s="13" t="s">
        <v>186</v>
      </c>
      <c r="E339" s="13" t="s">
        <v>187</v>
      </c>
      <c r="F339" s="13">
        <v>2011</v>
      </c>
      <c r="G339" s="13">
        <v>92.65</v>
      </c>
    </row>
    <row r="340" spans="1:7">
      <c r="A340" s="13" t="s">
        <v>205</v>
      </c>
      <c r="B340" s="13" t="s">
        <v>184</v>
      </c>
      <c r="C340" s="13" t="s">
        <v>185</v>
      </c>
      <c r="D340" s="13" t="s">
        <v>186</v>
      </c>
      <c r="E340" s="13" t="s">
        <v>187</v>
      </c>
      <c r="F340" s="13">
        <v>2012</v>
      </c>
      <c r="G340" s="13">
        <v>93.25</v>
      </c>
    </row>
    <row r="341" spans="1:7">
      <c r="A341" s="13" t="s">
        <v>205</v>
      </c>
      <c r="B341" s="13" t="s">
        <v>184</v>
      </c>
      <c r="C341" s="13" t="s">
        <v>188</v>
      </c>
      <c r="D341" s="13" t="s">
        <v>186</v>
      </c>
      <c r="E341" s="13" t="s">
        <v>187</v>
      </c>
      <c r="F341" s="13">
        <v>1995</v>
      </c>
      <c r="G341" s="13">
        <v>21.12</v>
      </c>
    </row>
    <row r="342" spans="1:7">
      <c r="A342" s="13" t="s">
        <v>205</v>
      </c>
      <c r="B342" s="13" t="s">
        <v>184</v>
      </c>
      <c r="C342" s="13" t="s">
        <v>188</v>
      </c>
      <c r="D342" s="13" t="s">
        <v>186</v>
      </c>
      <c r="E342" s="13" t="s">
        <v>187</v>
      </c>
      <c r="F342" s="13">
        <v>2000</v>
      </c>
      <c r="G342" s="13">
        <v>21.8</v>
      </c>
    </row>
    <row r="343" spans="1:7">
      <c r="A343" s="13" t="s">
        <v>205</v>
      </c>
      <c r="B343" s="13" t="s">
        <v>184</v>
      </c>
      <c r="C343" s="13" t="s">
        <v>188</v>
      </c>
      <c r="D343" s="13" t="s">
        <v>186</v>
      </c>
      <c r="E343" s="13" t="s">
        <v>187</v>
      </c>
      <c r="F343" s="13">
        <v>2005</v>
      </c>
      <c r="G343" s="13">
        <v>25.61</v>
      </c>
    </row>
    <row r="344" spans="1:7">
      <c r="A344" s="13" t="s">
        <v>205</v>
      </c>
      <c r="B344" s="13" t="s">
        <v>184</v>
      </c>
      <c r="C344" s="13" t="s">
        <v>188</v>
      </c>
      <c r="D344" s="13" t="s">
        <v>186</v>
      </c>
      <c r="E344" s="13" t="s">
        <v>187</v>
      </c>
      <c r="F344" s="13">
        <v>2006</v>
      </c>
      <c r="G344" s="13">
        <v>26.89</v>
      </c>
    </row>
    <row r="345" spans="1:7">
      <c r="A345" s="13" t="s">
        <v>205</v>
      </c>
      <c r="B345" s="13" t="s">
        <v>184</v>
      </c>
      <c r="C345" s="13" t="s">
        <v>188</v>
      </c>
      <c r="D345" s="13" t="s">
        <v>186</v>
      </c>
      <c r="E345" s="13" t="s">
        <v>187</v>
      </c>
      <c r="F345" s="13">
        <v>2007</v>
      </c>
      <c r="G345" s="13">
        <v>27.97</v>
      </c>
    </row>
    <row r="346" spans="1:7">
      <c r="A346" s="13" t="s">
        <v>205</v>
      </c>
      <c r="B346" s="13" t="s">
        <v>184</v>
      </c>
      <c r="C346" s="13" t="s">
        <v>188</v>
      </c>
      <c r="D346" s="13" t="s">
        <v>186</v>
      </c>
      <c r="E346" s="13" t="s">
        <v>187</v>
      </c>
      <c r="F346" s="13">
        <v>2008</v>
      </c>
      <c r="G346" s="13">
        <v>28.81</v>
      </c>
    </row>
    <row r="347" spans="1:7">
      <c r="A347" s="13" t="s">
        <v>205</v>
      </c>
      <c r="B347" s="13" t="s">
        <v>184</v>
      </c>
      <c r="C347" s="13" t="s">
        <v>188</v>
      </c>
      <c r="D347" s="13" t="s">
        <v>186</v>
      </c>
      <c r="E347" s="13" t="s">
        <v>187</v>
      </c>
      <c r="F347" s="13">
        <v>2009</v>
      </c>
      <c r="G347" s="13">
        <v>29.11</v>
      </c>
    </row>
    <row r="348" spans="1:7">
      <c r="A348" s="13" t="s">
        <v>205</v>
      </c>
      <c r="B348" s="13" t="s">
        <v>184</v>
      </c>
      <c r="C348" s="13" t="s">
        <v>188</v>
      </c>
      <c r="D348" s="13" t="s">
        <v>186</v>
      </c>
      <c r="E348" s="13" t="s">
        <v>187</v>
      </c>
      <c r="F348" s="13">
        <v>2010</v>
      </c>
      <c r="G348" s="13">
        <v>29.98</v>
      </c>
    </row>
    <row r="349" spans="1:7">
      <c r="A349" s="13" t="s">
        <v>205</v>
      </c>
      <c r="B349" s="13" t="s">
        <v>184</v>
      </c>
      <c r="C349" s="13" t="s">
        <v>188</v>
      </c>
      <c r="D349" s="13" t="s">
        <v>186</v>
      </c>
      <c r="E349" s="13" t="s">
        <v>187</v>
      </c>
      <c r="F349" s="13">
        <v>2011</v>
      </c>
      <c r="G349" s="13">
        <v>34.85</v>
      </c>
    </row>
    <row r="350" spans="1:7">
      <c r="A350" s="13" t="s">
        <v>205</v>
      </c>
      <c r="B350" s="13" t="s">
        <v>184</v>
      </c>
      <c r="C350" s="13" t="s">
        <v>188</v>
      </c>
      <c r="D350" s="13" t="s">
        <v>186</v>
      </c>
      <c r="E350" s="13" t="s">
        <v>187</v>
      </c>
      <c r="F350" s="13">
        <v>2012</v>
      </c>
      <c r="G350" s="13">
        <v>35.67</v>
      </c>
    </row>
    <row r="351" spans="1:7">
      <c r="A351" s="13" t="s">
        <v>206</v>
      </c>
      <c r="B351" s="13" t="s">
        <v>184</v>
      </c>
      <c r="C351" s="13" t="s">
        <v>185</v>
      </c>
      <c r="D351" s="13" t="s">
        <v>186</v>
      </c>
      <c r="E351" s="13" t="s">
        <v>187</v>
      </c>
      <c r="F351" s="13">
        <v>1995</v>
      </c>
      <c r="G351" s="13">
        <v>68.22</v>
      </c>
    </row>
    <row r="352" spans="1:7">
      <c r="A352" s="13" t="s">
        <v>206</v>
      </c>
      <c r="B352" s="13" t="s">
        <v>184</v>
      </c>
      <c r="C352" s="13" t="s">
        <v>185</v>
      </c>
      <c r="D352" s="13" t="s">
        <v>186</v>
      </c>
      <c r="E352" s="13" t="s">
        <v>187</v>
      </c>
      <c r="F352" s="13">
        <v>2000</v>
      </c>
      <c r="G352" s="13">
        <v>71.77</v>
      </c>
    </row>
    <row r="353" spans="1:7">
      <c r="A353" s="13" t="s">
        <v>206</v>
      </c>
      <c r="B353" s="13" t="s">
        <v>184</v>
      </c>
      <c r="C353" s="13" t="s">
        <v>185</v>
      </c>
      <c r="D353" s="13" t="s">
        <v>186</v>
      </c>
      <c r="E353" s="13" t="s">
        <v>187</v>
      </c>
      <c r="F353" s="13">
        <v>2005</v>
      </c>
      <c r="G353" s="13">
        <v>76.67</v>
      </c>
    </row>
    <row r="354" spans="1:7">
      <c r="A354" s="13" t="s">
        <v>206</v>
      </c>
      <c r="B354" s="13" t="s">
        <v>184</v>
      </c>
      <c r="C354" s="13" t="s">
        <v>185</v>
      </c>
      <c r="D354" s="13" t="s">
        <v>186</v>
      </c>
      <c r="E354" s="13" t="s">
        <v>187</v>
      </c>
      <c r="F354" s="13">
        <v>2006</v>
      </c>
      <c r="G354" s="13">
        <v>76.680000000000007</v>
      </c>
    </row>
    <row r="355" spans="1:7">
      <c r="A355" s="13" t="s">
        <v>206</v>
      </c>
      <c r="B355" s="13" t="s">
        <v>184</v>
      </c>
      <c r="C355" s="13" t="s">
        <v>185</v>
      </c>
      <c r="D355" s="13" t="s">
        <v>186</v>
      </c>
      <c r="E355" s="13" t="s">
        <v>187</v>
      </c>
      <c r="F355" s="13">
        <v>2007</v>
      </c>
      <c r="G355" s="13">
        <v>76.709999999999994</v>
      </c>
    </row>
    <row r="356" spans="1:7">
      <c r="A356" s="13" t="s">
        <v>206</v>
      </c>
      <c r="B356" s="13" t="s">
        <v>184</v>
      </c>
      <c r="C356" s="13" t="s">
        <v>185</v>
      </c>
      <c r="D356" s="13" t="s">
        <v>186</v>
      </c>
      <c r="E356" s="13" t="s">
        <v>187</v>
      </c>
      <c r="F356" s="13">
        <v>2008</v>
      </c>
      <c r="G356" s="13">
        <v>76.83</v>
      </c>
    </row>
    <row r="357" spans="1:7">
      <c r="A357" s="13" t="s">
        <v>206</v>
      </c>
      <c r="B357" s="13" t="s">
        <v>184</v>
      </c>
      <c r="C357" s="13" t="s">
        <v>185</v>
      </c>
      <c r="D357" s="13" t="s">
        <v>186</v>
      </c>
      <c r="E357" s="13" t="s">
        <v>187</v>
      </c>
      <c r="F357" s="13">
        <v>2009</v>
      </c>
      <c r="G357" s="13">
        <v>79.44</v>
      </c>
    </row>
    <row r="358" spans="1:7">
      <c r="A358" s="13" t="s">
        <v>206</v>
      </c>
      <c r="B358" s="13" t="s">
        <v>184</v>
      </c>
      <c r="C358" s="13" t="s">
        <v>185</v>
      </c>
      <c r="D358" s="13" t="s">
        <v>186</v>
      </c>
      <c r="E358" s="13" t="s">
        <v>187</v>
      </c>
      <c r="F358" s="13">
        <v>2010</v>
      </c>
      <c r="G358" s="13">
        <v>80.88</v>
      </c>
    </row>
    <row r="359" spans="1:7">
      <c r="A359" s="13" t="s">
        <v>206</v>
      </c>
      <c r="B359" s="13" t="s">
        <v>184</v>
      </c>
      <c r="C359" s="13" t="s">
        <v>185</v>
      </c>
      <c r="D359" s="13" t="s">
        <v>186</v>
      </c>
      <c r="E359" s="13" t="s">
        <v>187</v>
      </c>
      <c r="F359" s="13">
        <v>2011</v>
      </c>
      <c r="G359" s="13">
        <v>81.42</v>
      </c>
    </row>
    <row r="360" spans="1:7">
      <c r="A360" s="13" t="s">
        <v>206</v>
      </c>
      <c r="B360" s="13" t="s">
        <v>184</v>
      </c>
      <c r="C360" s="13" t="s">
        <v>185</v>
      </c>
      <c r="D360" s="13" t="s">
        <v>186</v>
      </c>
      <c r="E360" s="13" t="s">
        <v>187</v>
      </c>
      <c r="F360" s="13">
        <v>2012</v>
      </c>
      <c r="G360" s="13">
        <v>82.52</v>
      </c>
    </row>
    <row r="361" spans="1:7">
      <c r="A361" s="13" t="s">
        <v>206</v>
      </c>
      <c r="B361" s="13" t="s">
        <v>184</v>
      </c>
      <c r="C361" s="13" t="s">
        <v>188</v>
      </c>
      <c r="D361" s="13" t="s">
        <v>186</v>
      </c>
      <c r="E361" s="13" t="s">
        <v>187</v>
      </c>
      <c r="F361" s="13">
        <v>1995</v>
      </c>
      <c r="G361" s="13">
        <v>17.3</v>
      </c>
    </row>
    <row r="362" spans="1:7">
      <c r="A362" s="13" t="s">
        <v>206</v>
      </c>
      <c r="B362" s="13" t="s">
        <v>184</v>
      </c>
      <c r="C362" s="13" t="s">
        <v>188</v>
      </c>
      <c r="D362" s="13" t="s">
        <v>186</v>
      </c>
      <c r="E362" s="13" t="s">
        <v>187</v>
      </c>
      <c r="F362" s="13">
        <v>2000</v>
      </c>
      <c r="G362" s="13">
        <v>22.73</v>
      </c>
    </row>
    <row r="363" spans="1:7">
      <c r="A363" s="13" t="s">
        <v>206</v>
      </c>
      <c r="B363" s="13" t="s">
        <v>184</v>
      </c>
      <c r="C363" s="13" t="s">
        <v>188</v>
      </c>
      <c r="D363" s="13" t="s">
        <v>186</v>
      </c>
      <c r="E363" s="13" t="s">
        <v>187</v>
      </c>
      <c r="F363" s="13">
        <v>2005</v>
      </c>
      <c r="G363" s="13">
        <v>32.200000000000003</v>
      </c>
    </row>
    <row r="364" spans="1:7">
      <c r="A364" s="13" t="s">
        <v>206</v>
      </c>
      <c r="B364" s="13" t="s">
        <v>184</v>
      </c>
      <c r="C364" s="13" t="s">
        <v>188</v>
      </c>
      <c r="D364" s="13" t="s">
        <v>186</v>
      </c>
      <c r="E364" s="13" t="s">
        <v>187</v>
      </c>
      <c r="F364" s="13">
        <v>2006</v>
      </c>
      <c r="G364" s="13">
        <v>31.07</v>
      </c>
    </row>
    <row r="365" spans="1:7">
      <c r="A365" s="13" t="s">
        <v>206</v>
      </c>
      <c r="B365" s="13" t="s">
        <v>184</v>
      </c>
      <c r="C365" s="13" t="s">
        <v>188</v>
      </c>
      <c r="D365" s="13" t="s">
        <v>186</v>
      </c>
      <c r="E365" s="13" t="s">
        <v>187</v>
      </c>
      <c r="F365" s="13">
        <v>2007</v>
      </c>
      <c r="G365" s="13">
        <v>29.83</v>
      </c>
    </row>
    <row r="366" spans="1:7">
      <c r="A366" s="13" t="s">
        <v>206</v>
      </c>
      <c r="B366" s="13" t="s">
        <v>184</v>
      </c>
      <c r="C366" s="13" t="s">
        <v>188</v>
      </c>
      <c r="D366" s="13" t="s">
        <v>186</v>
      </c>
      <c r="E366" s="13" t="s">
        <v>187</v>
      </c>
      <c r="F366" s="13">
        <v>2008</v>
      </c>
      <c r="G366" s="13">
        <v>28.77</v>
      </c>
    </row>
    <row r="367" spans="1:7">
      <c r="A367" s="13" t="s">
        <v>206</v>
      </c>
      <c r="B367" s="13" t="s">
        <v>184</v>
      </c>
      <c r="C367" s="13" t="s">
        <v>188</v>
      </c>
      <c r="D367" s="13" t="s">
        <v>186</v>
      </c>
      <c r="E367" s="13" t="s">
        <v>187</v>
      </c>
      <c r="F367" s="13">
        <v>2009</v>
      </c>
      <c r="G367" s="13">
        <v>30.04</v>
      </c>
    </row>
    <row r="368" spans="1:7">
      <c r="A368" s="13" t="s">
        <v>206</v>
      </c>
      <c r="B368" s="13" t="s">
        <v>184</v>
      </c>
      <c r="C368" s="13" t="s">
        <v>188</v>
      </c>
      <c r="D368" s="13" t="s">
        <v>186</v>
      </c>
      <c r="E368" s="13" t="s">
        <v>187</v>
      </c>
      <c r="F368" s="13">
        <v>2010</v>
      </c>
      <c r="G368" s="13">
        <v>30.43</v>
      </c>
    </row>
    <row r="369" spans="1:7">
      <c r="A369" s="13" t="s">
        <v>206</v>
      </c>
      <c r="B369" s="13" t="s">
        <v>184</v>
      </c>
      <c r="C369" s="13" t="s">
        <v>188</v>
      </c>
      <c r="D369" s="13" t="s">
        <v>186</v>
      </c>
      <c r="E369" s="13" t="s">
        <v>187</v>
      </c>
      <c r="F369" s="13">
        <v>2011</v>
      </c>
      <c r="G369" s="13">
        <v>29.25</v>
      </c>
    </row>
    <row r="370" spans="1:7">
      <c r="A370" s="13" t="s">
        <v>206</v>
      </c>
      <c r="B370" s="13" t="s">
        <v>184</v>
      </c>
      <c r="C370" s="13" t="s">
        <v>188</v>
      </c>
      <c r="D370" s="13" t="s">
        <v>186</v>
      </c>
      <c r="E370" s="13" t="s">
        <v>187</v>
      </c>
      <c r="F370" s="13">
        <v>2012</v>
      </c>
      <c r="G370" s="13">
        <v>28.52</v>
      </c>
    </row>
    <row r="371" spans="1:7">
      <c r="A371" s="13" t="s">
        <v>207</v>
      </c>
      <c r="B371" s="13" t="s">
        <v>184</v>
      </c>
      <c r="C371" s="13" t="s">
        <v>185</v>
      </c>
      <c r="D371" s="13" t="s">
        <v>186</v>
      </c>
      <c r="E371" s="13" t="s">
        <v>187</v>
      </c>
      <c r="F371" s="13">
        <v>1995</v>
      </c>
      <c r="G371" s="13">
        <v>82.83</v>
      </c>
    </row>
    <row r="372" spans="1:7">
      <c r="A372" s="13" t="s">
        <v>207</v>
      </c>
      <c r="B372" s="13" t="s">
        <v>184</v>
      </c>
      <c r="C372" s="13" t="s">
        <v>185</v>
      </c>
      <c r="D372" s="13" t="s">
        <v>186</v>
      </c>
      <c r="E372" s="13" t="s">
        <v>187</v>
      </c>
      <c r="F372" s="13">
        <v>2000</v>
      </c>
      <c r="G372" s="13">
        <v>85.51</v>
      </c>
    </row>
    <row r="373" spans="1:7">
      <c r="A373" s="13" t="s">
        <v>207</v>
      </c>
      <c r="B373" s="13" t="s">
        <v>184</v>
      </c>
      <c r="C373" s="13" t="s">
        <v>185</v>
      </c>
      <c r="D373" s="13" t="s">
        <v>186</v>
      </c>
      <c r="E373" s="13" t="s">
        <v>187</v>
      </c>
      <c r="F373" s="13">
        <v>2005</v>
      </c>
      <c r="G373" s="13">
        <v>85.77</v>
      </c>
    </row>
    <row r="374" spans="1:7">
      <c r="A374" s="13" t="s">
        <v>207</v>
      </c>
      <c r="B374" s="13" t="s">
        <v>184</v>
      </c>
      <c r="C374" s="13" t="s">
        <v>185</v>
      </c>
      <c r="D374" s="13" t="s">
        <v>186</v>
      </c>
      <c r="E374" s="13" t="s">
        <v>187</v>
      </c>
      <c r="F374" s="13">
        <v>2006</v>
      </c>
      <c r="G374" s="13">
        <v>86.25</v>
      </c>
    </row>
    <row r="375" spans="1:7">
      <c r="A375" s="13" t="s">
        <v>207</v>
      </c>
      <c r="B375" s="13" t="s">
        <v>184</v>
      </c>
      <c r="C375" s="13" t="s">
        <v>185</v>
      </c>
      <c r="D375" s="13" t="s">
        <v>186</v>
      </c>
      <c r="E375" s="13" t="s">
        <v>187</v>
      </c>
      <c r="F375" s="13">
        <v>2007</v>
      </c>
      <c r="G375" s="13">
        <v>87.38</v>
      </c>
    </row>
    <row r="376" spans="1:7">
      <c r="A376" s="13" t="s">
        <v>207</v>
      </c>
      <c r="B376" s="13" t="s">
        <v>184</v>
      </c>
      <c r="C376" s="13" t="s">
        <v>185</v>
      </c>
      <c r="D376" s="13" t="s">
        <v>186</v>
      </c>
      <c r="E376" s="13" t="s">
        <v>187</v>
      </c>
      <c r="F376" s="13">
        <v>2008</v>
      </c>
      <c r="G376" s="13">
        <v>86.89</v>
      </c>
    </row>
    <row r="377" spans="1:7">
      <c r="A377" s="13" t="s">
        <v>207</v>
      </c>
      <c r="B377" s="13" t="s">
        <v>184</v>
      </c>
      <c r="C377" s="13" t="s">
        <v>185</v>
      </c>
      <c r="D377" s="13" t="s">
        <v>186</v>
      </c>
      <c r="E377" s="13" t="s">
        <v>187</v>
      </c>
      <c r="F377" s="13">
        <v>2009</v>
      </c>
      <c r="G377" s="13">
        <v>85.91</v>
      </c>
    </row>
    <row r="378" spans="1:7">
      <c r="A378" s="13" t="s">
        <v>207</v>
      </c>
      <c r="B378" s="13" t="s">
        <v>184</v>
      </c>
      <c r="C378" s="13" t="s">
        <v>185</v>
      </c>
      <c r="D378" s="13" t="s">
        <v>186</v>
      </c>
      <c r="E378" s="13" t="s">
        <v>187</v>
      </c>
      <c r="F378" s="13">
        <v>2010</v>
      </c>
      <c r="G378" s="13">
        <v>86.27</v>
      </c>
    </row>
    <row r="379" spans="1:7">
      <c r="A379" s="13" t="s">
        <v>207</v>
      </c>
      <c r="B379" s="13" t="s">
        <v>184</v>
      </c>
      <c r="C379" s="13" t="s">
        <v>185</v>
      </c>
      <c r="D379" s="13" t="s">
        <v>186</v>
      </c>
      <c r="E379" s="13" t="s">
        <v>187</v>
      </c>
      <c r="F379" s="13">
        <v>2011</v>
      </c>
      <c r="G379" s="13">
        <v>86.38</v>
      </c>
    </row>
    <row r="380" spans="1:7">
      <c r="A380" s="13" t="s">
        <v>207</v>
      </c>
      <c r="B380" s="13" t="s">
        <v>184</v>
      </c>
      <c r="C380" s="13" t="s">
        <v>185</v>
      </c>
      <c r="D380" s="13" t="s">
        <v>186</v>
      </c>
      <c r="E380" s="13" t="s">
        <v>187</v>
      </c>
      <c r="F380" s="13">
        <v>2012</v>
      </c>
      <c r="G380" s="13">
        <v>86.7</v>
      </c>
    </row>
    <row r="381" spans="1:7">
      <c r="A381" s="13" t="s">
        <v>207</v>
      </c>
      <c r="B381" s="13" t="s">
        <v>184</v>
      </c>
      <c r="C381" s="13" t="s">
        <v>188</v>
      </c>
      <c r="D381" s="13" t="s">
        <v>186</v>
      </c>
      <c r="E381" s="13" t="s">
        <v>187</v>
      </c>
      <c r="F381" s="13">
        <v>1995</v>
      </c>
      <c r="G381" s="13">
        <v>24.86</v>
      </c>
    </row>
    <row r="382" spans="1:7">
      <c r="A382" s="13" t="s">
        <v>207</v>
      </c>
      <c r="B382" s="13" t="s">
        <v>184</v>
      </c>
      <c r="C382" s="13" t="s">
        <v>188</v>
      </c>
      <c r="D382" s="13" t="s">
        <v>186</v>
      </c>
      <c r="E382" s="13" t="s">
        <v>187</v>
      </c>
      <c r="F382" s="13">
        <v>2000</v>
      </c>
      <c r="G382" s="13">
        <v>27.53</v>
      </c>
    </row>
    <row r="383" spans="1:7">
      <c r="A383" s="13" t="s">
        <v>207</v>
      </c>
      <c r="B383" s="13" t="s">
        <v>184</v>
      </c>
      <c r="C383" s="13" t="s">
        <v>188</v>
      </c>
      <c r="D383" s="13" t="s">
        <v>186</v>
      </c>
      <c r="E383" s="13" t="s">
        <v>187</v>
      </c>
      <c r="F383" s="13">
        <v>2005</v>
      </c>
      <c r="G383" s="13">
        <v>29.48</v>
      </c>
    </row>
    <row r="384" spans="1:7">
      <c r="A384" s="13" t="s">
        <v>207</v>
      </c>
      <c r="B384" s="13" t="s">
        <v>184</v>
      </c>
      <c r="C384" s="13" t="s">
        <v>188</v>
      </c>
      <c r="D384" s="13" t="s">
        <v>186</v>
      </c>
      <c r="E384" s="13" t="s">
        <v>187</v>
      </c>
      <c r="F384" s="13">
        <v>2006</v>
      </c>
      <c r="G384" s="13">
        <v>30.04</v>
      </c>
    </row>
    <row r="385" spans="1:7">
      <c r="A385" s="13" t="s">
        <v>207</v>
      </c>
      <c r="B385" s="13" t="s">
        <v>184</v>
      </c>
      <c r="C385" s="13" t="s">
        <v>188</v>
      </c>
      <c r="D385" s="13" t="s">
        <v>186</v>
      </c>
      <c r="E385" s="13" t="s">
        <v>187</v>
      </c>
      <c r="F385" s="13">
        <v>2007</v>
      </c>
      <c r="G385" s="13">
        <v>29.9</v>
      </c>
    </row>
    <row r="386" spans="1:7">
      <c r="A386" s="13" t="s">
        <v>207</v>
      </c>
      <c r="B386" s="13" t="s">
        <v>184</v>
      </c>
      <c r="C386" s="13" t="s">
        <v>188</v>
      </c>
      <c r="D386" s="13" t="s">
        <v>186</v>
      </c>
      <c r="E386" s="13" t="s">
        <v>187</v>
      </c>
      <c r="F386" s="13">
        <v>2008</v>
      </c>
      <c r="G386" s="13">
        <v>28.81</v>
      </c>
    </row>
    <row r="387" spans="1:7">
      <c r="A387" s="13" t="s">
        <v>207</v>
      </c>
      <c r="B387" s="13" t="s">
        <v>184</v>
      </c>
      <c r="C387" s="13" t="s">
        <v>188</v>
      </c>
      <c r="D387" s="13" t="s">
        <v>186</v>
      </c>
      <c r="E387" s="13" t="s">
        <v>187</v>
      </c>
      <c r="F387" s="13">
        <v>2009</v>
      </c>
      <c r="G387" s="13">
        <v>28.5</v>
      </c>
    </row>
    <row r="388" spans="1:7">
      <c r="A388" s="13" t="s">
        <v>207</v>
      </c>
      <c r="B388" s="13" t="s">
        <v>184</v>
      </c>
      <c r="C388" s="13" t="s">
        <v>188</v>
      </c>
      <c r="D388" s="13" t="s">
        <v>186</v>
      </c>
      <c r="E388" s="13" t="s">
        <v>187</v>
      </c>
      <c r="F388" s="13">
        <v>2010</v>
      </c>
      <c r="G388" s="13">
        <v>29.43</v>
      </c>
    </row>
    <row r="389" spans="1:7">
      <c r="A389" s="13" t="s">
        <v>207</v>
      </c>
      <c r="B389" s="13" t="s">
        <v>184</v>
      </c>
      <c r="C389" s="13" t="s">
        <v>188</v>
      </c>
      <c r="D389" s="13" t="s">
        <v>186</v>
      </c>
      <c r="E389" s="13" t="s">
        <v>187</v>
      </c>
      <c r="F389" s="13">
        <v>2011</v>
      </c>
      <c r="G389" s="13">
        <v>29.78</v>
      </c>
    </row>
    <row r="390" spans="1:7">
      <c r="A390" s="13" t="s">
        <v>207</v>
      </c>
      <c r="B390" s="13" t="s">
        <v>184</v>
      </c>
      <c r="C390" s="13" t="s">
        <v>188</v>
      </c>
      <c r="D390" s="13" t="s">
        <v>186</v>
      </c>
      <c r="E390" s="13" t="s">
        <v>187</v>
      </c>
      <c r="F390" s="13">
        <v>2012</v>
      </c>
      <c r="G390" s="13">
        <v>29.57</v>
      </c>
    </row>
    <row r="391" spans="1:7">
      <c r="A391" s="13" t="s">
        <v>208</v>
      </c>
      <c r="B391" s="13" t="s">
        <v>184</v>
      </c>
      <c r="C391" s="13" t="s">
        <v>185</v>
      </c>
      <c r="D391" s="13" t="s">
        <v>186</v>
      </c>
      <c r="E391" s="13" t="s">
        <v>187</v>
      </c>
      <c r="F391" s="13">
        <v>1995</v>
      </c>
      <c r="G391" s="13">
        <v>78.040000000000006</v>
      </c>
    </row>
    <row r="392" spans="1:7">
      <c r="A392" s="13" t="s">
        <v>208</v>
      </c>
      <c r="B392" s="13" t="s">
        <v>184</v>
      </c>
      <c r="C392" s="13" t="s">
        <v>185</v>
      </c>
      <c r="D392" s="13" t="s">
        <v>186</v>
      </c>
      <c r="E392" s="13" t="s">
        <v>187</v>
      </c>
      <c r="F392" s="13">
        <v>2000</v>
      </c>
      <c r="G392" s="13">
        <v>84.15</v>
      </c>
    </row>
    <row r="393" spans="1:7">
      <c r="A393" s="13" t="s">
        <v>208</v>
      </c>
      <c r="B393" s="13" t="s">
        <v>184</v>
      </c>
      <c r="C393" s="13" t="s">
        <v>185</v>
      </c>
      <c r="D393" s="13" t="s">
        <v>186</v>
      </c>
      <c r="E393" s="13" t="s">
        <v>187</v>
      </c>
      <c r="F393" s="13">
        <v>2005</v>
      </c>
      <c r="G393" s="13">
        <v>91.77</v>
      </c>
    </row>
    <row r="394" spans="1:7">
      <c r="A394" s="13" t="s">
        <v>208</v>
      </c>
      <c r="B394" s="13" t="s">
        <v>184</v>
      </c>
      <c r="C394" s="13" t="s">
        <v>185</v>
      </c>
      <c r="D394" s="13" t="s">
        <v>186</v>
      </c>
      <c r="E394" s="13" t="s">
        <v>187</v>
      </c>
      <c r="F394" s="13">
        <v>2006</v>
      </c>
      <c r="G394" s="13">
        <v>92.61</v>
      </c>
    </row>
    <row r="395" spans="1:7">
      <c r="A395" s="13" t="s">
        <v>208</v>
      </c>
      <c r="B395" s="13" t="s">
        <v>184</v>
      </c>
      <c r="C395" s="13" t="s">
        <v>185</v>
      </c>
      <c r="D395" s="13" t="s">
        <v>186</v>
      </c>
      <c r="E395" s="13" t="s">
        <v>187</v>
      </c>
      <c r="F395" s="13">
        <v>2007</v>
      </c>
      <c r="G395" s="13">
        <v>93.07</v>
      </c>
    </row>
    <row r="396" spans="1:7">
      <c r="A396" s="13" t="s">
        <v>208</v>
      </c>
      <c r="B396" s="13" t="s">
        <v>184</v>
      </c>
      <c r="C396" s="13" t="s">
        <v>185</v>
      </c>
      <c r="D396" s="13" t="s">
        <v>186</v>
      </c>
      <c r="E396" s="13" t="s">
        <v>187</v>
      </c>
      <c r="F396" s="13">
        <v>2008</v>
      </c>
      <c r="G396" s="13">
        <v>92.72</v>
      </c>
    </row>
    <row r="397" spans="1:7">
      <c r="A397" s="13" t="s">
        <v>208</v>
      </c>
      <c r="B397" s="13" t="s">
        <v>184</v>
      </c>
      <c r="C397" s="13" t="s">
        <v>185</v>
      </c>
      <c r="D397" s="13" t="s">
        <v>186</v>
      </c>
      <c r="E397" s="13" t="s">
        <v>187</v>
      </c>
      <c r="F397" s="13">
        <v>2009</v>
      </c>
      <c r="G397" s="13">
        <v>92.74</v>
      </c>
    </row>
    <row r="398" spans="1:7">
      <c r="A398" s="13" t="s">
        <v>208</v>
      </c>
      <c r="B398" s="13" t="s">
        <v>184</v>
      </c>
      <c r="C398" s="13" t="s">
        <v>185</v>
      </c>
      <c r="D398" s="13" t="s">
        <v>186</v>
      </c>
      <c r="E398" s="13" t="s">
        <v>187</v>
      </c>
      <c r="F398" s="13">
        <v>2010</v>
      </c>
      <c r="G398" s="13">
        <v>92.73</v>
      </c>
    </row>
    <row r="399" spans="1:7">
      <c r="A399" s="13" t="s">
        <v>208</v>
      </c>
      <c r="B399" s="13" t="s">
        <v>184</v>
      </c>
      <c r="C399" s="13" t="s">
        <v>185</v>
      </c>
      <c r="D399" s="13" t="s">
        <v>186</v>
      </c>
      <c r="E399" s="13" t="s">
        <v>187</v>
      </c>
      <c r="F399" s="13">
        <v>2011</v>
      </c>
      <c r="G399" s="13">
        <v>92.74</v>
      </c>
    </row>
    <row r="400" spans="1:7">
      <c r="A400" s="13" t="s">
        <v>208</v>
      </c>
      <c r="B400" s="13" t="s">
        <v>184</v>
      </c>
      <c r="C400" s="13" t="s">
        <v>185</v>
      </c>
      <c r="D400" s="13" t="s">
        <v>186</v>
      </c>
      <c r="E400" s="13" t="s">
        <v>187</v>
      </c>
      <c r="F400" s="13">
        <v>2012</v>
      </c>
      <c r="G400" s="13">
        <v>92.48</v>
      </c>
    </row>
    <row r="401" spans="1:7">
      <c r="A401" s="13" t="s">
        <v>208</v>
      </c>
      <c r="B401" s="13" t="s">
        <v>184</v>
      </c>
      <c r="C401" s="13" t="s">
        <v>188</v>
      </c>
      <c r="D401" s="13" t="s">
        <v>186</v>
      </c>
      <c r="E401" s="13" t="s">
        <v>187</v>
      </c>
      <c r="F401" s="13">
        <v>1995</v>
      </c>
      <c r="G401" s="13">
        <v>16.05</v>
      </c>
    </row>
    <row r="402" spans="1:7">
      <c r="A402" s="13" t="s">
        <v>208</v>
      </c>
      <c r="B402" s="13" t="s">
        <v>184</v>
      </c>
      <c r="C402" s="13" t="s">
        <v>188</v>
      </c>
      <c r="D402" s="13" t="s">
        <v>186</v>
      </c>
      <c r="E402" s="13" t="s">
        <v>187</v>
      </c>
      <c r="F402" s="13">
        <v>2000</v>
      </c>
      <c r="G402" s="13">
        <v>24.37</v>
      </c>
    </row>
    <row r="403" spans="1:7">
      <c r="A403" s="13" t="s">
        <v>208</v>
      </c>
      <c r="B403" s="13" t="s">
        <v>184</v>
      </c>
      <c r="C403" s="13" t="s">
        <v>188</v>
      </c>
      <c r="D403" s="13" t="s">
        <v>186</v>
      </c>
      <c r="E403" s="13" t="s">
        <v>187</v>
      </c>
      <c r="F403" s="13">
        <v>2005</v>
      </c>
      <c r="G403" s="13">
        <v>30.91</v>
      </c>
    </row>
    <row r="404" spans="1:7">
      <c r="A404" s="13" t="s">
        <v>208</v>
      </c>
      <c r="B404" s="13" t="s">
        <v>184</v>
      </c>
      <c r="C404" s="13" t="s">
        <v>188</v>
      </c>
      <c r="D404" s="13" t="s">
        <v>186</v>
      </c>
      <c r="E404" s="13" t="s">
        <v>187</v>
      </c>
      <c r="F404" s="13">
        <v>2006</v>
      </c>
      <c r="G404" s="13">
        <v>31.03</v>
      </c>
    </row>
    <row r="405" spans="1:7">
      <c r="A405" s="13" t="s">
        <v>208</v>
      </c>
      <c r="B405" s="13" t="s">
        <v>184</v>
      </c>
      <c r="C405" s="13" t="s">
        <v>188</v>
      </c>
      <c r="D405" s="13" t="s">
        <v>186</v>
      </c>
      <c r="E405" s="13" t="s">
        <v>187</v>
      </c>
      <c r="F405" s="13">
        <v>2007</v>
      </c>
      <c r="G405" s="13">
        <v>31.02</v>
      </c>
    </row>
    <row r="406" spans="1:7">
      <c r="A406" s="13" t="s">
        <v>208</v>
      </c>
      <c r="B406" s="13" t="s">
        <v>184</v>
      </c>
      <c r="C406" s="13" t="s">
        <v>188</v>
      </c>
      <c r="D406" s="13" t="s">
        <v>186</v>
      </c>
      <c r="E406" s="13" t="s">
        <v>187</v>
      </c>
      <c r="F406" s="13">
        <v>2008</v>
      </c>
      <c r="G406" s="13">
        <v>30.35</v>
      </c>
    </row>
    <row r="407" spans="1:7">
      <c r="A407" s="13" t="s">
        <v>208</v>
      </c>
      <c r="B407" s="13" t="s">
        <v>184</v>
      </c>
      <c r="C407" s="13" t="s">
        <v>188</v>
      </c>
      <c r="D407" s="13" t="s">
        <v>186</v>
      </c>
      <c r="E407" s="13" t="s">
        <v>187</v>
      </c>
      <c r="F407" s="13">
        <v>2009</v>
      </c>
      <c r="G407" s="13">
        <v>31.25</v>
      </c>
    </row>
    <row r="408" spans="1:7">
      <c r="A408" s="13" t="s">
        <v>208</v>
      </c>
      <c r="B408" s="13" t="s">
        <v>184</v>
      </c>
      <c r="C408" s="13" t="s">
        <v>188</v>
      </c>
      <c r="D408" s="13" t="s">
        <v>186</v>
      </c>
      <c r="E408" s="13" t="s">
        <v>187</v>
      </c>
      <c r="F408" s="13">
        <v>2010</v>
      </c>
      <c r="G408" s="13">
        <v>29.91</v>
      </c>
    </row>
    <row r="409" spans="1:7">
      <c r="A409" s="13" t="s">
        <v>208</v>
      </c>
      <c r="B409" s="13" t="s">
        <v>184</v>
      </c>
      <c r="C409" s="13" t="s">
        <v>188</v>
      </c>
      <c r="D409" s="13" t="s">
        <v>186</v>
      </c>
      <c r="E409" s="13" t="s">
        <v>187</v>
      </c>
      <c r="F409" s="13">
        <v>2011</v>
      </c>
      <c r="G409" s="13">
        <v>29.94</v>
      </c>
    </row>
    <row r="410" spans="1:7">
      <c r="A410" s="13" t="s">
        <v>208</v>
      </c>
      <c r="B410" s="13" t="s">
        <v>184</v>
      </c>
      <c r="C410" s="13" t="s">
        <v>188</v>
      </c>
      <c r="D410" s="13" t="s">
        <v>186</v>
      </c>
      <c r="E410" s="13" t="s">
        <v>187</v>
      </c>
      <c r="F410" s="13">
        <v>2012</v>
      </c>
      <c r="G410" s="13">
        <v>30.62</v>
      </c>
    </row>
    <row r="411" spans="1:7">
      <c r="A411" s="13" t="s">
        <v>209</v>
      </c>
      <c r="B411" s="13" t="s">
        <v>184</v>
      </c>
      <c r="C411" s="13" t="s">
        <v>185</v>
      </c>
      <c r="D411" s="13" t="s">
        <v>186</v>
      </c>
      <c r="E411" s="13" t="s">
        <v>187</v>
      </c>
      <c r="F411" s="13">
        <v>1995</v>
      </c>
      <c r="G411" s="13">
        <v>69</v>
      </c>
    </row>
    <row r="412" spans="1:7">
      <c r="A412" s="13" t="s">
        <v>209</v>
      </c>
      <c r="B412" s="13" t="s">
        <v>184</v>
      </c>
      <c r="C412" s="13" t="s">
        <v>185</v>
      </c>
      <c r="D412" s="13" t="s">
        <v>186</v>
      </c>
      <c r="E412" s="13" t="s">
        <v>187</v>
      </c>
      <c r="F412" s="13">
        <v>2000</v>
      </c>
      <c r="G412" s="13">
        <v>71.41</v>
      </c>
    </row>
    <row r="413" spans="1:7">
      <c r="A413" s="13" t="s">
        <v>209</v>
      </c>
      <c r="B413" s="13" t="s">
        <v>184</v>
      </c>
      <c r="C413" s="13" t="s">
        <v>185</v>
      </c>
      <c r="D413" s="13" t="s">
        <v>186</v>
      </c>
      <c r="E413" s="13" t="s">
        <v>187</v>
      </c>
      <c r="F413" s="13">
        <v>2005</v>
      </c>
      <c r="G413" s="13">
        <v>73.39</v>
      </c>
    </row>
    <row r="414" spans="1:7">
      <c r="A414" s="13" t="s">
        <v>209</v>
      </c>
      <c r="B414" s="13" t="s">
        <v>184</v>
      </c>
      <c r="C414" s="13" t="s">
        <v>185</v>
      </c>
      <c r="D414" s="13" t="s">
        <v>186</v>
      </c>
      <c r="E414" s="13" t="s">
        <v>187</v>
      </c>
      <c r="F414" s="13">
        <v>2006</v>
      </c>
      <c r="G414" s="13">
        <v>73.040000000000006</v>
      </c>
    </row>
    <row r="415" spans="1:7">
      <c r="A415" s="13" t="s">
        <v>209</v>
      </c>
      <c r="B415" s="13" t="s">
        <v>184</v>
      </c>
      <c r="C415" s="13" t="s">
        <v>185</v>
      </c>
      <c r="D415" s="13" t="s">
        <v>186</v>
      </c>
      <c r="E415" s="13" t="s">
        <v>187</v>
      </c>
      <c r="F415" s="13">
        <v>2007</v>
      </c>
      <c r="G415" s="13">
        <v>77.27</v>
      </c>
    </row>
    <row r="416" spans="1:7">
      <c r="A416" s="13" t="s">
        <v>209</v>
      </c>
      <c r="B416" s="13" t="s">
        <v>184</v>
      </c>
      <c r="C416" s="13" t="s">
        <v>185</v>
      </c>
      <c r="D416" s="13" t="s">
        <v>186</v>
      </c>
      <c r="E416" s="13" t="s">
        <v>187</v>
      </c>
      <c r="F416" s="13">
        <v>2008</v>
      </c>
      <c r="G416" s="13">
        <v>81.06</v>
      </c>
    </row>
    <row r="417" spans="1:7">
      <c r="A417" s="13" t="s">
        <v>209</v>
      </c>
      <c r="B417" s="13" t="s">
        <v>184</v>
      </c>
      <c r="C417" s="13" t="s">
        <v>185</v>
      </c>
      <c r="D417" s="13" t="s">
        <v>186</v>
      </c>
      <c r="E417" s="13" t="s">
        <v>187</v>
      </c>
      <c r="F417" s="13">
        <v>2009</v>
      </c>
      <c r="G417" s="13">
        <v>84.62</v>
      </c>
    </row>
    <row r="418" spans="1:7">
      <c r="A418" s="13" t="s">
        <v>209</v>
      </c>
      <c r="B418" s="13" t="s">
        <v>184</v>
      </c>
      <c r="C418" s="13" t="s">
        <v>185</v>
      </c>
      <c r="D418" s="13" t="s">
        <v>186</v>
      </c>
      <c r="E418" s="13" t="s">
        <v>187</v>
      </c>
      <c r="F418" s="13">
        <v>2010</v>
      </c>
      <c r="G418" s="13">
        <v>86.38</v>
      </c>
    </row>
    <row r="419" spans="1:7">
      <c r="A419" s="13" t="s">
        <v>209</v>
      </c>
      <c r="B419" s="13" t="s">
        <v>184</v>
      </c>
      <c r="C419" s="13" t="s">
        <v>185</v>
      </c>
      <c r="D419" s="13" t="s">
        <v>186</v>
      </c>
      <c r="E419" s="13" t="s">
        <v>187</v>
      </c>
      <c r="F419" s="13">
        <v>2011</v>
      </c>
      <c r="G419" s="13">
        <v>87.33</v>
      </c>
    </row>
    <row r="420" spans="1:7">
      <c r="A420" s="13" t="s">
        <v>209</v>
      </c>
      <c r="B420" s="13" t="s">
        <v>184</v>
      </c>
      <c r="C420" s="13" t="s">
        <v>185</v>
      </c>
      <c r="D420" s="13" t="s">
        <v>186</v>
      </c>
      <c r="E420" s="13" t="s">
        <v>187</v>
      </c>
      <c r="F420" s="13">
        <v>2012</v>
      </c>
      <c r="G420" s="13">
        <v>86.51</v>
      </c>
    </row>
    <row r="421" spans="1:7">
      <c r="A421" s="13" t="s">
        <v>209</v>
      </c>
      <c r="B421" s="13" t="s">
        <v>184</v>
      </c>
      <c r="C421" s="13" t="s">
        <v>188</v>
      </c>
      <c r="D421" s="13" t="s">
        <v>186</v>
      </c>
      <c r="E421" s="13" t="s">
        <v>187</v>
      </c>
      <c r="F421" s="13">
        <v>1995</v>
      </c>
      <c r="G421" s="13">
        <v>21.5</v>
      </c>
    </row>
    <row r="422" spans="1:7">
      <c r="A422" s="13" t="s">
        <v>209</v>
      </c>
      <c r="B422" s="13" t="s">
        <v>184</v>
      </c>
      <c r="C422" s="13" t="s">
        <v>188</v>
      </c>
      <c r="D422" s="13" t="s">
        <v>186</v>
      </c>
      <c r="E422" s="13" t="s">
        <v>187</v>
      </c>
      <c r="F422" s="13">
        <v>2000</v>
      </c>
      <c r="G422" s="13">
        <v>22.23</v>
      </c>
    </row>
    <row r="423" spans="1:7">
      <c r="A423" s="13" t="s">
        <v>209</v>
      </c>
      <c r="B423" s="13" t="s">
        <v>184</v>
      </c>
      <c r="C423" s="13" t="s">
        <v>188</v>
      </c>
      <c r="D423" s="13" t="s">
        <v>186</v>
      </c>
      <c r="E423" s="13" t="s">
        <v>187</v>
      </c>
      <c r="F423" s="13">
        <v>2005</v>
      </c>
      <c r="G423" s="13">
        <v>21.89</v>
      </c>
    </row>
    <row r="424" spans="1:7">
      <c r="A424" s="13" t="s">
        <v>209</v>
      </c>
      <c r="B424" s="13" t="s">
        <v>184</v>
      </c>
      <c r="C424" s="13" t="s">
        <v>188</v>
      </c>
      <c r="D424" s="13" t="s">
        <v>186</v>
      </c>
      <c r="E424" s="13" t="s">
        <v>187</v>
      </c>
      <c r="F424" s="13">
        <v>2006</v>
      </c>
      <c r="G424" s="13">
        <v>20.93</v>
      </c>
    </row>
    <row r="425" spans="1:7">
      <c r="A425" s="13" t="s">
        <v>209</v>
      </c>
      <c r="B425" s="13" t="s">
        <v>184</v>
      </c>
      <c r="C425" s="13" t="s">
        <v>188</v>
      </c>
      <c r="D425" s="13" t="s">
        <v>186</v>
      </c>
      <c r="E425" s="13" t="s">
        <v>187</v>
      </c>
      <c r="F425" s="13">
        <v>2007</v>
      </c>
      <c r="G425" s="13">
        <v>20.59</v>
      </c>
    </row>
    <row r="426" spans="1:7">
      <c r="A426" s="13" t="s">
        <v>209</v>
      </c>
      <c r="B426" s="13" t="s">
        <v>184</v>
      </c>
      <c r="C426" s="13" t="s">
        <v>188</v>
      </c>
      <c r="D426" s="13" t="s">
        <v>186</v>
      </c>
      <c r="E426" s="13" t="s">
        <v>187</v>
      </c>
      <c r="F426" s="13">
        <v>2008</v>
      </c>
      <c r="G426" s="13">
        <v>23.1</v>
      </c>
    </row>
    <row r="427" spans="1:7">
      <c r="A427" s="13" t="s">
        <v>209</v>
      </c>
      <c r="B427" s="13" t="s">
        <v>184</v>
      </c>
      <c r="C427" s="13" t="s">
        <v>188</v>
      </c>
      <c r="D427" s="13" t="s">
        <v>186</v>
      </c>
      <c r="E427" s="13" t="s">
        <v>187</v>
      </c>
      <c r="F427" s="13">
        <v>2009</v>
      </c>
      <c r="G427" s="13">
        <v>23.86</v>
      </c>
    </row>
    <row r="428" spans="1:7">
      <c r="A428" s="13" t="s">
        <v>209</v>
      </c>
      <c r="B428" s="13" t="s">
        <v>184</v>
      </c>
      <c r="C428" s="13" t="s">
        <v>188</v>
      </c>
      <c r="D428" s="13" t="s">
        <v>186</v>
      </c>
      <c r="E428" s="13" t="s">
        <v>187</v>
      </c>
      <c r="F428" s="13">
        <v>2010</v>
      </c>
      <c r="G428" s="13">
        <v>23.54</v>
      </c>
    </row>
    <row r="429" spans="1:7">
      <c r="A429" s="13" t="s">
        <v>209</v>
      </c>
      <c r="B429" s="13" t="s">
        <v>184</v>
      </c>
      <c r="C429" s="13" t="s">
        <v>188</v>
      </c>
      <c r="D429" s="13" t="s">
        <v>186</v>
      </c>
      <c r="E429" s="13" t="s">
        <v>187</v>
      </c>
      <c r="F429" s="13">
        <v>2011</v>
      </c>
      <c r="G429" s="13">
        <v>23.52</v>
      </c>
    </row>
    <row r="430" spans="1:7">
      <c r="A430" s="13" t="s">
        <v>209</v>
      </c>
      <c r="B430" s="13" t="s">
        <v>184</v>
      </c>
      <c r="C430" s="13" t="s">
        <v>188</v>
      </c>
      <c r="D430" s="13" t="s">
        <v>186</v>
      </c>
      <c r="E430" s="13" t="s">
        <v>187</v>
      </c>
      <c r="F430" s="13">
        <v>2012</v>
      </c>
      <c r="G430" s="13">
        <v>24.38</v>
      </c>
    </row>
    <row r="431" spans="1:7">
      <c r="A431" s="13" t="s">
        <v>210</v>
      </c>
      <c r="B431" s="13" t="s">
        <v>184</v>
      </c>
      <c r="C431" s="13" t="s">
        <v>185</v>
      </c>
      <c r="D431" s="13" t="s">
        <v>186</v>
      </c>
      <c r="E431" s="13" t="s">
        <v>187</v>
      </c>
      <c r="F431" s="13">
        <v>2005</v>
      </c>
      <c r="G431" s="13">
        <v>84.66</v>
      </c>
    </row>
    <row r="432" spans="1:7">
      <c r="A432" s="13" t="s">
        <v>210</v>
      </c>
      <c r="B432" s="13" t="s">
        <v>184</v>
      </c>
      <c r="C432" s="13" t="s">
        <v>185</v>
      </c>
      <c r="D432" s="13" t="s">
        <v>186</v>
      </c>
      <c r="E432" s="13" t="s">
        <v>187</v>
      </c>
      <c r="F432" s="13">
        <v>2006</v>
      </c>
      <c r="G432" s="13">
        <v>84.82</v>
      </c>
    </row>
    <row r="433" spans="1:7">
      <c r="A433" s="13" t="s">
        <v>210</v>
      </c>
      <c r="B433" s="13" t="s">
        <v>184</v>
      </c>
      <c r="C433" s="13" t="s">
        <v>185</v>
      </c>
      <c r="D433" s="13" t="s">
        <v>186</v>
      </c>
      <c r="E433" s="13" t="s">
        <v>187</v>
      </c>
      <c r="F433" s="13">
        <v>2007</v>
      </c>
      <c r="G433" s="13">
        <v>85.52</v>
      </c>
    </row>
    <row r="434" spans="1:7">
      <c r="A434" s="13" t="s">
        <v>210</v>
      </c>
      <c r="B434" s="13" t="s">
        <v>184</v>
      </c>
      <c r="C434" s="13" t="s">
        <v>185</v>
      </c>
      <c r="D434" s="13" t="s">
        <v>186</v>
      </c>
      <c r="E434" s="13" t="s">
        <v>187</v>
      </c>
      <c r="F434" s="13">
        <v>2008</v>
      </c>
      <c r="G434" s="13">
        <v>84.83</v>
      </c>
    </row>
    <row r="435" spans="1:7">
      <c r="A435" s="13" t="s">
        <v>210</v>
      </c>
      <c r="B435" s="13" t="s">
        <v>184</v>
      </c>
      <c r="C435" s="13" t="s">
        <v>185</v>
      </c>
      <c r="D435" s="13" t="s">
        <v>186</v>
      </c>
      <c r="E435" s="13" t="s">
        <v>187</v>
      </c>
      <c r="F435" s="13">
        <v>2009</v>
      </c>
      <c r="G435" s="13">
        <v>85.05</v>
      </c>
    </row>
    <row r="436" spans="1:7">
      <c r="A436" s="13" t="s">
        <v>210</v>
      </c>
      <c r="B436" s="13" t="s">
        <v>184</v>
      </c>
      <c r="C436" s="13" t="s">
        <v>185</v>
      </c>
      <c r="D436" s="13" t="s">
        <v>186</v>
      </c>
      <c r="E436" s="13" t="s">
        <v>187</v>
      </c>
      <c r="F436" s="13">
        <v>2010</v>
      </c>
      <c r="G436" s="13">
        <v>85.3</v>
      </c>
    </row>
    <row r="437" spans="1:7">
      <c r="A437" s="13" t="s">
        <v>210</v>
      </c>
      <c r="B437" s="13" t="s">
        <v>184</v>
      </c>
      <c r="C437" s="13" t="s">
        <v>185</v>
      </c>
      <c r="D437" s="13" t="s">
        <v>186</v>
      </c>
      <c r="E437" s="13" t="s">
        <v>187</v>
      </c>
      <c r="F437" s="13">
        <v>2011</v>
      </c>
      <c r="G437" s="13">
        <v>85.04</v>
      </c>
    </row>
    <row r="438" spans="1:7">
      <c r="A438" s="13" t="s">
        <v>210</v>
      </c>
      <c r="B438" s="13" t="s">
        <v>184</v>
      </c>
      <c r="C438" s="13" t="s">
        <v>185</v>
      </c>
      <c r="D438" s="13" t="s">
        <v>186</v>
      </c>
      <c r="E438" s="13" t="s">
        <v>187</v>
      </c>
      <c r="F438" s="13">
        <v>2012</v>
      </c>
      <c r="G438" s="13">
        <v>85.38</v>
      </c>
    </row>
    <row r="439" spans="1:7">
      <c r="A439" s="13" t="s">
        <v>210</v>
      </c>
      <c r="B439" s="13" t="s">
        <v>184</v>
      </c>
      <c r="C439" s="13" t="s">
        <v>188</v>
      </c>
      <c r="D439" s="13" t="s">
        <v>186</v>
      </c>
      <c r="E439" s="13" t="s">
        <v>187</v>
      </c>
      <c r="F439" s="13">
        <v>2005</v>
      </c>
      <c r="G439" s="13">
        <v>15.97</v>
      </c>
    </row>
    <row r="440" spans="1:7">
      <c r="A440" s="13" t="s">
        <v>210</v>
      </c>
      <c r="B440" s="13" t="s">
        <v>184</v>
      </c>
      <c r="C440" s="13" t="s">
        <v>188</v>
      </c>
      <c r="D440" s="13" t="s">
        <v>186</v>
      </c>
      <c r="E440" s="13" t="s">
        <v>187</v>
      </c>
      <c r="F440" s="13">
        <v>2006</v>
      </c>
      <c r="G440" s="13">
        <v>17.32</v>
      </c>
    </row>
    <row r="441" spans="1:7">
      <c r="A441" s="13" t="s">
        <v>210</v>
      </c>
      <c r="B441" s="13" t="s">
        <v>184</v>
      </c>
      <c r="C441" s="13" t="s">
        <v>188</v>
      </c>
      <c r="D441" s="13" t="s">
        <v>186</v>
      </c>
      <c r="E441" s="13" t="s">
        <v>187</v>
      </c>
      <c r="F441" s="13">
        <v>2007</v>
      </c>
      <c r="G441" s="13">
        <v>18.489999999999998</v>
      </c>
    </row>
    <row r="442" spans="1:7">
      <c r="A442" s="13" t="s">
        <v>210</v>
      </c>
      <c r="B442" s="13" t="s">
        <v>184</v>
      </c>
      <c r="C442" s="13" t="s">
        <v>188</v>
      </c>
      <c r="D442" s="13" t="s">
        <v>186</v>
      </c>
      <c r="E442" s="13" t="s">
        <v>187</v>
      </c>
      <c r="F442" s="13">
        <v>2008</v>
      </c>
      <c r="G442" s="13">
        <v>19.149999999999999</v>
      </c>
    </row>
    <row r="443" spans="1:7">
      <c r="A443" s="13" t="s">
        <v>210</v>
      </c>
      <c r="B443" s="13" t="s">
        <v>184</v>
      </c>
      <c r="C443" s="13" t="s">
        <v>188</v>
      </c>
      <c r="D443" s="13" t="s">
        <v>186</v>
      </c>
      <c r="E443" s="13" t="s">
        <v>187</v>
      </c>
      <c r="F443" s="13">
        <v>2009</v>
      </c>
      <c r="G443" s="13">
        <v>20.059999999999999</v>
      </c>
    </row>
    <row r="444" spans="1:7">
      <c r="A444" s="13" t="s">
        <v>210</v>
      </c>
      <c r="B444" s="13" t="s">
        <v>184</v>
      </c>
      <c r="C444" s="13" t="s">
        <v>188</v>
      </c>
      <c r="D444" s="13" t="s">
        <v>186</v>
      </c>
      <c r="E444" s="13" t="s">
        <v>187</v>
      </c>
      <c r="F444" s="13">
        <v>2010</v>
      </c>
      <c r="G444" s="13">
        <v>20.62</v>
      </c>
    </row>
    <row r="445" spans="1:7">
      <c r="A445" s="13" t="s">
        <v>210</v>
      </c>
      <c r="B445" s="13" t="s">
        <v>184</v>
      </c>
      <c r="C445" s="13" t="s">
        <v>188</v>
      </c>
      <c r="D445" s="13" t="s">
        <v>186</v>
      </c>
      <c r="E445" s="13" t="s">
        <v>187</v>
      </c>
      <c r="F445" s="13">
        <v>2011</v>
      </c>
      <c r="G445" s="13">
        <v>20.75</v>
      </c>
    </row>
    <row r="446" spans="1:7">
      <c r="A446" s="13" t="s">
        <v>210</v>
      </c>
      <c r="B446" s="13" t="s">
        <v>184</v>
      </c>
      <c r="C446" s="13" t="s">
        <v>188</v>
      </c>
      <c r="D446" s="13" t="s">
        <v>186</v>
      </c>
      <c r="E446" s="13" t="s">
        <v>187</v>
      </c>
      <c r="F446" s="13">
        <v>2012</v>
      </c>
      <c r="G446" s="13">
        <v>21.27</v>
      </c>
    </row>
    <row r="447" spans="1:7">
      <c r="A447" s="13" t="s">
        <v>211</v>
      </c>
      <c r="B447" s="13" t="s">
        <v>184</v>
      </c>
      <c r="C447" s="13" t="s">
        <v>185</v>
      </c>
      <c r="D447" s="13" t="s">
        <v>186</v>
      </c>
      <c r="E447" s="13" t="s">
        <v>187</v>
      </c>
      <c r="F447" s="13">
        <v>1995</v>
      </c>
      <c r="G447" s="13">
        <v>72.599999999999994</v>
      </c>
    </row>
    <row r="448" spans="1:7">
      <c r="A448" s="13" t="s">
        <v>211</v>
      </c>
      <c r="B448" s="13" t="s">
        <v>184</v>
      </c>
      <c r="C448" s="13" t="s">
        <v>185</v>
      </c>
      <c r="D448" s="13" t="s">
        <v>186</v>
      </c>
      <c r="E448" s="13" t="s">
        <v>187</v>
      </c>
      <c r="F448" s="13">
        <v>2000</v>
      </c>
      <c r="G448" s="13">
        <v>77.2</v>
      </c>
    </row>
    <row r="449" spans="1:7">
      <c r="A449" s="13" t="s">
        <v>211</v>
      </c>
      <c r="B449" s="13" t="s">
        <v>184</v>
      </c>
      <c r="C449" s="13" t="s">
        <v>185</v>
      </c>
      <c r="D449" s="13" t="s">
        <v>186</v>
      </c>
      <c r="E449" s="13" t="s">
        <v>187</v>
      </c>
      <c r="F449" s="13">
        <v>2005</v>
      </c>
      <c r="G449" s="13">
        <v>80.5</v>
      </c>
    </row>
    <row r="450" spans="1:7">
      <c r="A450" s="13" t="s">
        <v>211</v>
      </c>
      <c r="B450" s="13" t="s">
        <v>184</v>
      </c>
      <c r="C450" s="13" t="s">
        <v>185</v>
      </c>
      <c r="D450" s="13" t="s">
        <v>186</v>
      </c>
      <c r="E450" s="13" t="s">
        <v>187</v>
      </c>
      <c r="F450" s="13">
        <v>2006</v>
      </c>
      <c r="G450" s="13">
        <v>80.239999999999995</v>
      </c>
    </row>
    <row r="451" spans="1:7">
      <c r="A451" s="13" t="s">
        <v>211</v>
      </c>
      <c r="B451" s="13" t="s">
        <v>184</v>
      </c>
      <c r="C451" s="13" t="s">
        <v>185</v>
      </c>
      <c r="D451" s="13" t="s">
        <v>186</v>
      </c>
      <c r="E451" s="13" t="s">
        <v>187</v>
      </c>
      <c r="F451" s="13">
        <v>2007</v>
      </c>
      <c r="G451" s="13">
        <v>80.39</v>
      </c>
    </row>
    <row r="452" spans="1:7">
      <c r="A452" s="13" t="s">
        <v>211</v>
      </c>
      <c r="B452" s="13" t="s">
        <v>184</v>
      </c>
      <c r="C452" s="13" t="s">
        <v>185</v>
      </c>
      <c r="D452" s="13" t="s">
        <v>186</v>
      </c>
      <c r="E452" s="13" t="s">
        <v>187</v>
      </c>
      <c r="F452" s="13">
        <v>2008</v>
      </c>
      <c r="G452" s="13">
        <v>80.77</v>
      </c>
    </row>
    <row r="453" spans="1:7">
      <c r="A453" s="13" t="s">
        <v>211</v>
      </c>
      <c r="B453" s="13" t="s">
        <v>184</v>
      </c>
      <c r="C453" s="13" t="s">
        <v>185</v>
      </c>
      <c r="D453" s="13" t="s">
        <v>186</v>
      </c>
      <c r="E453" s="13" t="s">
        <v>187</v>
      </c>
      <c r="F453" s="13">
        <v>2009</v>
      </c>
      <c r="G453" s="13">
        <v>81.38</v>
      </c>
    </row>
    <row r="454" spans="1:7">
      <c r="A454" s="13" t="s">
        <v>211</v>
      </c>
      <c r="B454" s="13" t="s">
        <v>184</v>
      </c>
      <c r="C454" s="13" t="s">
        <v>185</v>
      </c>
      <c r="D454" s="13" t="s">
        <v>186</v>
      </c>
      <c r="E454" s="13" t="s">
        <v>187</v>
      </c>
      <c r="F454" s="13">
        <v>2010</v>
      </c>
      <c r="G454" s="13">
        <v>84.29</v>
      </c>
    </row>
    <row r="455" spans="1:7">
      <c r="A455" s="13" t="s">
        <v>211</v>
      </c>
      <c r="B455" s="13" t="s">
        <v>184</v>
      </c>
      <c r="C455" s="13" t="s">
        <v>185</v>
      </c>
      <c r="D455" s="13" t="s">
        <v>186</v>
      </c>
      <c r="E455" s="13" t="s">
        <v>187</v>
      </c>
      <c r="F455" s="13">
        <v>2011</v>
      </c>
      <c r="G455" s="13">
        <v>85.95</v>
      </c>
    </row>
    <row r="456" spans="1:7">
      <c r="A456" s="13" t="s">
        <v>211</v>
      </c>
      <c r="B456" s="13" t="s">
        <v>184</v>
      </c>
      <c r="C456" s="13" t="s">
        <v>185</v>
      </c>
      <c r="D456" s="13" t="s">
        <v>186</v>
      </c>
      <c r="E456" s="13" t="s">
        <v>187</v>
      </c>
      <c r="F456" s="13">
        <v>2012</v>
      </c>
      <c r="G456" s="13">
        <v>86.36</v>
      </c>
    </row>
    <row r="457" spans="1:7">
      <c r="A457" s="13" t="s">
        <v>211</v>
      </c>
      <c r="B457" s="13" t="s">
        <v>184</v>
      </c>
      <c r="C457" s="13" t="s">
        <v>188</v>
      </c>
      <c r="D457" s="13" t="s">
        <v>186</v>
      </c>
      <c r="E457" s="13" t="s">
        <v>187</v>
      </c>
      <c r="F457" s="13">
        <v>1995</v>
      </c>
      <c r="G457" s="13">
        <v>20.57</v>
      </c>
    </row>
    <row r="458" spans="1:7">
      <c r="A458" s="13" t="s">
        <v>211</v>
      </c>
      <c r="B458" s="13" t="s">
        <v>184</v>
      </c>
      <c r="C458" s="13" t="s">
        <v>188</v>
      </c>
      <c r="D458" s="13" t="s">
        <v>186</v>
      </c>
      <c r="E458" s="13" t="s">
        <v>187</v>
      </c>
      <c r="F458" s="13">
        <v>2000</v>
      </c>
      <c r="G458" s="13">
        <v>23.95</v>
      </c>
    </row>
    <row r="459" spans="1:7">
      <c r="A459" s="13" t="s">
        <v>211</v>
      </c>
      <c r="B459" s="13" t="s">
        <v>184</v>
      </c>
      <c r="C459" s="13" t="s">
        <v>188</v>
      </c>
      <c r="D459" s="13" t="s">
        <v>186</v>
      </c>
      <c r="E459" s="13" t="s">
        <v>187</v>
      </c>
      <c r="F459" s="13">
        <v>2005</v>
      </c>
      <c r="G459" s="13">
        <v>22.13</v>
      </c>
    </row>
    <row r="460" spans="1:7">
      <c r="A460" s="13" t="s">
        <v>211</v>
      </c>
      <c r="B460" s="13" t="s">
        <v>184</v>
      </c>
      <c r="C460" s="13" t="s">
        <v>188</v>
      </c>
      <c r="D460" s="13" t="s">
        <v>186</v>
      </c>
      <c r="E460" s="13" t="s">
        <v>187</v>
      </c>
      <c r="F460" s="13">
        <v>2006</v>
      </c>
      <c r="G460" s="13">
        <v>21.84</v>
      </c>
    </row>
    <row r="461" spans="1:7">
      <c r="A461" s="13" t="s">
        <v>211</v>
      </c>
      <c r="B461" s="13" t="s">
        <v>184</v>
      </c>
      <c r="C461" s="13" t="s">
        <v>188</v>
      </c>
      <c r="D461" s="13" t="s">
        <v>186</v>
      </c>
      <c r="E461" s="13" t="s">
        <v>187</v>
      </c>
      <c r="F461" s="13">
        <v>2007</v>
      </c>
      <c r="G461" s="13">
        <v>21.53</v>
      </c>
    </row>
    <row r="462" spans="1:7">
      <c r="A462" s="13" t="s">
        <v>211</v>
      </c>
      <c r="B462" s="13" t="s">
        <v>184</v>
      </c>
      <c r="C462" s="13" t="s">
        <v>188</v>
      </c>
      <c r="D462" s="13" t="s">
        <v>186</v>
      </c>
      <c r="E462" s="13" t="s">
        <v>187</v>
      </c>
      <c r="F462" s="13">
        <v>2008</v>
      </c>
      <c r="G462" s="13">
        <v>21.3</v>
      </c>
    </row>
    <row r="463" spans="1:7">
      <c r="A463" s="13" t="s">
        <v>211</v>
      </c>
      <c r="B463" s="13" t="s">
        <v>184</v>
      </c>
      <c r="C463" s="13" t="s">
        <v>188</v>
      </c>
      <c r="D463" s="13" t="s">
        <v>186</v>
      </c>
      <c r="E463" s="13" t="s">
        <v>187</v>
      </c>
      <c r="F463" s="13">
        <v>2009</v>
      </c>
      <c r="G463" s="13">
        <v>21.81</v>
      </c>
    </row>
    <row r="464" spans="1:7">
      <c r="A464" s="13" t="s">
        <v>211</v>
      </c>
      <c r="B464" s="13" t="s">
        <v>184</v>
      </c>
      <c r="C464" s="13" t="s">
        <v>188</v>
      </c>
      <c r="D464" s="13" t="s">
        <v>186</v>
      </c>
      <c r="E464" s="13" t="s">
        <v>187</v>
      </c>
      <c r="F464" s="13">
        <v>2010</v>
      </c>
      <c r="G464" s="13">
        <v>24.39</v>
      </c>
    </row>
    <row r="465" spans="1:7">
      <c r="A465" s="13" t="s">
        <v>211</v>
      </c>
      <c r="B465" s="13" t="s">
        <v>184</v>
      </c>
      <c r="C465" s="13" t="s">
        <v>188</v>
      </c>
      <c r="D465" s="13" t="s">
        <v>186</v>
      </c>
      <c r="E465" s="13" t="s">
        <v>187</v>
      </c>
      <c r="F465" s="13">
        <v>2011</v>
      </c>
      <c r="G465" s="13">
        <v>26.39</v>
      </c>
    </row>
    <row r="466" spans="1:7">
      <c r="A466" s="13" t="s">
        <v>211</v>
      </c>
      <c r="B466" s="13" t="s">
        <v>184</v>
      </c>
      <c r="C466" s="13" t="s">
        <v>188</v>
      </c>
      <c r="D466" s="13" t="s">
        <v>186</v>
      </c>
      <c r="E466" s="13" t="s">
        <v>187</v>
      </c>
      <c r="F466" s="13">
        <v>2012</v>
      </c>
      <c r="G466" s="13">
        <v>27.91</v>
      </c>
    </row>
    <row r="467" spans="1:7">
      <c r="A467" s="13" t="s">
        <v>212</v>
      </c>
      <c r="B467" s="13" t="s">
        <v>184</v>
      </c>
      <c r="C467" s="13" t="s">
        <v>185</v>
      </c>
      <c r="D467" s="13" t="s">
        <v>186</v>
      </c>
      <c r="E467" s="13" t="s">
        <v>187</v>
      </c>
      <c r="F467" s="13">
        <v>1995</v>
      </c>
      <c r="G467" s="13">
        <v>81.650000000000006</v>
      </c>
    </row>
    <row r="468" spans="1:7">
      <c r="A468" s="13" t="s">
        <v>212</v>
      </c>
      <c r="B468" s="13" t="s">
        <v>184</v>
      </c>
      <c r="C468" s="13" t="s">
        <v>185</v>
      </c>
      <c r="D468" s="13" t="s">
        <v>186</v>
      </c>
      <c r="E468" s="13" t="s">
        <v>187</v>
      </c>
      <c r="F468" s="13">
        <v>2000</v>
      </c>
      <c r="G468" s="13">
        <v>86.43</v>
      </c>
    </row>
    <row r="469" spans="1:7">
      <c r="A469" s="13" t="s">
        <v>212</v>
      </c>
      <c r="B469" s="13" t="s">
        <v>184</v>
      </c>
      <c r="C469" s="13" t="s">
        <v>185</v>
      </c>
      <c r="D469" s="13" t="s">
        <v>186</v>
      </c>
      <c r="E469" s="13" t="s">
        <v>187</v>
      </c>
      <c r="F469" s="13">
        <v>2005</v>
      </c>
      <c r="G469" s="13">
        <v>87.26</v>
      </c>
    </row>
    <row r="470" spans="1:7">
      <c r="A470" s="13" t="s">
        <v>212</v>
      </c>
      <c r="B470" s="13" t="s">
        <v>184</v>
      </c>
      <c r="C470" s="13" t="s">
        <v>185</v>
      </c>
      <c r="D470" s="13" t="s">
        <v>186</v>
      </c>
      <c r="E470" s="13" t="s">
        <v>187</v>
      </c>
      <c r="F470" s="13">
        <v>2006</v>
      </c>
      <c r="G470" s="13">
        <v>87.8</v>
      </c>
    </row>
    <row r="471" spans="1:7">
      <c r="A471" s="13" t="s">
        <v>212</v>
      </c>
      <c r="B471" s="13" t="s">
        <v>184</v>
      </c>
      <c r="C471" s="13" t="s">
        <v>185</v>
      </c>
      <c r="D471" s="13" t="s">
        <v>186</v>
      </c>
      <c r="E471" s="13" t="s">
        <v>187</v>
      </c>
      <c r="F471" s="13">
        <v>2007</v>
      </c>
      <c r="G471" s="13">
        <v>86.98</v>
      </c>
    </row>
    <row r="472" spans="1:7">
      <c r="A472" s="13" t="s">
        <v>212</v>
      </c>
      <c r="B472" s="13" t="s">
        <v>184</v>
      </c>
      <c r="C472" s="13" t="s">
        <v>185</v>
      </c>
      <c r="D472" s="13" t="s">
        <v>186</v>
      </c>
      <c r="E472" s="13" t="s">
        <v>187</v>
      </c>
      <c r="F472" s="13">
        <v>2008</v>
      </c>
      <c r="G472" s="13">
        <v>86.11</v>
      </c>
    </row>
    <row r="473" spans="1:7">
      <c r="A473" s="13" t="s">
        <v>212</v>
      </c>
      <c r="B473" s="13" t="s">
        <v>184</v>
      </c>
      <c r="C473" s="13" t="s">
        <v>185</v>
      </c>
      <c r="D473" s="13" t="s">
        <v>186</v>
      </c>
      <c r="E473" s="13" t="s">
        <v>187</v>
      </c>
      <c r="F473" s="13">
        <v>2009</v>
      </c>
      <c r="G473" s="13">
        <v>86.97</v>
      </c>
    </row>
    <row r="474" spans="1:7">
      <c r="A474" s="13" t="s">
        <v>212</v>
      </c>
      <c r="B474" s="13" t="s">
        <v>184</v>
      </c>
      <c r="C474" s="13" t="s">
        <v>185</v>
      </c>
      <c r="D474" s="13" t="s">
        <v>186</v>
      </c>
      <c r="E474" s="13" t="s">
        <v>187</v>
      </c>
      <c r="F474" s="13">
        <v>2010</v>
      </c>
      <c r="G474" s="13">
        <v>86.37</v>
      </c>
    </row>
    <row r="475" spans="1:7">
      <c r="A475" s="13" t="s">
        <v>212</v>
      </c>
      <c r="B475" s="13" t="s">
        <v>184</v>
      </c>
      <c r="C475" s="13" t="s">
        <v>185</v>
      </c>
      <c r="D475" s="13" t="s">
        <v>186</v>
      </c>
      <c r="E475" s="13" t="s">
        <v>187</v>
      </c>
      <c r="F475" s="13">
        <v>2011</v>
      </c>
      <c r="G475" s="13">
        <v>85.9</v>
      </c>
    </row>
    <row r="476" spans="1:7">
      <c r="A476" s="13" t="s">
        <v>212</v>
      </c>
      <c r="B476" s="13" t="s">
        <v>184</v>
      </c>
      <c r="C476" s="13" t="s">
        <v>185</v>
      </c>
      <c r="D476" s="13" t="s">
        <v>186</v>
      </c>
      <c r="E476" s="13" t="s">
        <v>187</v>
      </c>
      <c r="F476" s="13">
        <v>2012</v>
      </c>
      <c r="G476" s="13">
        <v>85.64</v>
      </c>
    </row>
    <row r="477" spans="1:7">
      <c r="A477" s="13" t="s">
        <v>212</v>
      </c>
      <c r="B477" s="13" t="s">
        <v>184</v>
      </c>
      <c r="C477" s="13" t="s">
        <v>188</v>
      </c>
      <c r="D477" s="13" t="s">
        <v>186</v>
      </c>
      <c r="E477" s="13" t="s">
        <v>187</v>
      </c>
      <c r="F477" s="13">
        <v>1995</v>
      </c>
      <c r="G477" s="13">
        <v>21.55</v>
      </c>
    </row>
    <row r="478" spans="1:7">
      <c r="A478" s="13" t="s">
        <v>212</v>
      </c>
      <c r="B478" s="13" t="s">
        <v>184</v>
      </c>
      <c r="C478" s="13" t="s">
        <v>188</v>
      </c>
      <c r="D478" s="13" t="s">
        <v>186</v>
      </c>
      <c r="E478" s="13" t="s">
        <v>187</v>
      </c>
      <c r="F478" s="13">
        <v>2000</v>
      </c>
      <c r="G478" s="13">
        <v>33.35</v>
      </c>
    </row>
    <row r="479" spans="1:7">
      <c r="A479" s="13" t="s">
        <v>212</v>
      </c>
      <c r="B479" s="13" t="s">
        <v>184</v>
      </c>
      <c r="C479" s="13" t="s">
        <v>188</v>
      </c>
      <c r="D479" s="13" t="s">
        <v>186</v>
      </c>
      <c r="E479" s="13" t="s">
        <v>187</v>
      </c>
      <c r="F479" s="13">
        <v>2005</v>
      </c>
      <c r="G479" s="13">
        <v>36.380000000000003</v>
      </c>
    </row>
    <row r="480" spans="1:7">
      <c r="A480" s="13" t="s">
        <v>212</v>
      </c>
      <c r="B480" s="13" t="s">
        <v>184</v>
      </c>
      <c r="C480" s="13" t="s">
        <v>188</v>
      </c>
      <c r="D480" s="13" t="s">
        <v>186</v>
      </c>
      <c r="E480" s="13" t="s">
        <v>187</v>
      </c>
      <c r="F480" s="13">
        <v>2006</v>
      </c>
      <c r="G480" s="13">
        <v>36.090000000000003</v>
      </c>
    </row>
    <row r="481" spans="1:7">
      <c r="A481" s="13" t="s">
        <v>212</v>
      </c>
      <c r="B481" s="13" t="s">
        <v>184</v>
      </c>
      <c r="C481" s="13" t="s">
        <v>188</v>
      </c>
      <c r="D481" s="13" t="s">
        <v>186</v>
      </c>
      <c r="E481" s="13" t="s">
        <v>187</v>
      </c>
      <c r="F481" s="13">
        <v>2007</v>
      </c>
      <c r="G481" s="13">
        <v>34.5</v>
      </c>
    </row>
    <row r="482" spans="1:7">
      <c r="A482" s="13" t="s">
        <v>212</v>
      </c>
      <c r="B482" s="13" t="s">
        <v>184</v>
      </c>
      <c r="C482" s="13" t="s">
        <v>188</v>
      </c>
      <c r="D482" s="13" t="s">
        <v>186</v>
      </c>
      <c r="E482" s="13" t="s">
        <v>187</v>
      </c>
      <c r="F482" s="13">
        <v>2008</v>
      </c>
      <c r="G482" s="13">
        <v>33.22</v>
      </c>
    </row>
    <row r="483" spans="1:7">
      <c r="A483" s="13" t="s">
        <v>212</v>
      </c>
      <c r="B483" s="13" t="s">
        <v>184</v>
      </c>
      <c r="C483" s="13" t="s">
        <v>188</v>
      </c>
      <c r="D483" s="13" t="s">
        <v>186</v>
      </c>
      <c r="E483" s="13" t="s">
        <v>187</v>
      </c>
      <c r="F483" s="13">
        <v>2009</v>
      </c>
      <c r="G483" s="13">
        <v>33.99</v>
      </c>
    </row>
    <row r="484" spans="1:7">
      <c r="A484" s="13" t="s">
        <v>212</v>
      </c>
      <c r="B484" s="13" t="s">
        <v>184</v>
      </c>
      <c r="C484" s="13" t="s">
        <v>188</v>
      </c>
      <c r="D484" s="13" t="s">
        <v>186</v>
      </c>
      <c r="E484" s="13" t="s">
        <v>187</v>
      </c>
      <c r="F484" s="13">
        <v>2010</v>
      </c>
      <c r="G484" s="13">
        <v>36.49</v>
      </c>
    </row>
    <row r="485" spans="1:7">
      <c r="A485" s="13" t="s">
        <v>212</v>
      </c>
      <c r="B485" s="13" t="s">
        <v>184</v>
      </c>
      <c r="C485" s="13" t="s">
        <v>188</v>
      </c>
      <c r="D485" s="13" t="s">
        <v>186</v>
      </c>
      <c r="E485" s="13" t="s">
        <v>187</v>
      </c>
      <c r="F485" s="13">
        <v>2011</v>
      </c>
      <c r="G485" s="13">
        <v>36.979999999999997</v>
      </c>
    </row>
    <row r="486" spans="1:7">
      <c r="A486" s="13" t="s">
        <v>212</v>
      </c>
      <c r="B486" s="13" t="s">
        <v>184</v>
      </c>
      <c r="C486" s="13" t="s">
        <v>188</v>
      </c>
      <c r="D486" s="13" t="s">
        <v>186</v>
      </c>
      <c r="E486" s="13" t="s">
        <v>187</v>
      </c>
      <c r="F486" s="13">
        <v>2012</v>
      </c>
      <c r="G486" s="13">
        <v>36.380000000000003</v>
      </c>
    </row>
    <row r="487" spans="1:7">
      <c r="A487" s="13" t="s">
        <v>213</v>
      </c>
      <c r="B487" s="13" t="s">
        <v>184</v>
      </c>
      <c r="C487" s="13" t="s">
        <v>185</v>
      </c>
      <c r="D487" s="13" t="s">
        <v>186</v>
      </c>
      <c r="E487" s="13" t="s">
        <v>187</v>
      </c>
      <c r="F487" s="13">
        <v>1995</v>
      </c>
      <c r="G487" s="13">
        <v>80.17</v>
      </c>
    </row>
    <row r="488" spans="1:7">
      <c r="A488" s="13" t="s">
        <v>213</v>
      </c>
      <c r="B488" s="13" t="s">
        <v>184</v>
      </c>
      <c r="C488" s="13" t="s">
        <v>185</v>
      </c>
      <c r="D488" s="13" t="s">
        <v>186</v>
      </c>
      <c r="E488" s="13" t="s">
        <v>187</v>
      </c>
      <c r="F488" s="13">
        <v>2000</v>
      </c>
      <c r="G488" s="13">
        <v>83.45</v>
      </c>
    </row>
    <row r="489" spans="1:7">
      <c r="A489" s="13" t="s">
        <v>213</v>
      </c>
      <c r="B489" s="13" t="s">
        <v>184</v>
      </c>
      <c r="C489" s="13" t="s">
        <v>185</v>
      </c>
      <c r="D489" s="13" t="s">
        <v>186</v>
      </c>
      <c r="E489" s="13" t="s">
        <v>187</v>
      </c>
      <c r="F489" s="13">
        <v>2005</v>
      </c>
      <c r="G489" s="13">
        <v>83.37</v>
      </c>
    </row>
    <row r="490" spans="1:7">
      <c r="A490" s="13" t="s">
        <v>213</v>
      </c>
      <c r="B490" s="13" t="s">
        <v>184</v>
      </c>
      <c r="C490" s="13" t="s">
        <v>185</v>
      </c>
      <c r="D490" s="13" t="s">
        <v>186</v>
      </c>
      <c r="E490" s="13" t="s">
        <v>187</v>
      </c>
      <c r="F490" s="13">
        <v>2006</v>
      </c>
      <c r="G490" s="13">
        <v>83.52</v>
      </c>
    </row>
    <row r="491" spans="1:7">
      <c r="A491" s="13" t="s">
        <v>213</v>
      </c>
      <c r="B491" s="13" t="s">
        <v>184</v>
      </c>
      <c r="C491" s="13" t="s">
        <v>185</v>
      </c>
      <c r="D491" s="13" t="s">
        <v>186</v>
      </c>
      <c r="E491" s="13" t="s">
        <v>187</v>
      </c>
      <c r="F491" s="13">
        <v>2007</v>
      </c>
      <c r="G491" s="13">
        <v>84.4</v>
      </c>
    </row>
    <row r="492" spans="1:7">
      <c r="A492" s="13" t="s">
        <v>213</v>
      </c>
      <c r="B492" s="13" t="s">
        <v>184</v>
      </c>
      <c r="C492" s="13" t="s">
        <v>185</v>
      </c>
      <c r="D492" s="13" t="s">
        <v>186</v>
      </c>
      <c r="E492" s="13" t="s">
        <v>187</v>
      </c>
      <c r="F492" s="13">
        <v>2008</v>
      </c>
      <c r="G492" s="13">
        <v>84.8</v>
      </c>
    </row>
    <row r="493" spans="1:7">
      <c r="A493" s="13" t="s">
        <v>213</v>
      </c>
      <c r="B493" s="13" t="s">
        <v>184</v>
      </c>
      <c r="C493" s="13" t="s">
        <v>185</v>
      </c>
      <c r="D493" s="13" t="s">
        <v>186</v>
      </c>
      <c r="E493" s="13" t="s">
        <v>187</v>
      </c>
      <c r="F493" s="13">
        <v>2009</v>
      </c>
      <c r="G493" s="13">
        <v>84.66</v>
      </c>
    </row>
    <row r="494" spans="1:7">
      <c r="A494" s="13" t="s">
        <v>213</v>
      </c>
      <c r="B494" s="13" t="s">
        <v>184</v>
      </c>
      <c r="C494" s="13" t="s">
        <v>185</v>
      </c>
      <c r="D494" s="13" t="s">
        <v>186</v>
      </c>
      <c r="E494" s="13" t="s">
        <v>187</v>
      </c>
      <c r="F494" s="13">
        <v>2010</v>
      </c>
      <c r="G494" s="13">
        <v>85.09</v>
      </c>
    </row>
    <row r="495" spans="1:7">
      <c r="A495" s="13" t="s">
        <v>213</v>
      </c>
      <c r="B495" s="13" t="s">
        <v>184</v>
      </c>
      <c r="C495" s="13" t="s">
        <v>185</v>
      </c>
      <c r="D495" s="13" t="s">
        <v>186</v>
      </c>
      <c r="E495" s="13" t="s">
        <v>187</v>
      </c>
      <c r="F495" s="13">
        <v>2011</v>
      </c>
      <c r="G495" s="13">
        <v>85.03</v>
      </c>
    </row>
    <row r="496" spans="1:7">
      <c r="A496" s="13" t="s">
        <v>213</v>
      </c>
      <c r="B496" s="13" t="s">
        <v>184</v>
      </c>
      <c r="C496" s="13" t="s">
        <v>185</v>
      </c>
      <c r="D496" s="13" t="s">
        <v>186</v>
      </c>
      <c r="E496" s="13" t="s">
        <v>187</v>
      </c>
      <c r="F496" s="13">
        <v>2012</v>
      </c>
      <c r="G496" s="13">
        <v>83.83</v>
      </c>
    </row>
    <row r="497" spans="1:7">
      <c r="A497" s="13" t="s">
        <v>213</v>
      </c>
      <c r="B497" s="13" t="s">
        <v>184</v>
      </c>
      <c r="C497" s="13" t="s">
        <v>188</v>
      </c>
      <c r="D497" s="13" t="s">
        <v>186</v>
      </c>
      <c r="E497" s="13" t="s">
        <v>187</v>
      </c>
      <c r="F497" s="13">
        <v>1995</v>
      </c>
      <c r="G497" s="13">
        <v>15.43</v>
      </c>
    </row>
    <row r="498" spans="1:7">
      <c r="A498" s="13" t="s">
        <v>213</v>
      </c>
      <c r="B498" s="13" t="s">
        <v>184</v>
      </c>
      <c r="C498" s="13" t="s">
        <v>188</v>
      </c>
      <c r="D498" s="13" t="s">
        <v>186</v>
      </c>
      <c r="E498" s="13" t="s">
        <v>187</v>
      </c>
      <c r="F498" s="13">
        <v>2000</v>
      </c>
      <c r="G498" s="13">
        <v>18.93</v>
      </c>
    </row>
    <row r="499" spans="1:7">
      <c r="A499" s="13" t="s">
        <v>213</v>
      </c>
      <c r="B499" s="13" t="s">
        <v>184</v>
      </c>
      <c r="C499" s="13" t="s">
        <v>188</v>
      </c>
      <c r="D499" s="13" t="s">
        <v>186</v>
      </c>
      <c r="E499" s="13" t="s">
        <v>187</v>
      </c>
      <c r="F499" s="13">
        <v>2005</v>
      </c>
      <c r="G499" s="13">
        <v>21.74</v>
      </c>
    </row>
    <row r="500" spans="1:7">
      <c r="A500" s="13" t="s">
        <v>213</v>
      </c>
      <c r="B500" s="13" t="s">
        <v>184</v>
      </c>
      <c r="C500" s="13" t="s">
        <v>188</v>
      </c>
      <c r="D500" s="13" t="s">
        <v>186</v>
      </c>
      <c r="E500" s="13" t="s">
        <v>187</v>
      </c>
      <c r="F500" s="13">
        <v>2006</v>
      </c>
      <c r="G500" s="13">
        <v>22.09</v>
      </c>
    </row>
    <row r="501" spans="1:7">
      <c r="A501" s="13" t="s">
        <v>213</v>
      </c>
      <c r="B501" s="13" t="s">
        <v>184</v>
      </c>
      <c r="C501" s="13" t="s">
        <v>188</v>
      </c>
      <c r="D501" s="13" t="s">
        <v>186</v>
      </c>
      <c r="E501" s="13" t="s">
        <v>187</v>
      </c>
      <c r="F501" s="13">
        <v>2007</v>
      </c>
      <c r="G501" s="13">
        <v>22.69</v>
      </c>
    </row>
    <row r="502" spans="1:7">
      <c r="A502" s="13" t="s">
        <v>213</v>
      </c>
      <c r="B502" s="13" t="s">
        <v>184</v>
      </c>
      <c r="C502" s="13" t="s">
        <v>188</v>
      </c>
      <c r="D502" s="13" t="s">
        <v>186</v>
      </c>
      <c r="E502" s="13" t="s">
        <v>187</v>
      </c>
      <c r="F502" s="13">
        <v>2008</v>
      </c>
      <c r="G502" s="13">
        <v>22.68</v>
      </c>
    </row>
    <row r="503" spans="1:7">
      <c r="A503" s="13" t="s">
        <v>213</v>
      </c>
      <c r="B503" s="13" t="s">
        <v>184</v>
      </c>
      <c r="C503" s="13" t="s">
        <v>188</v>
      </c>
      <c r="D503" s="13" t="s">
        <v>186</v>
      </c>
      <c r="E503" s="13" t="s">
        <v>187</v>
      </c>
      <c r="F503" s="13">
        <v>2009</v>
      </c>
      <c r="G503" s="13">
        <v>23.06</v>
      </c>
    </row>
    <row r="504" spans="1:7">
      <c r="A504" s="13" t="s">
        <v>213</v>
      </c>
      <c r="B504" s="13" t="s">
        <v>184</v>
      </c>
      <c r="C504" s="13" t="s">
        <v>188</v>
      </c>
      <c r="D504" s="13" t="s">
        <v>186</v>
      </c>
      <c r="E504" s="13" t="s">
        <v>187</v>
      </c>
      <c r="F504" s="13">
        <v>2010</v>
      </c>
      <c r="G504" s="13">
        <v>24.05</v>
      </c>
    </row>
    <row r="505" spans="1:7">
      <c r="A505" s="13" t="s">
        <v>213</v>
      </c>
      <c r="B505" s="13" t="s">
        <v>184</v>
      </c>
      <c r="C505" s="13" t="s">
        <v>188</v>
      </c>
      <c r="D505" s="13" t="s">
        <v>186</v>
      </c>
      <c r="E505" s="13" t="s">
        <v>187</v>
      </c>
      <c r="F505" s="13">
        <v>2011</v>
      </c>
      <c r="G505" s="13">
        <v>24.64</v>
      </c>
    </row>
    <row r="506" spans="1:7">
      <c r="A506" s="13" t="s">
        <v>213</v>
      </c>
      <c r="B506" s="13" t="s">
        <v>184</v>
      </c>
      <c r="C506" s="13" t="s">
        <v>188</v>
      </c>
      <c r="D506" s="13" t="s">
        <v>186</v>
      </c>
      <c r="E506" s="13" t="s">
        <v>187</v>
      </c>
      <c r="F506" s="13">
        <v>2012</v>
      </c>
      <c r="G506" s="13">
        <v>25.4</v>
      </c>
    </row>
    <row r="507" spans="1:7">
      <c r="A507" s="13" t="s">
        <v>214</v>
      </c>
      <c r="B507" s="13" t="s">
        <v>184</v>
      </c>
      <c r="C507" s="13" t="s">
        <v>185</v>
      </c>
      <c r="D507" s="13" t="s">
        <v>186</v>
      </c>
      <c r="E507" s="13" t="s">
        <v>187</v>
      </c>
      <c r="F507" s="13">
        <v>1995</v>
      </c>
      <c r="G507" s="13">
        <v>29.87</v>
      </c>
    </row>
    <row r="508" spans="1:7">
      <c r="A508" s="13" t="s">
        <v>214</v>
      </c>
      <c r="B508" s="13" t="s">
        <v>184</v>
      </c>
      <c r="C508" s="13" t="s">
        <v>185</v>
      </c>
      <c r="D508" s="13" t="s">
        <v>186</v>
      </c>
      <c r="E508" s="13" t="s">
        <v>187</v>
      </c>
      <c r="F508" s="13">
        <v>2000</v>
      </c>
      <c r="G508" s="13">
        <v>28.38</v>
      </c>
    </row>
    <row r="509" spans="1:7">
      <c r="A509" s="13" t="s">
        <v>214</v>
      </c>
      <c r="B509" s="13" t="s">
        <v>184</v>
      </c>
      <c r="C509" s="13" t="s">
        <v>185</v>
      </c>
      <c r="D509" s="13" t="s">
        <v>186</v>
      </c>
      <c r="E509" s="13" t="s">
        <v>187</v>
      </c>
      <c r="F509" s="13">
        <v>2005</v>
      </c>
      <c r="G509" s="13">
        <v>40.89</v>
      </c>
    </row>
    <row r="510" spans="1:7">
      <c r="A510" s="13" t="s">
        <v>214</v>
      </c>
      <c r="B510" s="13" t="s">
        <v>184</v>
      </c>
      <c r="C510" s="13" t="s">
        <v>185</v>
      </c>
      <c r="D510" s="13" t="s">
        <v>186</v>
      </c>
      <c r="E510" s="13" t="s">
        <v>187</v>
      </c>
      <c r="F510" s="13">
        <v>2006</v>
      </c>
      <c r="G510" s="13">
        <v>45.16</v>
      </c>
    </row>
    <row r="511" spans="1:7">
      <c r="A511" s="13" t="s">
        <v>214</v>
      </c>
      <c r="B511" s="13" t="s">
        <v>184</v>
      </c>
      <c r="C511" s="13" t="s">
        <v>185</v>
      </c>
      <c r="D511" s="13" t="s">
        <v>186</v>
      </c>
      <c r="E511" s="13" t="s">
        <v>187</v>
      </c>
      <c r="F511" s="13">
        <v>2007</v>
      </c>
      <c r="G511" s="13">
        <v>47.15</v>
      </c>
    </row>
    <row r="512" spans="1:7">
      <c r="A512" s="13" t="s">
        <v>214</v>
      </c>
      <c r="B512" s="13" t="s">
        <v>184</v>
      </c>
      <c r="C512" s="13" t="s">
        <v>185</v>
      </c>
      <c r="D512" s="13" t="s">
        <v>186</v>
      </c>
      <c r="E512" s="13" t="s">
        <v>187</v>
      </c>
      <c r="F512" s="13">
        <v>2008</v>
      </c>
      <c r="G512" s="13">
        <v>45.89</v>
      </c>
    </row>
    <row r="513" spans="1:7">
      <c r="A513" s="13" t="s">
        <v>214</v>
      </c>
      <c r="B513" s="13" t="s">
        <v>184</v>
      </c>
      <c r="C513" s="13" t="s">
        <v>185</v>
      </c>
      <c r="D513" s="13" t="s">
        <v>186</v>
      </c>
      <c r="E513" s="13" t="s">
        <v>187</v>
      </c>
      <c r="F513" s="13">
        <v>2009</v>
      </c>
      <c r="G513" s="13">
        <v>53.48</v>
      </c>
    </row>
    <row r="514" spans="1:7">
      <c r="A514" s="13" t="s">
        <v>214</v>
      </c>
      <c r="B514" s="13" t="s">
        <v>184</v>
      </c>
      <c r="C514" s="13" t="s">
        <v>185</v>
      </c>
      <c r="D514" s="13" t="s">
        <v>186</v>
      </c>
      <c r="E514" s="13" t="s">
        <v>187</v>
      </c>
      <c r="F514" s="13">
        <v>2010</v>
      </c>
      <c r="G514" s="13">
        <v>56.23</v>
      </c>
    </row>
    <row r="515" spans="1:7">
      <c r="A515" s="13" t="s">
        <v>214</v>
      </c>
      <c r="B515" s="13" t="s">
        <v>184</v>
      </c>
      <c r="C515" s="13" t="s">
        <v>185</v>
      </c>
      <c r="D515" s="13" t="s">
        <v>186</v>
      </c>
      <c r="E515" s="13" t="s">
        <v>187</v>
      </c>
      <c r="F515" s="13">
        <v>2011</v>
      </c>
      <c r="G515" s="13">
        <v>63.81</v>
      </c>
    </row>
    <row r="516" spans="1:7">
      <c r="A516" s="13" t="s">
        <v>214</v>
      </c>
      <c r="B516" s="13" t="s">
        <v>184</v>
      </c>
      <c r="C516" s="13" t="s">
        <v>185</v>
      </c>
      <c r="D516" s="13" t="s">
        <v>186</v>
      </c>
      <c r="E516" s="13" t="s">
        <v>187</v>
      </c>
      <c r="F516" s="13">
        <v>2012</v>
      </c>
      <c r="G516" s="13">
        <v>58.96</v>
      </c>
    </row>
    <row r="517" spans="1:7">
      <c r="A517" s="13" t="s">
        <v>214</v>
      </c>
      <c r="B517" s="13" t="s">
        <v>184</v>
      </c>
      <c r="C517" s="13" t="s">
        <v>188</v>
      </c>
      <c r="D517" s="13" t="s">
        <v>186</v>
      </c>
      <c r="E517" s="13" t="s">
        <v>187</v>
      </c>
      <c r="F517" s="13">
        <v>1995</v>
      </c>
      <c r="G517" s="13">
        <v>6.87</v>
      </c>
    </row>
    <row r="518" spans="1:7">
      <c r="A518" s="13" t="s">
        <v>214</v>
      </c>
      <c r="B518" s="13" t="s">
        <v>184</v>
      </c>
      <c r="C518" s="13" t="s">
        <v>188</v>
      </c>
      <c r="D518" s="13" t="s">
        <v>186</v>
      </c>
      <c r="E518" s="13" t="s">
        <v>187</v>
      </c>
      <c r="F518" s="13">
        <v>2000</v>
      </c>
      <c r="G518" s="13">
        <v>5.18</v>
      </c>
    </row>
    <row r="519" spans="1:7">
      <c r="A519" s="13" t="s">
        <v>214</v>
      </c>
      <c r="B519" s="13" t="s">
        <v>184</v>
      </c>
      <c r="C519" s="13" t="s">
        <v>188</v>
      </c>
      <c r="D519" s="13" t="s">
        <v>186</v>
      </c>
      <c r="E519" s="13" t="s">
        <v>187</v>
      </c>
      <c r="F519" s="13">
        <v>2005</v>
      </c>
      <c r="G519" s="13">
        <v>10.28</v>
      </c>
    </row>
    <row r="520" spans="1:7">
      <c r="A520" s="13" t="s">
        <v>214</v>
      </c>
      <c r="B520" s="13" t="s">
        <v>184</v>
      </c>
      <c r="C520" s="13" t="s">
        <v>188</v>
      </c>
      <c r="D520" s="13" t="s">
        <v>186</v>
      </c>
      <c r="E520" s="13" t="s">
        <v>187</v>
      </c>
      <c r="F520" s="13">
        <v>2006</v>
      </c>
      <c r="G520" s="13">
        <v>11.27</v>
      </c>
    </row>
    <row r="521" spans="1:7">
      <c r="A521" s="13" t="s">
        <v>214</v>
      </c>
      <c r="B521" s="13" t="s">
        <v>184</v>
      </c>
      <c r="C521" s="13" t="s">
        <v>188</v>
      </c>
      <c r="D521" s="13" t="s">
        <v>186</v>
      </c>
      <c r="E521" s="13" t="s">
        <v>187</v>
      </c>
      <c r="F521" s="13">
        <v>2007</v>
      </c>
      <c r="G521" s="13">
        <v>11.85</v>
      </c>
    </row>
    <row r="522" spans="1:7">
      <c r="A522" s="13" t="s">
        <v>214</v>
      </c>
      <c r="B522" s="13" t="s">
        <v>184</v>
      </c>
      <c r="C522" s="13" t="s">
        <v>188</v>
      </c>
      <c r="D522" s="13" t="s">
        <v>186</v>
      </c>
      <c r="E522" s="13" t="s">
        <v>187</v>
      </c>
      <c r="F522" s="13">
        <v>2008</v>
      </c>
      <c r="G522" s="13">
        <v>12.89</v>
      </c>
    </row>
    <row r="523" spans="1:7">
      <c r="A523" s="13" t="s">
        <v>214</v>
      </c>
      <c r="B523" s="13" t="s">
        <v>184</v>
      </c>
      <c r="C523" s="13" t="s">
        <v>188</v>
      </c>
      <c r="D523" s="13" t="s">
        <v>186</v>
      </c>
      <c r="E523" s="13" t="s">
        <v>187</v>
      </c>
      <c r="F523" s="13">
        <v>2009</v>
      </c>
      <c r="G523" s="13">
        <v>14.83</v>
      </c>
    </row>
    <row r="524" spans="1:7">
      <c r="A524" s="13" t="s">
        <v>214</v>
      </c>
      <c r="B524" s="13" t="s">
        <v>184</v>
      </c>
      <c r="C524" s="13" t="s">
        <v>188</v>
      </c>
      <c r="D524" s="13" t="s">
        <v>186</v>
      </c>
      <c r="E524" s="13" t="s">
        <v>187</v>
      </c>
      <c r="F524" s="13">
        <v>2010</v>
      </c>
      <c r="G524" s="13">
        <v>19.59</v>
      </c>
    </row>
    <row r="525" spans="1:7">
      <c r="A525" s="13" t="s">
        <v>214</v>
      </c>
      <c r="B525" s="13" t="s">
        <v>184</v>
      </c>
      <c r="C525" s="13" t="s">
        <v>188</v>
      </c>
      <c r="D525" s="13" t="s">
        <v>186</v>
      </c>
      <c r="E525" s="13" t="s">
        <v>187</v>
      </c>
      <c r="F525" s="13">
        <v>2011</v>
      </c>
      <c r="G525" s="13">
        <v>20.54</v>
      </c>
    </row>
    <row r="526" spans="1:7">
      <c r="A526" s="13" t="s">
        <v>214</v>
      </c>
      <c r="B526" s="13" t="s">
        <v>184</v>
      </c>
      <c r="C526" s="13" t="s">
        <v>188</v>
      </c>
      <c r="D526" s="13" t="s">
        <v>186</v>
      </c>
      <c r="E526" s="13" t="s">
        <v>187</v>
      </c>
      <c r="F526" s="13">
        <v>2012</v>
      </c>
      <c r="G526" s="13">
        <v>23.5</v>
      </c>
    </row>
    <row r="527" spans="1:7">
      <c r="A527" s="13" t="s">
        <v>215</v>
      </c>
      <c r="B527" s="13" t="s">
        <v>184</v>
      </c>
      <c r="C527" s="13" t="s">
        <v>185</v>
      </c>
      <c r="D527" s="13" t="s">
        <v>186</v>
      </c>
      <c r="E527" s="13" t="s">
        <v>187</v>
      </c>
      <c r="F527" s="13">
        <v>2006</v>
      </c>
      <c r="G527" s="13">
        <v>69.7</v>
      </c>
    </row>
    <row r="528" spans="1:7">
      <c r="A528" s="13" t="s">
        <v>215</v>
      </c>
      <c r="B528" s="13" t="s">
        <v>184</v>
      </c>
      <c r="C528" s="13" t="s">
        <v>185</v>
      </c>
      <c r="D528" s="13" t="s">
        <v>186</v>
      </c>
      <c r="E528" s="13" t="s">
        <v>187</v>
      </c>
      <c r="F528" s="13">
        <v>2007</v>
      </c>
      <c r="G528" s="13">
        <v>71.38</v>
      </c>
    </row>
    <row r="529" spans="1:7">
      <c r="A529" s="13" t="s">
        <v>215</v>
      </c>
      <c r="B529" s="13" t="s">
        <v>184</v>
      </c>
      <c r="C529" s="13" t="s">
        <v>185</v>
      </c>
      <c r="D529" s="13" t="s">
        <v>186</v>
      </c>
      <c r="E529" s="13" t="s">
        <v>187</v>
      </c>
      <c r="F529" s="13">
        <v>2008</v>
      </c>
      <c r="G529" s="13">
        <v>72.62</v>
      </c>
    </row>
    <row r="530" spans="1:7">
      <c r="A530" s="13" t="s">
        <v>215</v>
      </c>
      <c r="B530" s="13" t="s">
        <v>184</v>
      </c>
      <c r="C530" s="13" t="s">
        <v>185</v>
      </c>
      <c r="D530" s="13" t="s">
        <v>186</v>
      </c>
      <c r="E530" s="13" t="s">
        <v>187</v>
      </c>
      <c r="F530" s="13">
        <v>2009</v>
      </c>
      <c r="G530" s="13">
        <v>73.67</v>
      </c>
    </row>
    <row r="531" spans="1:7">
      <c r="A531" s="13" t="s">
        <v>215</v>
      </c>
      <c r="B531" s="13" t="s">
        <v>184</v>
      </c>
      <c r="C531" s="13" t="s">
        <v>185</v>
      </c>
      <c r="D531" s="13" t="s">
        <v>186</v>
      </c>
      <c r="E531" s="13" t="s">
        <v>187</v>
      </c>
      <c r="F531" s="13">
        <v>2010</v>
      </c>
      <c r="G531" s="13">
        <v>77.400000000000006</v>
      </c>
    </row>
    <row r="532" spans="1:7">
      <c r="A532" s="13" t="s">
        <v>215</v>
      </c>
      <c r="B532" s="13" t="s">
        <v>184</v>
      </c>
      <c r="C532" s="13" t="s">
        <v>185</v>
      </c>
      <c r="D532" s="13" t="s">
        <v>186</v>
      </c>
      <c r="E532" s="13" t="s">
        <v>187</v>
      </c>
      <c r="F532" s="13">
        <v>2011</v>
      </c>
      <c r="G532" s="13">
        <v>78.260000000000005</v>
      </c>
    </row>
    <row r="533" spans="1:7">
      <c r="A533" s="13" t="s">
        <v>215</v>
      </c>
      <c r="B533" s="13" t="s">
        <v>184</v>
      </c>
      <c r="C533" s="13" t="s">
        <v>185</v>
      </c>
      <c r="D533" s="13" t="s">
        <v>186</v>
      </c>
      <c r="E533" s="13" t="s">
        <v>187</v>
      </c>
      <c r="F533" s="13">
        <v>2012</v>
      </c>
      <c r="G533" s="13">
        <v>78.400000000000006</v>
      </c>
    </row>
    <row r="534" spans="1:7">
      <c r="A534" s="13" t="s">
        <v>215</v>
      </c>
      <c r="B534" s="13" t="s">
        <v>184</v>
      </c>
      <c r="C534" s="13" t="s">
        <v>188</v>
      </c>
      <c r="D534" s="13" t="s">
        <v>186</v>
      </c>
      <c r="E534" s="13" t="s">
        <v>187</v>
      </c>
      <c r="F534" s="13">
        <v>2006</v>
      </c>
      <c r="G534" s="13">
        <v>17.34</v>
      </c>
    </row>
    <row r="535" spans="1:7">
      <c r="A535" s="13" t="s">
        <v>215</v>
      </c>
      <c r="B535" s="13" t="s">
        <v>184</v>
      </c>
      <c r="C535" s="13" t="s">
        <v>188</v>
      </c>
      <c r="D535" s="13" t="s">
        <v>186</v>
      </c>
      <c r="E535" s="13" t="s">
        <v>187</v>
      </c>
      <c r="F535" s="13">
        <v>2007</v>
      </c>
      <c r="G535" s="13">
        <v>17.329999999999998</v>
      </c>
    </row>
    <row r="536" spans="1:7">
      <c r="A536" s="13" t="s">
        <v>215</v>
      </c>
      <c r="B536" s="13" t="s">
        <v>184</v>
      </c>
      <c r="C536" s="13" t="s">
        <v>188</v>
      </c>
      <c r="D536" s="13" t="s">
        <v>186</v>
      </c>
      <c r="E536" s="13" t="s">
        <v>187</v>
      </c>
      <c r="F536" s="13">
        <v>2008</v>
      </c>
      <c r="G536" s="13">
        <v>16.95</v>
      </c>
    </row>
    <row r="537" spans="1:7">
      <c r="A537" s="13" t="s">
        <v>215</v>
      </c>
      <c r="B537" s="13" t="s">
        <v>184</v>
      </c>
      <c r="C537" s="13" t="s">
        <v>188</v>
      </c>
      <c r="D537" s="13" t="s">
        <v>186</v>
      </c>
      <c r="E537" s="13" t="s">
        <v>187</v>
      </c>
      <c r="F537" s="13">
        <v>2009</v>
      </c>
      <c r="G537" s="13">
        <v>17.3</v>
      </c>
    </row>
    <row r="538" spans="1:7">
      <c r="A538" s="13" t="s">
        <v>215</v>
      </c>
      <c r="B538" s="13" t="s">
        <v>184</v>
      </c>
      <c r="C538" s="13" t="s">
        <v>188</v>
      </c>
      <c r="D538" s="13" t="s">
        <v>186</v>
      </c>
      <c r="E538" s="13" t="s">
        <v>187</v>
      </c>
      <c r="F538" s="13">
        <v>2010</v>
      </c>
      <c r="G538" s="13">
        <v>18.23</v>
      </c>
    </row>
    <row r="539" spans="1:7">
      <c r="A539" s="13" t="s">
        <v>215</v>
      </c>
      <c r="B539" s="13" t="s">
        <v>184</v>
      </c>
      <c r="C539" s="13" t="s">
        <v>188</v>
      </c>
      <c r="D539" s="13" t="s">
        <v>186</v>
      </c>
      <c r="E539" s="13" t="s">
        <v>187</v>
      </c>
      <c r="F539" s="13">
        <v>2011</v>
      </c>
      <c r="G539" s="13">
        <v>18.899999999999999</v>
      </c>
    </row>
    <row r="540" spans="1:7">
      <c r="A540" s="13" t="s">
        <v>215</v>
      </c>
      <c r="B540" s="13" t="s">
        <v>184</v>
      </c>
      <c r="C540" s="13" t="s">
        <v>188</v>
      </c>
      <c r="D540" s="13" t="s">
        <v>186</v>
      </c>
      <c r="E540" s="13" t="s">
        <v>187</v>
      </c>
      <c r="F540" s="13">
        <v>2012</v>
      </c>
      <c r="G540" s="13">
        <v>19.399999999999999</v>
      </c>
    </row>
    <row r="541" spans="1:7">
      <c r="A541" s="13" t="s">
        <v>216</v>
      </c>
      <c r="B541" s="13" t="s">
        <v>184</v>
      </c>
      <c r="C541" s="13" t="s">
        <v>185</v>
      </c>
      <c r="D541" s="13" t="s">
        <v>186</v>
      </c>
      <c r="E541" s="13" t="s">
        <v>187</v>
      </c>
      <c r="F541" s="13">
        <v>1995</v>
      </c>
      <c r="G541" s="13">
        <v>71.92</v>
      </c>
    </row>
    <row r="542" spans="1:7">
      <c r="A542" s="13" t="s">
        <v>216</v>
      </c>
      <c r="B542" s="13" t="s">
        <v>184</v>
      </c>
      <c r="C542" s="13" t="s">
        <v>185</v>
      </c>
      <c r="D542" s="13" t="s">
        <v>186</v>
      </c>
      <c r="E542" s="13" t="s">
        <v>187</v>
      </c>
      <c r="F542" s="13">
        <v>2000</v>
      </c>
      <c r="G542" s="13">
        <v>72.78</v>
      </c>
    </row>
    <row r="543" spans="1:7">
      <c r="A543" s="13" t="s">
        <v>216</v>
      </c>
      <c r="B543" s="13" t="s">
        <v>184</v>
      </c>
      <c r="C543" s="13" t="s">
        <v>185</v>
      </c>
      <c r="D543" s="13" t="s">
        <v>186</v>
      </c>
      <c r="E543" s="13" t="s">
        <v>187</v>
      </c>
      <c r="F543" s="13">
        <v>2005</v>
      </c>
      <c r="G543" s="13">
        <v>78.59</v>
      </c>
    </row>
    <row r="544" spans="1:7">
      <c r="A544" s="13" t="s">
        <v>216</v>
      </c>
      <c r="B544" s="13" t="s">
        <v>184</v>
      </c>
      <c r="C544" s="13" t="s">
        <v>185</v>
      </c>
      <c r="D544" s="13" t="s">
        <v>186</v>
      </c>
      <c r="E544" s="13" t="s">
        <v>187</v>
      </c>
      <c r="F544" s="13">
        <v>2006</v>
      </c>
      <c r="G544" s="13">
        <v>78.349999999999994</v>
      </c>
    </row>
    <row r="545" spans="1:7">
      <c r="A545" s="13" t="s">
        <v>216</v>
      </c>
      <c r="B545" s="13" t="s">
        <v>184</v>
      </c>
      <c r="C545" s="13" t="s">
        <v>185</v>
      </c>
      <c r="D545" s="13" t="s">
        <v>186</v>
      </c>
      <c r="E545" s="13" t="s">
        <v>187</v>
      </c>
      <c r="F545" s="13">
        <v>2007</v>
      </c>
      <c r="G545" s="13">
        <v>79.87</v>
      </c>
    </row>
    <row r="546" spans="1:7">
      <c r="A546" s="13" t="s">
        <v>216</v>
      </c>
      <c r="B546" s="13" t="s">
        <v>184</v>
      </c>
      <c r="C546" s="13" t="s">
        <v>185</v>
      </c>
      <c r="D546" s="13" t="s">
        <v>186</v>
      </c>
      <c r="E546" s="13" t="s">
        <v>187</v>
      </c>
      <c r="F546" s="13">
        <v>2008</v>
      </c>
      <c r="G546" s="13">
        <v>80.84</v>
      </c>
    </row>
    <row r="547" spans="1:7">
      <c r="A547" s="13" t="s">
        <v>216</v>
      </c>
      <c r="B547" s="13" t="s">
        <v>184</v>
      </c>
      <c r="C547" s="13" t="s">
        <v>185</v>
      </c>
      <c r="D547" s="13" t="s">
        <v>186</v>
      </c>
      <c r="E547" s="13" t="s">
        <v>187</v>
      </c>
      <c r="F547" s="13">
        <v>2009</v>
      </c>
      <c r="G547" s="13">
        <v>80.900000000000006</v>
      </c>
    </row>
    <row r="548" spans="1:7">
      <c r="A548" s="13" t="s">
        <v>216</v>
      </c>
      <c r="B548" s="13" t="s">
        <v>184</v>
      </c>
      <c r="C548" s="13" t="s">
        <v>185</v>
      </c>
      <c r="D548" s="13" t="s">
        <v>186</v>
      </c>
      <c r="E548" s="13" t="s">
        <v>187</v>
      </c>
      <c r="F548" s="13">
        <v>2010</v>
      </c>
      <c r="G548" s="13">
        <v>81.7</v>
      </c>
    </row>
    <row r="549" spans="1:7">
      <c r="A549" s="13" t="s">
        <v>216</v>
      </c>
      <c r="B549" s="13" t="s">
        <v>184</v>
      </c>
      <c r="C549" s="13" t="s">
        <v>185</v>
      </c>
      <c r="D549" s="13" t="s">
        <v>186</v>
      </c>
      <c r="E549" s="13" t="s">
        <v>187</v>
      </c>
      <c r="F549" s="13">
        <v>2011</v>
      </c>
      <c r="G549" s="13">
        <v>80.260000000000005</v>
      </c>
    </row>
    <row r="550" spans="1:7">
      <c r="A550" s="13" t="s">
        <v>216</v>
      </c>
      <c r="B550" s="13" t="s">
        <v>184</v>
      </c>
      <c r="C550" s="13" t="s">
        <v>185</v>
      </c>
      <c r="D550" s="13" t="s">
        <v>186</v>
      </c>
      <c r="E550" s="13" t="s">
        <v>187</v>
      </c>
      <c r="F550" s="13">
        <v>2012</v>
      </c>
      <c r="G550" s="13">
        <v>80.91</v>
      </c>
    </row>
    <row r="551" spans="1:7">
      <c r="A551" s="13" t="s">
        <v>216</v>
      </c>
      <c r="B551" s="13" t="s">
        <v>184</v>
      </c>
      <c r="C551" s="13" t="s">
        <v>188</v>
      </c>
      <c r="D551" s="13" t="s">
        <v>186</v>
      </c>
      <c r="E551" s="13" t="s">
        <v>187</v>
      </c>
      <c r="F551" s="13">
        <v>1995</v>
      </c>
      <c r="G551" s="13">
        <v>19.16</v>
      </c>
    </row>
    <row r="552" spans="1:7">
      <c r="A552" s="13" t="s">
        <v>216</v>
      </c>
      <c r="B552" s="13" t="s">
        <v>184</v>
      </c>
      <c r="C552" s="13" t="s">
        <v>188</v>
      </c>
      <c r="D552" s="13" t="s">
        <v>186</v>
      </c>
      <c r="E552" s="13" t="s">
        <v>187</v>
      </c>
      <c r="F552" s="13">
        <v>2000</v>
      </c>
      <c r="G552" s="13">
        <v>20.11</v>
      </c>
    </row>
    <row r="553" spans="1:7">
      <c r="A553" s="13" t="s">
        <v>216</v>
      </c>
      <c r="B553" s="13" t="s">
        <v>184</v>
      </c>
      <c r="C553" s="13" t="s">
        <v>188</v>
      </c>
      <c r="D553" s="13" t="s">
        <v>186</v>
      </c>
      <c r="E553" s="13" t="s">
        <v>187</v>
      </c>
      <c r="F553" s="13">
        <v>2005</v>
      </c>
      <c r="G553" s="13">
        <v>23.14</v>
      </c>
    </row>
    <row r="554" spans="1:7">
      <c r="A554" s="13" t="s">
        <v>216</v>
      </c>
      <c r="B554" s="13" t="s">
        <v>184</v>
      </c>
      <c r="C554" s="13" t="s">
        <v>188</v>
      </c>
      <c r="D554" s="13" t="s">
        <v>186</v>
      </c>
      <c r="E554" s="13" t="s">
        <v>187</v>
      </c>
      <c r="F554" s="13">
        <v>2006</v>
      </c>
      <c r="G554" s="13">
        <v>23.07</v>
      </c>
    </row>
    <row r="555" spans="1:7">
      <c r="A555" s="13" t="s">
        <v>216</v>
      </c>
      <c r="B555" s="13" t="s">
        <v>184</v>
      </c>
      <c r="C555" s="13" t="s">
        <v>188</v>
      </c>
      <c r="D555" s="13" t="s">
        <v>186</v>
      </c>
      <c r="E555" s="13" t="s">
        <v>187</v>
      </c>
      <c r="F555" s="13">
        <v>2007</v>
      </c>
      <c r="G555" s="13">
        <v>22.82</v>
      </c>
    </row>
    <row r="556" spans="1:7">
      <c r="A556" s="13" t="s">
        <v>216</v>
      </c>
      <c r="B556" s="13" t="s">
        <v>184</v>
      </c>
      <c r="C556" s="13" t="s">
        <v>188</v>
      </c>
      <c r="D556" s="13" t="s">
        <v>186</v>
      </c>
      <c r="E556" s="13" t="s">
        <v>187</v>
      </c>
      <c r="F556" s="13">
        <v>2008</v>
      </c>
      <c r="G556" s="13">
        <v>23.18</v>
      </c>
    </row>
    <row r="557" spans="1:7">
      <c r="A557" s="13" t="s">
        <v>216</v>
      </c>
      <c r="B557" s="13" t="s">
        <v>184</v>
      </c>
      <c r="C557" s="13" t="s">
        <v>188</v>
      </c>
      <c r="D557" s="13" t="s">
        <v>186</v>
      </c>
      <c r="E557" s="13" t="s">
        <v>187</v>
      </c>
      <c r="F557" s="13">
        <v>2009</v>
      </c>
      <c r="G557" s="13">
        <v>24.39</v>
      </c>
    </row>
    <row r="558" spans="1:7">
      <c r="A558" s="13" t="s">
        <v>216</v>
      </c>
      <c r="B558" s="13" t="s">
        <v>184</v>
      </c>
      <c r="C558" s="13" t="s">
        <v>188</v>
      </c>
      <c r="D558" s="13" t="s">
        <v>186</v>
      </c>
      <c r="E558" s="13" t="s">
        <v>187</v>
      </c>
      <c r="F558" s="13">
        <v>2010</v>
      </c>
      <c r="G558" s="13">
        <v>25.53</v>
      </c>
    </row>
    <row r="559" spans="1:7">
      <c r="A559" s="13" t="s">
        <v>216</v>
      </c>
      <c r="B559" s="13" t="s">
        <v>184</v>
      </c>
      <c r="C559" s="13" t="s">
        <v>188</v>
      </c>
      <c r="D559" s="13" t="s">
        <v>186</v>
      </c>
      <c r="E559" s="13" t="s">
        <v>187</v>
      </c>
      <c r="F559" s="13">
        <v>2011</v>
      </c>
      <c r="G559" s="13">
        <v>26.67</v>
      </c>
    </row>
    <row r="560" spans="1:7">
      <c r="A560" s="13" t="s">
        <v>216</v>
      </c>
      <c r="B560" s="13" t="s">
        <v>184</v>
      </c>
      <c r="C560" s="13" t="s">
        <v>188</v>
      </c>
      <c r="D560" s="13" t="s">
        <v>186</v>
      </c>
      <c r="E560" s="13" t="s">
        <v>187</v>
      </c>
      <c r="F560" s="13">
        <v>2012</v>
      </c>
      <c r="G560" s="13">
        <v>27.27</v>
      </c>
    </row>
    <row r="561" spans="1:7">
      <c r="A561" s="13" t="s">
        <v>217</v>
      </c>
      <c r="B561" s="13" t="s">
        <v>184</v>
      </c>
      <c r="C561" s="13" t="s">
        <v>185</v>
      </c>
      <c r="D561" s="13" t="s">
        <v>186</v>
      </c>
      <c r="E561" s="13" t="s">
        <v>187</v>
      </c>
      <c r="F561" s="13">
        <v>2008</v>
      </c>
      <c r="G561" s="13">
        <v>71.03</v>
      </c>
    </row>
    <row r="562" spans="1:7">
      <c r="A562" s="13" t="s">
        <v>217</v>
      </c>
      <c r="B562" s="13" t="s">
        <v>184</v>
      </c>
      <c r="C562" s="13" t="s">
        <v>185</v>
      </c>
      <c r="D562" s="13" t="s">
        <v>186</v>
      </c>
      <c r="E562" s="13" t="s">
        <v>187</v>
      </c>
      <c r="F562" s="13">
        <v>2009</v>
      </c>
      <c r="G562" s="13">
        <v>70.430000000000007</v>
      </c>
    </row>
    <row r="563" spans="1:7">
      <c r="A563" s="13" t="s">
        <v>217</v>
      </c>
      <c r="B563" s="13" t="s">
        <v>184</v>
      </c>
      <c r="C563" s="13" t="s">
        <v>185</v>
      </c>
      <c r="D563" s="13" t="s">
        <v>186</v>
      </c>
      <c r="E563" s="13" t="s">
        <v>187</v>
      </c>
      <c r="F563" s="13">
        <v>2010</v>
      </c>
      <c r="G563" s="13">
        <v>73.25</v>
      </c>
    </row>
    <row r="564" spans="1:7">
      <c r="A564" s="13" t="s">
        <v>217</v>
      </c>
      <c r="B564" s="13" t="s">
        <v>184</v>
      </c>
      <c r="C564" s="13" t="s">
        <v>185</v>
      </c>
      <c r="D564" s="13" t="s">
        <v>186</v>
      </c>
      <c r="E564" s="13" t="s">
        <v>187</v>
      </c>
      <c r="F564" s="13">
        <v>2011</v>
      </c>
      <c r="G564" s="13">
        <v>73.25</v>
      </c>
    </row>
    <row r="565" spans="1:7">
      <c r="A565" s="13" t="s">
        <v>217</v>
      </c>
      <c r="B565" s="13" t="s">
        <v>184</v>
      </c>
      <c r="C565" s="13" t="s">
        <v>188</v>
      </c>
      <c r="D565" s="13" t="s">
        <v>186</v>
      </c>
      <c r="E565" s="13" t="s">
        <v>187</v>
      </c>
      <c r="F565" s="13">
        <v>2008</v>
      </c>
      <c r="G565" s="13">
        <v>24.97</v>
      </c>
    </row>
    <row r="566" spans="1:7">
      <c r="A566" s="13" t="s">
        <v>217</v>
      </c>
      <c r="B566" s="13" t="s">
        <v>184</v>
      </c>
      <c r="C566" s="13" t="s">
        <v>188</v>
      </c>
      <c r="D566" s="13" t="s">
        <v>186</v>
      </c>
      <c r="E566" s="13" t="s">
        <v>187</v>
      </c>
      <c r="F566" s="13">
        <v>2009</v>
      </c>
      <c r="G566" s="13">
        <v>26.57</v>
      </c>
    </row>
    <row r="567" spans="1:7">
      <c r="A567" s="13" t="s">
        <v>217</v>
      </c>
      <c r="B567" s="13" t="s">
        <v>184</v>
      </c>
      <c r="C567" s="13" t="s">
        <v>188</v>
      </c>
      <c r="D567" s="13" t="s">
        <v>186</v>
      </c>
      <c r="E567" s="13" t="s">
        <v>187</v>
      </c>
      <c r="F567" s="13">
        <v>2010</v>
      </c>
      <c r="G567" s="13">
        <v>28.01</v>
      </c>
    </row>
    <row r="568" spans="1:7">
      <c r="A568" s="13" t="s">
        <v>217</v>
      </c>
      <c r="B568" s="13" t="s">
        <v>184</v>
      </c>
      <c r="C568" s="13" t="s">
        <v>188</v>
      </c>
      <c r="D568" s="13" t="s">
        <v>186</v>
      </c>
      <c r="E568" s="13" t="s">
        <v>187</v>
      </c>
      <c r="F568" s="13">
        <v>2011</v>
      </c>
      <c r="G568" s="13">
        <v>28.01</v>
      </c>
    </row>
    <row r="569" spans="1:7">
      <c r="A569" s="13" t="s">
        <v>218</v>
      </c>
      <c r="B569" s="13" t="s">
        <v>184</v>
      </c>
      <c r="C569" s="13" t="s">
        <v>185</v>
      </c>
      <c r="D569" s="13" t="s">
        <v>186</v>
      </c>
      <c r="E569" s="13" t="s">
        <v>187</v>
      </c>
      <c r="F569" s="13">
        <v>2007</v>
      </c>
      <c r="G569" s="13">
        <v>75.23</v>
      </c>
    </row>
    <row r="570" spans="1:7">
      <c r="A570" s="13" t="s">
        <v>218</v>
      </c>
      <c r="B570" s="13" t="s">
        <v>184</v>
      </c>
      <c r="C570" s="13" t="s">
        <v>185</v>
      </c>
      <c r="D570" s="13" t="s">
        <v>186</v>
      </c>
      <c r="E570" s="13" t="s">
        <v>187</v>
      </c>
      <c r="F570" s="13">
        <v>2008</v>
      </c>
      <c r="G570" s="13">
        <v>76.44</v>
      </c>
    </row>
    <row r="571" spans="1:7">
      <c r="A571" s="13" t="s">
        <v>218</v>
      </c>
      <c r="B571" s="13" t="s">
        <v>184</v>
      </c>
      <c r="C571" s="13" t="s">
        <v>185</v>
      </c>
      <c r="D571" s="13" t="s">
        <v>186</v>
      </c>
      <c r="E571" s="13" t="s">
        <v>187</v>
      </c>
      <c r="F571" s="13">
        <v>2009</v>
      </c>
      <c r="G571" s="13">
        <v>75.38</v>
      </c>
    </row>
    <row r="572" spans="1:7">
      <c r="A572" s="13" t="s">
        <v>218</v>
      </c>
      <c r="B572" s="13" t="s">
        <v>184</v>
      </c>
      <c r="C572" s="13" t="s">
        <v>185</v>
      </c>
      <c r="D572" s="13" t="s">
        <v>186</v>
      </c>
      <c r="E572" s="13" t="s">
        <v>187</v>
      </c>
      <c r="F572" s="13">
        <v>2010</v>
      </c>
      <c r="G572" s="13">
        <v>76.42</v>
      </c>
    </row>
    <row r="573" spans="1:7">
      <c r="A573" s="13" t="s">
        <v>218</v>
      </c>
      <c r="B573" s="13" t="s">
        <v>184</v>
      </c>
      <c r="C573" s="13" t="s">
        <v>185</v>
      </c>
      <c r="D573" s="13" t="s">
        <v>186</v>
      </c>
      <c r="E573" s="13" t="s">
        <v>187</v>
      </c>
      <c r="F573" s="13">
        <v>2011</v>
      </c>
      <c r="G573" s="13">
        <v>76.900000000000006</v>
      </c>
    </row>
    <row r="574" spans="1:7">
      <c r="A574" s="13" t="s">
        <v>218</v>
      </c>
      <c r="B574" s="13" t="s">
        <v>184</v>
      </c>
      <c r="C574" s="13" t="s">
        <v>185</v>
      </c>
      <c r="D574" s="13" t="s">
        <v>186</v>
      </c>
      <c r="E574" s="13" t="s">
        <v>187</v>
      </c>
      <c r="F574" s="13">
        <v>2012</v>
      </c>
      <c r="G574" s="13">
        <v>77.66</v>
      </c>
    </row>
    <row r="575" spans="1:7">
      <c r="A575" s="13" t="s">
        <v>218</v>
      </c>
      <c r="B575" s="13" t="s">
        <v>184</v>
      </c>
      <c r="C575" s="13" t="s">
        <v>188</v>
      </c>
      <c r="D575" s="13" t="s">
        <v>186</v>
      </c>
      <c r="E575" s="13" t="s">
        <v>187</v>
      </c>
      <c r="F575" s="13">
        <v>2007</v>
      </c>
      <c r="G575" s="13">
        <v>21.13</v>
      </c>
    </row>
    <row r="576" spans="1:7">
      <c r="A576" s="13" t="s">
        <v>218</v>
      </c>
      <c r="B576" s="13" t="s">
        <v>184</v>
      </c>
      <c r="C576" s="13" t="s">
        <v>188</v>
      </c>
      <c r="D576" s="13" t="s">
        <v>186</v>
      </c>
      <c r="E576" s="13" t="s">
        <v>187</v>
      </c>
      <c r="F576" s="13">
        <v>2008</v>
      </c>
      <c r="G576" s="13">
        <v>21.06</v>
      </c>
    </row>
    <row r="577" spans="1:7">
      <c r="A577" s="13" t="s">
        <v>218</v>
      </c>
      <c r="B577" s="13" t="s">
        <v>184</v>
      </c>
      <c r="C577" s="13" t="s">
        <v>188</v>
      </c>
      <c r="D577" s="13" t="s">
        <v>186</v>
      </c>
      <c r="E577" s="13" t="s">
        <v>187</v>
      </c>
      <c r="F577" s="13">
        <v>2009</v>
      </c>
      <c r="G577" s="13">
        <v>20.81</v>
      </c>
    </row>
    <row r="578" spans="1:7">
      <c r="A578" s="13" t="s">
        <v>218</v>
      </c>
      <c r="B578" s="13" t="s">
        <v>184</v>
      </c>
      <c r="C578" s="13" t="s">
        <v>188</v>
      </c>
      <c r="D578" s="13" t="s">
        <v>186</v>
      </c>
      <c r="E578" s="13" t="s">
        <v>187</v>
      </c>
      <c r="F578" s="13">
        <v>2010</v>
      </c>
      <c r="G578" s="13">
        <v>20.16</v>
      </c>
    </row>
    <row r="579" spans="1:7">
      <c r="A579" s="13" t="s">
        <v>218</v>
      </c>
      <c r="B579" s="13" t="s">
        <v>184</v>
      </c>
      <c r="C579" s="13" t="s">
        <v>188</v>
      </c>
      <c r="D579" s="13" t="s">
        <v>186</v>
      </c>
      <c r="E579" s="13" t="s">
        <v>187</v>
      </c>
      <c r="F579" s="13">
        <v>2011</v>
      </c>
      <c r="G579" s="13">
        <v>21.35</v>
      </c>
    </row>
    <row r="580" spans="1:7">
      <c r="A580" s="13" t="s">
        <v>218</v>
      </c>
      <c r="B580" s="13" t="s">
        <v>184</v>
      </c>
      <c r="C580" s="13" t="s">
        <v>188</v>
      </c>
      <c r="D580" s="13" t="s">
        <v>186</v>
      </c>
      <c r="E580" s="13" t="s">
        <v>187</v>
      </c>
      <c r="F580" s="13">
        <v>2012</v>
      </c>
      <c r="G580" s="13">
        <v>21.72</v>
      </c>
    </row>
    <row r="581" spans="1:7">
      <c r="A581" s="13" t="s">
        <v>219</v>
      </c>
      <c r="B581" s="13" t="s">
        <v>184</v>
      </c>
      <c r="C581" s="13" t="s">
        <v>185</v>
      </c>
      <c r="D581" s="13" t="s">
        <v>186</v>
      </c>
      <c r="E581" s="13" t="s">
        <v>187</v>
      </c>
      <c r="F581" s="13">
        <v>1995</v>
      </c>
      <c r="G581" s="13">
        <v>63.64</v>
      </c>
    </row>
    <row r="582" spans="1:7">
      <c r="A582" s="13" t="s">
        <v>219</v>
      </c>
      <c r="B582" s="13" t="s">
        <v>184</v>
      </c>
      <c r="C582" s="13" t="s">
        <v>185</v>
      </c>
      <c r="D582" s="13" t="s">
        <v>186</v>
      </c>
      <c r="E582" s="13" t="s">
        <v>187</v>
      </c>
      <c r="F582" s="13">
        <v>2000</v>
      </c>
      <c r="G582" s="13">
        <v>65.55</v>
      </c>
    </row>
    <row r="583" spans="1:7">
      <c r="A583" s="13" t="s">
        <v>219</v>
      </c>
      <c r="B583" s="13" t="s">
        <v>184</v>
      </c>
      <c r="C583" s="13" t="s">
        <v>185</v>
      </c>
      <c r="D583" s="13" t="s">
        <v>186</v>
      </c>
      <c r="E583" s="13" t="s">
        <v>187</v>
      </c>
      <c r="F583" s="13">
        <v>2005</v>
      </c>
      <c r="G583" s="13">
        <v>73.97</v>
      </c>
    </row>
    <row r="584" spans="1:7">
      <c r="A584" s="13" t="s">
        <v>219</v>
      </c>
      <c r="B584" s="13" t="s">
        <v>184</v>
      </c>
      <c r="C584" s="13" t="s">
        <v>185</v>
      </c>
      <c r="D584" s="13" t="s">
        <v>186</v>
      </c>
      <c r="E584" s="13" t="s">
        <v>187</v>
      </c>
      <c r="F584" s="13">
        <v>2006</v>
      </c>
      <c r="G584" s="13">
        <v>72.22</v>
      </c>
    </row>
    <row r="585" spans="1:7">
      <c r="A585" s="13" t="s">
        <v>219</v>
      </c>
      <c r="B585" s="13" t="s">
        <v>184</v>
      </c>
      <c r="C585" s="13" t="s">
        <v>185</v>
      </c>
      <c r="D585" s="13" t="s">
        <v>186</v>
      </c>
      <c r="E585" s="13" t="s">
        <v>187</v>
      </c>
      <c r="F585" s="13">
        <v>2007</v>
      </c>
      <c r="G585" s="13">
        <v>73.709999999999994</v>
      </c>
    </row>
    <row r="586" spans="1:7">
      <c r="A586" s="13" t="s">
        <v>219</v>
      </c>
      <c r="B586" s="13" t="s">
        <v>184</v>
      </c>
      <c r="C586" s="13" t="s">
        <v>185</v>
      </c>
      <c r="D586" s="13" t="s">
        <v>186</v>
      </c>
      <c r="E586" s="13" t="s">
        <v>187</v>
      </c>
      <c r="F586" s="13">
        <v>2008</v>
      </c>
      <c r="G586" s="13">
        <v>74.290000000000006</v>
      </c>
    </row>
    <row r="587" spans="1:7">
      <c r="A587" s="13" t="s">
        <v>219</v>
      </c>
      <c r="B587" s="13" t="s">
        <v>184</v>
      </c>
      <c r="C587" s="13" t="s">
        <v>185</v>
      </c>
      <c r="D587" s="13" t="s">
        <v>186</v>
      </c>
      <c r="E587" s="13" t="s">
        <v>187</v>
      </c>
      <c r="F587" s="13">
        <v>2009</v>
      </c>
      <c r="G587" s="13">
        <v>72.98</v>
      </c>
    </row>
    <row r="588" spans="1:7">
      <c r="A588" s="13" t="s">
        <v>219</v>
      </c>
      <c r="B588" s="13" t="s">
        <v>184</v>
      </c>
      <c r="C588" s="13" t="s">
        <v>185</v>
      </c>
      <c r="D588" s="13" t="s">
        <v>186</v>
      </c>
      <c r="E588" s="13" t="s">
        <v>187</v>
      </c>
      <c r="F588" s="13">
        <v>2010</v>
      </c>
      <c r="G588" s="13">
        <v>74.84</v>
      </c>
    </row>
    <row r="589" spans="1:7">
      <c r="A589" s="13" t="s">
        <v>219</v>
      </c>
      <c r="B589" s="13" t="s">
        <v>184</v>
      </c>
      <c r="C589" s="13" t="s">
        <v>185</v>
      </c>
      <c r="D589" s="13" t="s">
        <v>186</v>
      </c>
      <c r="E589" s="13" t="s">
        <v>187</v>
      </c>
      <c r="F589" s="13">
        <v>2011</v>
      </c>
      <c r="G589" s="13">
        <v>76.05</v>
      </c>
    </row>
    <row r="590" spans="1:7">
      <c r="A590" s="13" t="s">
        <v>219</v>
      </c>
      <c r="B590" s="13" t="s">
        <v>184</v>
      </c>
      <c r="C590" s="13" t="s">
        <v>185</v>
      </c>
      <c r="D590" s="13" t="s">
        <v>186</v>
      </c>
      <c r="E590" s="13" t="s">
        <v>187</v>
      </c>
      <c r="F590" s="13">
        <v>2012</v>
      </c>
      <c r="G590" s="13">
        <v>75.989999999999995</v>
      </c>
    </row>
    <row r="591" spans="1:7">
      <c r="A591" s="13" t="s">
        <v>219</v>
      </c>
      <c r="B591" s="13" t="s">
        <v>184</v>
      </c>
      <c r="C591" s="13" t="s">
        <v>188</v>
      </c>
      <c r="D591" s="13" t="s">
        <v>186</v>
      </c>
      <c r="E591" s="13" t="s">
        <v>187</v>
      </c>
      <c r="F591" s="13">
        <v>2007</v>
      </c>
      <c r="G591" s="13">
        <v>20.38</v>
      </c>
    </row>
    <row r="592" spans="1:7">
      <c r="A592" s="13" t="s">
        <v>219</v>
      </c>
      <c r="B592" s="13" t="s">
        <v>184</v>
      </c>
      <c r="C592" s="13" t="s">
        <v>188</v>
      </c>
      <c r="D592" s="13" t="s">
        <v>186</v>
      </c>
      <c r="E592" s="13" t="s">
        <v>187</v>
      </c>
      <c r="F592" s="13">
        <v>2008</v>
      </c>
      <c r="G592" s="13">
        <v>21.37</v>
      </c>
    </row>
    <row r="593" spans="1:7">
      <c r="A593" s="13" t="s">
        <v>219</v>
      </c>
      <c r="B593" s="13" t="s">
        <v>184</v>
      </c>
      <c r="C593" s="13" t="s">
        <v>188</v>
      </c>
      <c r="D593" s="13" t="s">
        <v>186</v>
      </c>
      <c r="E593" s="13" t="s">
        <v>187</v>
      </c>
      <c r="F593" s="13">
        <v>2009</v>
      </c>
      <c r="G593" s="13">
        <v>23.12</v>
      </c>
    </row>
    <row r="594" spans="1:7">
      <c r="A594" s="13" t="s">
        <v>219</v>
      </c>
      <c r="B594" s="13" t="s">
        <v>184</v>
      </c>
      <c r="C594" s="13" t="s">
        <v>188</v>
      </c>
      <c r="D594" s="13" t="s">
        <v>186</v>
      </c>
      <c r="E594" s="13" t="s">
        <v>187</v>
      </c>
      <c r="F594" s="13">
        <v>2010</v>
      </c>
      <c r="G594" s="13">
        <v>25.23</v>
      </c>
    </row>
    <row r="595" spans="1:7">
      <c r="A595" s="13" t="s">
        <v>219</v>
      </c>
      <c r="B595" s="13" t="s">
        <v>184</v>
      </c>
      <c r="C595" s="13" t="s">
        <v>188</v>
      </c>
      <c r="D595" s="13" t="s">
        <v>186</v>
      </c>
      <c r="E595" s="13" t="s">
        <v>187</v>
      </c>
      <c r="F595" s="13">
        <v>2011</v>
      </c>
      <c r="G595" s="13">
        <v>27.03</v>
      </c>
    </row>
    <row r="596" spans="1:7">
      <c r="A596" s="13" t="s">
        <v>219</v>
      </c>
      <c r="B596" s="13" t="s">
        <v>184</v>
      </c>
      <c r="C596" s="13" t="s">
        <v>188</v>
      </c>
      <c r="D596" s="13" t="s">
        <v>186</v>
      </c>
      <c r="E596" s="13" t="s">
        <v>187</v>
      </c>
      <c r="F596" s="13">
        <v>2012</v>
      </c>
      <c r="G596" s="13">
        <v>27.68</v>
      </c>
    </row>
    <row r="597" spans="1:7">
      <c r="A597" s="13" t="s">
        <v>220</v>
      </c>
      <c r="B597" s="13" t="s">
        <v>184</v>
      </c>
      <c r="C597" s="13" t="s">
        <v>185</v>
      </c>
      <c r="D597" s="13" t="s">
        <v>186</v>
      </c>
      <c r="E597" s="13" t="s">
        <v>187</v>
      </c>
      <c r="F597" s="13">
        <v>2010</v>
      </c>
      <c r="G597" s="13">
        <v>32.770000000000003</v>
      </c>
    </row>
    <row r="598" spans="1:7">
      <c r="A598" s="13" t="s">
        <v>220</v>
      </c>
      <c r="B598" s="13" t="s">
        <v>184</v>
      </c>
      <c r="C598" s="13" t="s">
        <v>185</v>
      </c>
      <c r="D598" s="13" t="s">
        <v>186</v>
      </c>
      <c r="E598" s="13" t="s">
        <v>187</v>
      </c>
      <c r="F598" s="13">
        <v>2011</v>
      </c>
      <c r="G598" s="13">
        <v>33.659999999999997</v>
      </c>
    </row>
    <row r="599" spans="1:7">
      <c r="A599" s="13" t="s">
        <v>220</v>
      </c>
      <c r="B599" s="13" t="s">
        <v>184</v>
      </c>
      <c r="C599" s="13" t="s">
        <v>185</v>
      </c>
      <c r="D599" s="13" t="s">
        <v>186</v>
      </c>
      <c r="E599" s="13" t="s">
        <v>187</v>
      </c>
      <c r="F599" s="13">
        <v>2012</v>
      </c>
      <c r="G599" s="13">
        <v>34.1</v>
      </c>
    </row>
    <row r="600" spans="1:7">
      <c r="A600" s="13" t="s">
        <v>221</v>
      </c>
      <c r="B600" s="13" t="s">
        <v>184</v>
      </c>
      <c r="C600" s="13" t="s">
        <v>185</v>
      </c>
      <c r="D600" s="13" t="s">
        <v>186</v>
      </c>
      <c r="E600" s="13" t="s">
        <v>187</v>
      </c>
      <c r="F600" s="13">
        <v>2012</v>
      </c>
      <c r="G600" s="13">
        <v>43.22</v>
      </c>
    </row>
    <row r="601" spans="1:7">
      <c r="A601" s="13" t="s">
        <v>221</v>
      </c>
      <c r="B601" s="13" t="s">
        <v>184</v>
      </c>
      <c r="C601" s="13" t="s">
        <v>188</v>
      </c>
      <c r="D601" s="13" t="s">
        <v>186</v>
      </c>
      <c r="E601" s="13" t="s">
        <v>187</v>
      </c>
      <c r="F601" s="13">
        <v>2012</v>
      </c>
      <c r="G601" s="13">
        <v>6.43</v>
      </c>
    </row>
    <row r="602" spans="1:7">
      <c r="A602" s="13" t="s">
        <v>222</v>
      </c>
      <c r="B602" s="13" t="s">
        <v>184</v>
      </c>
      <c r="C602" s="13" t="s">
        <v>185</v>
      </c>
      <c r="D602" s="13" t="s">
        <v>186</v>
      </c>
      <c r="E602" s="13" t="s">
        <v>187</v>
      </c>
      <c r="F602" s="13">
        <v>2005</v>
      </c>
      <c r="G602" s="13">
        <v>87.47</v>
      </c>
    </row>
    <row r="603" spans="1:7">
      <c r="A603" s="13" t="s">
        <v>222</v>
      </c>
      <c r="B603" s="13" t="s">
        <v>184</v>
      </c>
      <c r="C603" s="13" t="s">
        <v>185</v>
      </c>
      <c r="D603" s="13" t="s">
        <v>186</v>
      </c>
      <c r="E603" s="13" t="s">
        <v>187</v>
      </c>
      <c r="F603" s="13">
        <v>2006</v>
      </c>
      <c r="G603" s="13">
        <v>87.39</v>
      </c>
    </row>
    <row r="604" spans="1:7">
      <c r="A604" s="13" t="s">
        <v>222</v>
      </c>
      <c r="B604" s="13" t="s">
        <v>184</v>
      </c>
      <c r="C604" s="13" t="s">
        <v>185</v>
      </c>
      <c r="D604" s="13" t="s">
        <v>186</v>
      </c>
      <c r="E604" s="13" t="s">
        <v>187</v>
      </c>
      <c r="F604" s="13">
        <v>2007</v>
      </c>
      <c r="G604" s="13">
        <v>85.11</v>
      </c>
    </row>
    <row r="605" spans="1:7">
      <c r="A605" s="13" t="s">
        <v>222</v>
      </c>
      <c r="B605" s="13" t="s">
        <v>184</v>
      </c>
      <c r="C605" s="13" t="s">
        <v>185</v>
      </c>
      <c r="D605" s="13" t="s">
        <v>186</v>
      </c>
      <c r="E605" s="13" t="s">
        <v>187</v>
      </c>
      <c r="F605" s="13">
        <v>2008</v>
      </c>
      <c r="G605" s="13">
        <v>84.49</v>
      </c>
    </row>
    <row r="606" spans="1:7">
      <c r="A606" s="13" t="s">
        <v>222</v>
      </c>
      <c r="B606" s="13" t="s">
        <v>184</v>
      </c>
      <c r="C606" s="13" t="s">
        <v>185</v>
      </c>
      <c r="D606" s="13" t="s">
        <v>186</v>
      </c>
      <c r="E606" s="13" t="s">
        <v>187</v>
      </c>
      <c r="F606" s="13">
        <v>2009</v>
      </c>
      <c r="G606" s="13">
        <v>84.62</v>
      </c>
    </row>
    <row r="607" spans="1:7">
      <c r="A607" s="13" t="s">
        <v>222</v>
      </c>
      <c r="B607" s="13" t="s">
        <v>184</v>
      </c>
      <c r="C607" s="13" t="s">
        <v>185</v>
      </c>
      <c r="D607" s="13" t="s">
        <v>186</v>
      </c>
      <c r="E607" s="13" t="s">
        <v>187</v>
      </c>
      <c r="F607" s="13">
        <v>2010</v>
      </c>
      <c r="G607" s="13">
        <v>86.53</v>
      </c>
    </row>
    <row r="608" spans="1:7">
      <c r="A608" s="13" t="s">
        <v>222</v>
      </c>
      <c r="B608" s="13" t="s">
        <v>184</v>
      </c>
      <c r="C608" s="13" t="s">
        <v>185</v>
      </c>
      <c r="D608" s="13" t="s">
        <v>186</v>
      </c>
      <c r="E608" s="13" t="s">
        <v>187</v>
      </c>
      <c r="F608" s="13">
        <v>2011</v>
      </c>
      <c r="G608" s="13">
        <v>86.7</v>
      </c>
    </row>
    <row r="609" spans="1:7">
      <c r="A609" s="13" t="s">
        <v>222</v>
      </c>
      <c r="B609" s="13" t="s">
        <v>184</v>
      </c>
      <c r="C609" s="13" t="s">
        <v>185</v>
      </c>
      <c r="D609" s="13" t="s">
        <v>186</v>
      </c>
      <c r="E609" s="13" t="s">
        <v>187</v>
      </c>
      <c r="F609" s="13">
        <v>2012</v>
      </c>
      <c r="G609" s="13">
        <v>86.14</v>
      </c>
    </row>
    <row r="610" spans="1:7">
      <c r="A610" s="13" t="s">
        <v>222</v>
      </c>
      <c r="B610" s="13" t="s">
        <v>184</v>
      </c>
      <c r="C610" s="13" t="s">
        <v>188</v>
      </c>
      <c r="D610" s="13" t="s">
        <v>186</v>
      </c>
      <c r="E610" s="13" t="s">
        <v>187</v>
      </c>
      <c r="F610" s="13">
        <v>2005</v>
      </c>
      <c r="G610" s="13">
        <v>27.25</v>
      </c>
    </row>
    <row r="611" spans="1:7">
      <c r="A611" s="13" t="s">
        <v>222</v>
      </c>
      <c r="B611" s="13" t="s">
        <v>184</v>
      </c>
      <c r="C611" s="13" t="s">
        <v>188</v>
      </c>
      <c r="D611" s="13" t="s">
        <v>186</v>
      </c>
      <c r="E611" s="13" t="s">
        <v>187</v>
      </c>
      <c r="F611" s="13">
        <v>2006</v>
      </c>
      <c r="G611" s="13">
        <v>26.56</v>
      </c>
    </row>
    <row r="612" spans="1:7">
      <c r="A612" s="13" t="s">
        <v>222</v>
      </c>
      <c r="B612" s="13" t="s">
        <v>184</v>
      </c>
      <c r="C612" s="13" t="s">
        <v>188</v>
      </c>
      <c r="D612" s="13" t="s">
        <v>186</v>
      </c>
      <c r="E612" s="13" t="s">
        <v>187</v>
      </c>
      <c r="F612" s="13">
        <v>2007</v>
      </c>
      <c r="G612" s="13">
        <v>26.77</v>
      </c>
    </row>
    <row r="613" spans="1:7">
      <c r="A613" s="13" t="s">
        <v>222</v>
      </c>
      <c r="B613" s="13" t="s">
        <v>184</v>
      </c>
      <c r="C613" s="13" t="s">
        <v>188</v>
      </c>
      <c r="D613" s="13" t="s">
        <v>186</v>
      </c>
      <c r="E613" s="13" t="s">
        <v>187</v>
      </c>
      <c r="F613" s="13">
        <v>2008</v>
      </c>
      <c r="G613" s="13">
        <v>25.84</v>
      </c>
    </row>
    <row r="614" spans="1:7">
      <c r="A614" s="13" t="s">
        <v>222</v>
      </c>
      <c r="B614" s="13" t="s">
        <v>184</v>
      </c>
      <c r="C614" s="13" t="s">
        <v>188</v>
      </c>
      <c r="D614" s="13" t="s">
        <v>186</v>
      </c>
      <c r="E614" s="13" t="s">
        <v>187</v>
      </c>
      <c r="F614" s="13">
        <v>2009</v>
      </c>
      <c r="G614" s="13">
        <v>26.25</v>
      </c>
    </row>
    <row r="615" spans="1:7">
      <c r="A615" s="13" t="s">
        <v>222</v>
      </c>
      <c r="B615" s="13" t="s">
        <v>184</v>
      </c>
      <c r="C615" s="13" t="s">
        <v>188</v>
      </c>
      <c r="D615" s="13" t="s">
        <v>186</v>
      </c>
      <c r="E615" s="13" t="s">
        <v>187</v>
      </c>
      <c r="F615" s="13">
        <v>2010</v>
      </c>
      <c r="G615" s="13">
        <v>27.7</v>
      </c>
    </row>
    <row r="616" spans="1:7">
      <c r="A616" s="13" t="s">
        <v>222</v>
      </c>
      <c r="B616" s="13" t="s">
        <v>184</v>
      </c>
      <c r="C616" s="13" t="s">
        <v>188</v>
      </c>
      <c r="D616" s="13" t="s">
        <v>186</v>
      </c>
      <c r="E616" s="13" t="s">
        <v>187</v>
      </c>
      <c r="F616" s="13">
        <v>2011</v>
      </c>
      <c r="G616" s="13">
        <v>28.85</v>
      </c>
    </row>
    <row r="617" spans="1:7">
      <c r="A617" s="13" t="s">
        <v>222</v>
      </c>
      <c r="B617" s="13" t="s">
        <v>184</v>
      </c>
      <c r="C617" s="13" t="s">
        <v>188</v>
      </c>
      <c r="D617" s="13" t="s">
        <v>186</v>
      </c>
      <c r="E617" s="13" t="s">
        <v>187</v>
      </c>
      <c r="F617" s="13">
        <v>2012</v>
      </c>
      <c r="G617" s="13">
        <v>28.65</v>
      </c>
    </row>
    <row r="618" spans="1:7">
      <c r="A618" s="13" t="s">
        <v>223</v>
      </c>
      <c r="B618" s="13" t="s">
        <v>184</v>
      </c>
      <c r="C618" s="13" t="s">
        <v>185</v>
      </c>
      <c r="D618" s="13" t="s">
        <v>186</v>
      </c>
      <c r="E618" s="13" t="s">
        <v>187</v>
      </c>
      <c r="F618" s="13">
        <v>2009</v>
      </c>
      <c r="G618" s="13">
        <v>62.44</v>
      </c>
    </row>
    <row r="619" spans="1:7">
      <c r="A619" s="13" t="s">
        <v>223</v>
      </c>
      <c r="B619" s="13" t="s">
        <v>184</v>
      </c>
      <c r="C619" s="13" t="s">
        <v>185</v>
      </c>
      <c r="D619" s="13" t="s">
        <v>186</v>
      </c>
      <c r="E619" s="13" t="s">
        <v>187</v>
      </c>
      <c r="F619" s="13">
        <v>2010</v>
      </c>
      <c r="G619" s="13">
        <v>60.03</v>
      </c>
    </row>
    <row r="620" spans="1:7">
      <c r="A620" s="13" t="s">
        <v>223</v>
      </c>
      <c r="B620" s="13" t="s">
        <v>184</v>
      </c>
      <c r="C620" s="13" t="s">
        <v>185</v>
      </c>
      <c r="D620" s="13" t="s">
        <v>186</v>
      </c>
      <c r="E620" s="13" t="s">
        <v>187</v>
      </c>
      <c r="F620" s="13">
        <v>2011</v>
      </c>
      <c r="G620" s="13">
        <v>67.489999999999995</v>
      </c>
    </row>
    <row r="621" spans="1:7">
      <c r="A621" s="13" t="s">
        <v>223</v>
      </c>
      <c r="B621" s="13" t="s">
        <v>184</v>
      </c>
      <c r="C621" s="13" t="s">
        <v>185</v>
      </c>
      <c r="D621" s="13" t="s">
        <v>186</v>
      </c>
      <c r="E621" s="13" t="s">
        <v>187</v>
      </c>
      <c r="F621" s="13">
        <v>2012</v>
      </c>
      <c r="G621" s="13">
        <v>70.67</v>
      </c>
    </row>
    <row r="622" spans="1:7">
      <c r="A622" s="13" t="s">
        <v>223</v>
      </c>
      <c r="B622" s="13" t="s">
        <v>184</v>
      </c>
      <c r="C622" s="13" t="s">
        <v>188</v>
      </c>
      <c r="D622" s="13" t="s">
        <v>186</v>
      </c>
      <c r="E622" s="13" t="s">
        <v>187</v>
      </c>
      <c r="F622" s="13">
        <v>2011</v>
      </c>
      <c r="G622" s="13">
        <v>9.67</v>
      </c>
    </row>
    <row r="623" spans="1:7">
      <c r="A623" s="13" t="s">
        <v>223</v>
      </c>
      <c r="B623" s="13" t="s">
        <v>184</v>
      </c>
      <c r="C623" s="13" t="s">
        <v>188</v>
      </c>
      <c r="D623" s="13" t="s">
        <v>186</v>
      </c>
      <c r="E623" s="13" t="s">
        <v>187</v>
      </c>
      <c r="F623" s="13">
        <v>2012</v>
      </c>
      <c r="G623" s="13">
        <v>11.89</v>
      </c>
    </row>
    <row r="624" spans="1:7">
      <c r="A624" s="13" t="s">
        <v>224</v>
      </c>
      <c r="B624" s="13" t="s">
        <v>184</v>
      </c>
      <c r="C624" s="13" t="s">
        <v>185</v>
      </c>
      <c r="D624" s="13" t="s">
        <v>186</v>
      </c>
      <c r="E624" s="13" t="s">
        <v>187</v>
      </c>
      <c r="F624" s="13">
        <v>2000</v>
      </c>
      <c r="G624" s="13">
        <v>63.59</v>
      </c>
    </row>
    <row r="625" spans="1:7">
      <c r="A625" s="13" t="s">
        <v>224</v>
      </c>
      <c r="B625" s="13" t="s">
        <v>184</v>
      </c>
      <c r="C625" s="13" t="s">
        <v>185</v>
      </c>
      <c r="D625" s="13" t="s">
        <v>186</v>
      </c>
      <c r="E625" s="13" t="s">
        <v>187</v>
      </c>
      <c r="F625" s="13">
        <v>2005</v>
      </c>
      <c r="G625" s="13">
        <v>65.3</v>
      </c>
    </row>
    <row r="626" spans="1:7">
      <c r="A626" s="13" t="s">
        <v>224</v>
      </c>
      <c r="B626" s="13" t="s">
        <v>184</v>
      </c>
      <c r="C626" s="13" t="s">
        <v>185</v>
      </c>
      <c r="D626" s="13" t="s">
        <v>186</v>
      </c>
      <c r="E626" s="13" t="s">
        <v>187</v>
      </c>
      <c r="F626" s="13">
        <v>2006</v>
      </c>
      <c r="G626" s="13">
        <v>64.98</v>
      </c>
    </row>
    <row r="627" spans="1:7">
      <c r="A627" s="13" t="s">
        <v>224</v>
      </c>
      <c r="B627" s="13" t="s">
        <v>184</v>
      </c>
      <c r="C627" s="13" t="s">
        <v>185</v>
      </c>
      <c r="D627" s="13" t="s">
        <v>186</v>
      </c>
      <c r="E627" s="13" t="s">
        <v>187</v>
      </c>
      <c r="F627" s="13">
        <v>2007</v>
      </c>
      <c r="G627" s="13">
        <v>64.78</v>
      </c>
    </row>
    <row r="628" spans="1:7">
      <c r="A628" s="13" t="s">
        <v>224</v>
      </c>
      <c r="B628" s="13" t="s">
        <v>184</v>
      </c>
      <c r="C628" s="13" t="s">
        <v>185</v>
      </c>
      <c r="D628" s="13" t="s">
        <v>186</v>
      </c>
      <c r="E628" s="13" t="s">
        <v>187</v>
      </c>
      <c r="F628" s="13">
        <v>2008</v>
      </c>
      <c r="G628" s="13">
        <v>64.209999999999994</v>
      </c>
    </row>
    <row r="629" spans="1:7">
      <c r="A629" s="13" t="s">
        <v>224</v>
      </c>
      <c r="B629" s="13" t="s">
        <v>184</v>
      </c>
      <c r="C629" s="13" t="s">
        <v>185</v>
      </c>
      <c r="D629" s="13" t="s">
        <v>186</v>
      </c>
      <c r="E629" s="13" t="s">
        <v>187</v>
      </c>
      <c r="F629" s="13">
        <v>2009</v>
      </c>
      <c r="G629" s="13">
        <v>64.16</v>
      </c>
    </row>
    <row r="630" spans="1:7">
      <c r="A630" s="13" t="s">
        <v>224</v>
      </c>
      <c r="B630" s="13" t="s">
        <v>184</v>
      </c>
      <c r="C630" s="13" t="s">
        <v>185</v>
      </c>
      <c r="D630" s="13" t="s">
        <v>186</v>
      </c>
      <c r="E630" s="13" t="s">
        <v>187</v>
      </c>
      <c r="F630" s="13">
        <v>2010</v>
      </c>
      <c r="G630" s="13">
        <v>64.59</v>
      </c>
    </row>
    <row r="631" spans="1:7">
      <c r="A631" s="13" t="s">
        <v>224</v>
      </c>
      <c r="B631" s="13" t="s">
        <v>184</v>
      </c>
      <c r="C631" s="13" t="s">
        <v>185</v>
      </c>
      <c r="D631" s="13" t="s">
        <v>186</v>
      </c>
      <c r="E631" s="13" t="s">
        <v>187</v>
      </c>
      <c r="F631" s="13">
        <v>2011</v>
      </c>
      <c r="G631" s="13">
        <v>64.099999999999994</v>
      </c>
    </row>
    <row r="632" spans="1:7">
      <c r="A632" s="13" t="s">
        <v>224</v>
      </c>
      <c r="B632" s="13" t="s">
        <v>184</v>
      </c>
      <c r="C632" s="13" t="s">
        <v>185</v>
      </c>
      <c r="D632" s="13" t="s">
        <v>186</v>
      </c>
      <c r="E632" s="13" t="s">
        <v>187</v>
      </c>
      <c r="F632" s="13">
        <v>2012</v>
      </c>
      <c r="G632" s="13">
        <v>64.599999999999994</v>
      </c>
    </row>
    <row r="633" spans="1:7">
      <c r="A633" s="13" t="s">
        <v>224</v>
      </c>
      <c r="B633" s="13" t="s">
        <v>184</v>
      </c>
      <c r="C633" s="13" t="s">
        <v>188</v>
      </c>
      <c r="D633" s="13" t="s">
        <v>186</v>
      </c>
      <c r="E633" s="13" t="s">
        <v>187</v>
      </c>
      <c r="F633" s="13">
        <v>2005</v>
      </c>
      <c r="G633" s="13">
        <v>20.170000000000002</v>
      </c>
    </row>
    <row r="634" spans="1:7">
      <c r="A634" s="13" t="s">
        <v>224</v>
      </c>
      <c r="B634" s="13" t="s">
        <v>184</v>
      </c>
      <c r="C634" s="13" t="s">
        <v>188</v>
      </c>
      <c r="D634" s="13" t="s">
        <v>186</v>
      </c>
      <c r="E634" s="13" t="s">
        <v>187</v>
      </c>
      <c r="F634" s="13">
        <v>2006</v>
      </c>
      <c r="G634" s="13">
        <v>20.55</v>
      </c>
    </row>
    <row r="635" spans="1:7">
      <c r="A635" s="13" t="s">
        <v>224</v>
      </c>
      <c r="B635" s="13" t="s">
        <v>184</v>
      </c>
      <c r="C635" s="13" t="s">
        <v>188</v>
      </c>
      <c r="D635" s="13" t="s">
        <v>186</v>
      </c>
      <c r="E635" s="13" t="s">
        <v>187</v>
      </c>
      <c r="F635" s="13">
        <v>2007</v>
      </c>
      <c r="G635" s="13">
        <v>21.3</v>
      </c>
    </row>
    <row r="636" spans="1:7">
      <c r="A636" s="13" t="s">
        <v>224</v>
      </c>
      <c r="B636" s="13" t="s">
        <v>184</v>
      </c>
      <c r="C636" s="13" t="s">
        <v>188</v>
      </c>
      <c r="D636" s="13" t="s">
        <v>186</v>
      </c>
      <c r="E636" s="13" t="s">
        <v>187</v>
      </c>
      <c r="F636" s="13">
        <v>2008</v>
      </c>
      <c r="G636" s="13">
        <v>20.83</v>
      </c>
    </row>
    <row r="637" spans="1:7">
      <c r="A637" s="13" t="s">
        <v>224</v>
      </c>
      <c r="B637" s="13" t="s">
        <v>184</v>
      </c>
      <c r="C637" s="13" t="s">
        <v>188</v>
      </c>
      <c r="D637" s="13" t="s">
        <v>186</v>
      </c>
      <c r="E637" s="13" t="s">
        <v>187</v>
      </c>
      <c r="F637" s="13">
        <v>2009</v>
      </c>
      <c r="G637" s="13">
        <v>21.84</v>
      </c>
    </row>
    <row r="638" spans="1:7">
      <c r="A638" s="13" t="s">
        <v>224</v>
      </c>
      <c r="B638" s="13" t="s">
        <v>184</v>
      </c>
      <c r="C638" s="13" t="s">
        <v>188</v>
      </c>
      <c r="D638" s="13" t="s">
        <v>186</v>
      </c>
      <c r="E638" s="13" t="s">
        <v>187</v>
      </c>
      <c r="F638" s="13">
        <v>2010</v>
      </c>
      <c r="G638" s="13">
        <v>22.36</v>
      </c>
    </row>
    <row r="639" spans="1:7">
      <c r="A639" s="13" t="s">
        <v>224</v>
      </c>
      <c r="B639" s="13" t="s">
        <v>184</v>
      </c>
      <c r="C639" s="13" t="s">
        <v>188</v>
      </c>
      <c r="D639" s="13" t="s">
        <v>186</v>
      </c>
      <c r="E639" s="13" t="s">
        <v>187</v>
      </c>
      <c r="F639" s="13">
        <v>2011</v>
      </c>
      <c r="G639" s="13">
        <v>22.36</v>
      </c>
    </row>
    <row r="640" spans="1:7">
      <c r="A640" s="13" t="s">
        <v>224</v>
      </c>
      <c r="B640" s="13" t="s">
        <v>184</v>
      </c>
      <c r="C640" s="13" t="s">
        <v>188</v>
      </c>
      <c r="D640" s="13" t="s">
        <v>186</v>
      </c>
      <c r="E640" s="13" t="s">
        <v>187</v>
      </c>
      <c r="F640" s="13">
        <v>2012</v>
      </c>
      <c r="G640" s="13">
        <v>22.04</v>
      </c>
    </row>
    <row r="641" spans="1:7">
      <c r="A641" s="13" t="s">
        <v>225</v>
      </c>
      <c r="B641" s="13" t="s">
        <v>184</v>
      </c>
      <c r="C641" s="13" t="s">
        <v>185</v>
      </c>
      <c r="D641" s="13" t="s">
        <v>186</v>
      </c>
      <c r="E641" s="13" t="s">
        <v>187</v>
      </c>
      <c r="F641" s="13">
        <v>2012</v>
      </c>
      <c r="G641" s="13">
        <v>93.52</v>
      </c>
    </row>
    <row r="642" spans="1:7">
      <c r="A642" s="13" t="s">
        <v>225</v>
      </c>
      <c r="B642" s="13" t="s">
        <v>184</v>
      </c>
      <c r="C642" s="13" t="s">
        <v>188</v>
      </c>
      <c r="D642" s="13" t="s">
        <v>186</v>
      </c>
      <c r="E642" s="13" t="s">
        <v>187</v>
      </c>
      <c r="F642" s="13">
        <v>2012</v>
      </c>
      <c r="G642" s="13">
        <v>28.47</v>
      </c>
    </row>
    <row r="643" spans="1:7">
      <c r="A643" s="13" t="s">
        <v>226</v>
      </c>
      <c r="B643" s="13" t="s">
        <v>184</v>
      </c>
      <c r="C643" s="13" t="s">
        <v>185</v>
      </c>
      <c r="D643" s="13" t="s">
        <v>186</v>
      </c>
      <c r="E643" s="13" t="s">
        <v>187</v>
      </c>
      <c r="F643" s="13">
        <v>2000</v>
      </c>
      <c r="G643" s="13">
        <v>70.8</v>
      </c>
    </row>
    <row r="644" spans="1:7">
      <c r="A644" s="13" t="s">
        <v>226</v>
      </c>
      <c r="B644" s="13" t="s">
        <v>184</v>
      </c>
      <c r="C644" s="13" t="s">
        <v>185</v>
      </c>
      <c r="D644" s="13" t="s">
        <v>186</v>
      </c>
      <c r="E644" s="13" t="s">
        <v>187</v>
      </c>
      <c r="F644" s="13">
        <v>2005</v>
      </c>
      <c r="G644" s="13">
        <v>73.510000000000005</v>
      </c>
    </row>
    <row r="645" spans="1:7">
      <c r="A645" s="13" t="s">
        <v>226</v>
      </c>
      <c r="B645" s="13" t="s">
        <v>184</v>
      </c>
      <c r="C645" s="13" t="s">
        <v>185</v>
      </c>
      <c r="D645" s="13" t="s">
        <v>186</v>
      </c>
      <c r="E645" s="13" t="s">
        <v>187</v>
      </c>
      <c r="F645" s="13">
        <v>2008</v>
      </c>
      <c r="G645" s="13">
        <v>77.489999999999995</v>
      </c>
    </row>
    <row r="646" spans="1:7">
      <c r="A646" s="13" t="s">
        <v>226</v>
      </c>
      <c r="B646" s="13" t="s">
        <v>184</v>
      </c>
      <c r="C646" s="13" t="s">
        <v>185</v>
      </c>
      <c r="D646" s="13" t="s">
        <v>186</v>
      </c>
      <c r="E646" s="13" t="s">
        <v>187</v>
      </c>
      <c r="F646" s="13">
        <v>2011</v>
      </c>
      <c r="G646" s="13">
        <v>77.599999999999994</v>
      </c>
    </row>
    <row r="647" spans="1:7">
      <c r="A647" s="13" t="s">
        <v>226</v>
      </c>
      <c r="B647" s="13" t="s">
        <v>184</v>
      </c>
      <c r="C647" s="13" t="s">
        <v>185</v>
      </c>
      <c r="D647" s="13" t="s">
        <v>186</v>
      </c>
      <c r="E647" s="13" t="s">
        <v>187</v>
      </c>
      <c r="F647" s="13">
        <v>2012</v>
      </c>
      <c r="G647" s="13">
        <v>83.01</v>
      </c>
    </row>
    <row r="648" spans="1:7">
      <c r="A648" s="13" t="s">
        <v>226</v>
      </c>
      <c r="B648" s="13" t="s">
        <v>184</v>
      </c>
      <c r="C648" s="13" t="s">
        <v>188</v>
      </c>
      <c r="D648" s="13" t="s">
        <v>186</v>
      </c>
      <c r="E648" s="13" t="s">
        <v>187</v>
      </c>
      <c r="F648" s="13">
        <v>2005</v>
      </c>
      <c r="G648" s="13">
        <v>18.7</v>
      </c>
    </row>
    <row r="649" spans="1:7">
      <c r="A649" s="13" t="s">
        <v>226</v>
      </c>
      <c r="B649" s="13" t="s">
        <v>184</v>
      </c>
      <c r="C649" s="13" t="s">
        <v>188</v>
      </c>
      <c r="D649" s="13" t="s">
        <v>186</v>
      </c>
      <c r="E649" s="13" t="s">
        <v>187</v>
      </c>
      <c r="F649" s="13">
        <v>2008</v>
      </c>
      <c r="G649" s="13">
        <v>19.64</v>
      </c>
    </row>
    <row r="650" spans="1:7">
      <c r="A650" s="13" t="s">
        <v>226</v>
      </c>
      <c r="B650" s="13" t="s">
        <v>184</v>
      </c>
      <c r="C650" s="13" t="s">
        <v>188</v>
      </c>
      <c r="D650" s="13" t="s">
        <v>186</v>
      </c>
      <c r="E650" s="13" t="s">
        <v>187</v>
      </c>
      <c r="F650" s="13">
        <v>2011</v>
      </c>
      <c r="G650" s="13">
        <v>21.91</v>
      </c>
    </row>
    <row r="651" spans="1:7">
      <c r="A651" s="13" t="s">
        <v>226</v>
      </c>
      <c r="B651" s="13" t="s">
        <v>184</v>
      </c>
      <c r="C651" s="13" t="s">
        <v>188</v>
      </c>
      <c r="D651" s="13" t="s">
        <v>186</v>
      </c>
      <c r="E651" s="13" t="s">
        <v>187</v>
      </c>
      <c r="F651" s="13">
        <v>2012</v>
      </c>
      <c r="G651" s="13">
        <v>20.71</v>
      </c>
    </row>
    <row r="652" spans="1:7">
      <c r="A652" s="13" t="s">
        <v>227</v>
      </c>
      <c r="B652" s="13" t="s">
        <v>184</v>
      </c>
      <c r="C652" s="13" t="s">
        <v>185</v>
      </c>
      <c r="D652" s="13" t="s">
        <v>186</v>
      </c>
      <c r="E652" s="13" t="s">
        <v>187</v>
      </c>
      <c r="F652" s="13">
        <v>2010</v>
      </c>
      <c r="G652" s="13">
        <v>87.14</v>
      </c>
    </row>
    <row r="653" spans="1:7">
      <c r="A653" s="13" t="s">
        <v>227</v>
      </c>
      <c r="B653" s="13" t="s">
        <v>184</v>
      </c>
      <c r="C653" s="13" t="s">
        <v>185</v>
      </c>
      <c r="D653" s="13" t="s">
        <v>186</v>
      </c>
      <c r="E653" s="13" t="s">
        <v>187</v>
      </c>
      <c r="F653" s="13">
        <v>2012</v>
      </c>
      <c r="G653" s="13">
        <v>84.33</v>
      </c>
    </row>
    <row r="654" spans="1:7">
      <c r="A654" s="13" t="s">
        <v>227</v>
      </c>
      <c r="B654" s="13" t="s">
        <v>184</v>
      </c>
      <c r="C654" s="13" t="s">
        <v>188</v>
      </c>
      <c r="D654" s="13" t="s">
        <v>186</v>
      </c>
      <c r="E654" s="13" t="s">
        <v>187</v>
      </c>
      <c r="F654" s="13">
        <v>2010</v>
      </c>
      <c r="G654" s="13">
        <v>19.16</v>
      </c>
    </row>
    <row r="655" spans="1:7">
      <c r="A655" s="13" t="s">
        <v>227</v>
      </c>
      <c r="B655" s="13" t="s">
        <v>184</v>
      </c>
      <c r="C655" s="13" t="s">
        <v>188</v>
      </c>
      <c r="D655" s="13" t="s">
        <v>186</v>
      </c>
      <c r="E655" s="13" t="s">
        <v>187</v>
      </c>
      <c r="F655" s="13">
        <v>2012</v>
      </c>
      <c r="G655" s="13">
        <v>20.14</v>
      </c>
    </row>
    <row r="656" spans="1:7">
      <c r="A656" s="13" t="s">
        <v>228</v>
      </c>
      <c r="B656" s="13" t="s">
        <v>184</v>
      </c>
      <c r="C656" s="13" t="s">
        <v>185</v>
      </c>
      <c r="D656" s="13" t="s">
        <v>186</v>
      </c>
      <c r="E656" s="13" t="s">
        <v>187</v>
      </c>
      <c r="F656" s="13">
        <v>2005</v>
      </c>
      <c r="G656" s="13">
        <v>91</v>
      </c>
    </row>
    <row r="657" spans="1:7">
      <c r="A657" s="13" t="s">
        <v>228</v>
      </c>
      <c r="B657" s="13" t="s">
        <v>184</v>
      </c>
      <c r="C657" s="13" t="s">
        <v>185</v>
      </c>
      <c r="D657" s="13" t="s">
        <v>186</v>
      </c>
      <c r="E657" s="13" t="s">
        <v>187</v>
      </c>
      <c r="F657" s="13">
        <v>2006</v>
      </c>
      <c r="G657" s="13">
        <v>91.28</v>
      </c>
    </row>
    <row r="658" spans="1:7">
      <c r="A658" s="13" t="s">
        <v>228</v>
      </c>
      <c r="B658" s="13" t="s">
        <v>184</v>
      </c>
      <c r="C658" s="13" t="s">
        <v>185</v>
      </c>
      <c r="D658" s="13" t="s">
        <v>186</v>
      </c>
      <c r="E658" s="13" t="s">
        <v>187</v>
      </c>
      <c r="F658" s="13">
        <v>2007</v>
      </c>
      <c r="G658" s="13">
        <v>90.86</v>
      </c>
    </row>
    <row r="659" spans="1:7">
      <c r="A659" s="13" t="s">
        <v>228</v>
      </c>
      <c r="B659" s="13" t="s">
        <v>184</v>
      </c>
      <c r="C659" s="13" t="s">
        <v>185</v>
      </c>
      <c r="D659" s="13" t="s">
        <v>186</v>
      </c>
      <c r="E659" s="13" t="s">
        <v>187</v>
      </c>
      <c r="F659" s="13">
        <v>2008</v>
      </c>
      <c r="G659" s="13">
        <v>90.68</v>
      </c>
    </row>
    <row r="660" spans="1:7">
      <c r="A660" s="13" t="s">
        <v>228</v>
      </c>
      <c r="B660" s="13" t="s">
        <v>184</v>
      </c>
      <c r="C660" s="13" t="s">
        <v>185</v>
      </c>
      <c r="D660" s="13" t="s">
        <v>186</v>
      </c>
      <c r="E660" s="13" t="s">
        <v>187</v>
      </c>
      <c r="F660" s="13">
        <v>2009</v>
      </c>
      <c r="G660" s="13">
        <v>91.09</v>
      </c>
    </row>
    <row r="661" spans="1:7">
      <c r="A661" s="13" t="s">
        <v>228</v>
      </c>
      <c r="B661" s="13" t="s">
        <v>184</v>
      </c>
      <c r="C661" s="13" t="s">
        <v>185</v>
      </c>
      <c r="D661" s="13" t="s">
        <v>186</v>
      </c>
      <c r="E661" s="13" t="s">
        <v>187</v>
      </c>
      <c r="F661" s="13">
        <v>2010</v>
      </c>
      <c r="G661" s="13">
        <v>91.78</v>
      </c>
    </row>
    <row r="662" spans="1:7">
      <c r="A662" s="13" t="s">
        <v>228</v>
      </c>
      <c r="B662" s="13" t="s">
        <v>184</v>
      </c>
      <c r="C662" s="13" t="s">
        <v>185</v>
      </c>
      <c r="D662" s="13" t="s">
        <v>186</v>
      </c>
      <c r="E662" s="13" t="s">
        <v>187</v>
      </c>
      <c r="F662" s="13">
        <v>2011</v>
      </c>
      <c r="G662" s="13">
        <v>92.47</v>
      </c>
    </row>
    <row r="663" spans="1:7">
      <c r="A663" s="13" t="s">
        <v>228</v>
      </c>
      <c r="B663" s="13" t="s">
        <v>184</v>
      </c>
      <c r="C663" s="13" t="s">
        <v>185</v>
      </c>
      <c r="D663" s="13" t="s">
        <v>186</v>
      </c>
      <c r="E663" s="13" t="s">
        <v>187</v>
      </c>
      <c r="F663" s="13">
        <v>2012</v>
      </c>
      <c r="G663" s="13">
        <v>92.27</v>
      </c>
    </row>
    <row r="664" spans="1:7">
      <c r="A664" s="13" t="s">
        <v>228</v>
      </c>
      <c r="B664" s="13" t="s">
        <v>184</v>
      </c>
      <c r="C664" s="13" t="s">
        <v>188</v>
      </c>
      <c r="D664" s="13" t="s">
        <v>186</v>
      </c>
      <c r="E664" s="13" t="s">
        <v>187</v>
      </c>
      <c r="F664" s="13">
        <v>2005</v>
      </c>
      <c r="G664" s="13">
        <v>32.369999999999997</v>
      </c>
    </row>
    <row r="665" spans="1:7">
      <c r="A665" s="13" t="s">
        <v>228</v>
      </c>
      <c r="B665" s="13" t="s">
        <v>184</v>
      </c>
      <c r="C665" s="13" t="s">
        <v>188</v>
      </c>
      <c r="D665" s="13" t="s">
        <v>186</v>
      </c>
      <c r="E665" s="13" t="s">
        <v>187</v>
      </c>
      <c r="F665" s="13">
        <v>2006</v>
      </c>
      <c r="G665" s="13">
        <v>32.71</v>
      </c>
    </row>
    <row r="666" spans="1:7">
      <c r="A666" s="13" t="s">
        <v>228</v>
      </c>
      <c r="B666" s="13" t="s">
        <v>184</v>
      </c>
      <c r="C666" s="13" t="s">
        <v>188</v>
      </c>
      <c r="D666" s="13" t="s">
        <v>186</v>
      </c>
      <c r="E666" s="13" t="s">
        <v>187</v>
      </c>
      <c r="F666" s="13">
        <v>2007</v>
      </c>
      <c r="G666" s="13">
        <v>32.99</v>
      </c>
    </row>
    <row r="667" spans="1:7">
      <c r="A667" s="13" t="s">
        <v>228</v>
      </c>
      <c r="B667" s="13" t="s">
        <v>184</v>
      </c>
      <c r="C667" s="13" t="s">
        <v>188</v>
      </c>
      <c r="D667" s="13" t="s">
        <v>186</v>
      </c>
      <c r="E667" s="13" t="s">
        <v>187</v>
      </c>
      <c r="F667" s="13">
        <v>2008</v>
      </c>
      <c r="G667" s="13">
        <v>33.01</v>
      </c>
    </row>
    <row r="668" spans="1:7">
      <c r="A668" s="13" t="s">
        <v>228</v>
      </c>
      <c r="B668" s="13" t="s">
        <v>184</v>
      </c>
      <c r="C668" s="13" t="s">
        <v>188</v>
      </c>
      <c r="D668" s="13" t="s">
        <v>186</v>
      </c>
      <c r="E668" s="13" t="s">
        <v>187</v>
      </c>
      <c r="F668" s="13">
        <v>2009</v>
      </c>
      <c r="G668" s="13">
        <v>33.58</v>
      </c>
    </row>
    <row r="669" spans="1:7">
      <c r="A669" s="13" t="s">
        <v>228</v>
      </c>
      <c r="B669" s="13" t="s">
        <v>184</v>
      </c>
      <c r="C669" s="13" t="s">
        <v>188</v>
      </c>
      <c r="D669" s="13" t="s">
        <v>186</v>
      </c>
      <c r="E669" s="13" t="s">
        <v>187</v>
      </c>
      <c r="F669" s="13">
        <v>2010</v>
      </c>
      <c r="G669" s="13">
        <v>33.96</v>
      </c>
    </row>
    <row r="670" spans="1:7">
      <c r="A670" s="13" t="s">
        <v>228</v>
      </c>
      <c r="B670" s="13" t="s">
        <v>184</v>
      </c>
      <c r="C670" s="13" t="s">
        <v>188</v>
      </c>
      <c r="D670" s="13" t="s">
        <v>186</v>
      </c>
      <c r="E670" s="13" t="s">
        <v>187</v>
      </c>
      <c r="F670" s="13">
        <v>2011</v>
      </c>
      <c r="G670" s="13">
        <v>33.520000000000003</v>
      </c>
    </row>
    <row r="671" spans="1:7">
      <c r="A671" s="13" t="s">
        <v>228</v>
      </c>
      <c r="B671" s="13" t="s">
        <v>184</v>
      </c>
      <c r="C671" s="13" t="s">
        <v>188</v>
      </c>
      <c r="D671" s="13" t="s">
        <v>186</v>
      </c>
      <c r="E671" s="13" t="s">
        <v>187</v>
      </c>
      <c r="F671" s="13">
        <v>2012</v>
      </c>
      <c r="G671" s="13">
        <v>34.21</v>
      </c>
    </row>
    <row r="672" spans="1:7">
      <c r="A672" s="13" t="s">
        <v>229</v>
      </c>
      <c r="B672" s="13" t="s">
        <v>184</v>
      </c>
      <c r="C672" s="13" t="s">
        <v>185</v>
      </c>
      <c r="D672" s="13" t="s">
        <v>186</v>
      </c>
      <c r="E672" s="13" t="s">
        <v>187</v>
      </c>
      <c r="F672" s="13">
        <v>2012</v>
      </c>
      <c r="G672" s="13">
        <v>77.13</v>
      </c>
    </row>
    <row r="673" spans="1:7">
      <c r="A673" s="13" t="s">
        <v>229</v>
      </c>
      <c r="B673" s="13" t="s">
        <v>184</v>
      </c>
      <c r="C673" s="13" t="s">
        <v>188</v>
      </c>
      <c r="D673" s="13" t="s">
        <v>186</v>
      </c>
      <c r="E673" s="13" t="s">
        <v>187</v>
      </c>
      <c r="F673" s="13">
        <v>2012</v>
      </c>
      <c r="G673" s="13">
        <v>8.59</v>
      </c>
    </row>
    <row r="674" spans="1:7">
      <c r="A674" s="13" t="s">
        <v>230</v>
      </c>
      <c r="B674" s="13" t="s">
        <v>184</v>
      </c>
      <c r="C674" s="13" t="s">
        <v>185</v>
      </c>
      <c r="D674" s="13" t="s">
        <v>186</v>
      </c>
      <c r="E674" s="13" t="s">
        <v>187</v>
      </c>
      <c r="F674" s="13">
        <v>1995</v>
      </c>
      <c r="G674" s="13">
        <v>73.62</v>
      </c>
    </row>
    <row r="675" spans="1:7">
      <c r="A675" s="13" t="s">
        <v>230</v>
      </c>
      <c r="B675" s="13" t="s">
        <v>184</v>
      </c>
      <c r="C675" s="13" t="s">
        <v>185</v>
      </c>
      <c r="D675" s="13" t="s">
        <v>186</v>
      </c>
      <c r="E675" s="13" t="s">
        <v>187</v>
      </c>
      <c r="F675" s="13">
        <v>2000</v>
      </c>
      <c r="G675" s="13">
        <v>76.33</v>
      </c>
    </row>
    <row r="676" spans="1:7">
      <c r="A676" s="13" t="s">
        <v>230</v>
      </c>
      <c r="B676" s="13" t="s">
        <v>184</v>
      </c>
      <c r="C676" s="13" t="s">
        <v>185</v>
      </c>
      <c r="D676" s="13" t="s">
        <v>186</v>
      </c>
      <c r="E676" s="13" t="s">
        <v>187</v>
      </c>
      <c r="F676" s="13">
        <v>2005</v>
      </c>
      <c r="G676" s="13">
        <v>81.349999999999994</v>
      </c>
    </row>
    <row r="677" spans="1:7">
      <c r="A677" s="13" t="s">
        <v>230</v>
      </c>
      <c r="B677" s="13" t="s">
        <v>184</v>
      </c>
      <c r="C677" s="13" t="s">
        <v>185</v>
      </c>
      <c r="D677" s="13" t="s">
        <v>186</v>
      </c>
      <c r="E677" s="13" t="s">
        <v>187</v>
      </c>
      <c r="F677" s="13">
        <v>2006</v>
      </c>
      <c r="G677" s="13">
        <v>81.209999999999994</v>
      </c>
    </row>
    <row r="678" spans="1:7">
      <c r="A678" s="13" t="s">
        <v>230</v>
      </c>
      <c r="B678" s="13" t="s">
        <v>184</v>
      </c>
      <c r="C678" s="13" t="s">
        <v>185</v>
      </c>
      <c r="D678" s="13" t="s">
        <v>186</v>
      </c>
      <c r="E678" s="13" t="s">
        <v>187</v>
      </c>
      <c r="F678" s="13">
        <v>2007</v>
      </c>
      <c r="G678" s="13">
        <v>81.099999999999994</v>
      </c>
    </row>
    <row r="679" spans="1:7">
      <c r="A679" s="13" t="s">
        <v>230</v>
      </c>
      <c r="B679" s="13" t="s">
        <v>184</v>
      </c>
      <c r="C679" s="13" t="s">
        <v>185</v>
      </c>
      <c r="D679" s="13" t="s">
        <v>186</v>
      </c>
      <c r="E679" s="13" t="s">
        <v>187</v>
      </c>
      <c r="F679" s="13">
        <v>2008</v>
      </c>
      <c r="G679" s="13">
        <v>81.430000000000007</v>
      </c>
    </row>
    <row r="680" spans="1:7">
      <c r="A680" s="13" t="s">
        <v>230</v>
      </c>
      <c r="B680" s="13" t="s">
        <v>184</v>
      </c>
      <c r="C680" s="13" t="s">
        <v>185</v>
      </c>
      <c r="D680" s="13" t="s">
        <v>186</v>
      </c>
      <c r="E680" s="13" t="s">
        <v>187</v>
      </c>
      <c r="F680" s="13">
        <v>2009</v>
      </c>
      <c r="G680" s="13">
        <v>82.09</v>
      </c>
    </row>
    <row r="681" spans="1:7">
      <c r="A681" s="13" t="s">
        <v>230</v>
      </c>
      <c r="B681" s="13" t="s">
        <v>184</v>
      </c>
      <c r="C681" s="13" t="s">
        <v>185</v>
      </c>
      <c r="D681" s="13" t="s">
        <v>186</v>
      </c>
      <c r="E681" s="13" t="s">
        <v>187</v>
      </c>
      <c r="F681" s="13">
        <v>2010</v>
      </c>
      <c r="G681" s="13">
        <v>83.01</v>
      </c>
    </row>
    <row r="682" spans="1:7">
      <c r="A682" s="13" t="s">
        <v>230</v>
      </c>
      <c r="B682" s="13" t="s">
        <v>184</v>
      </c>
      <c r="C682" s="13" t="s">
        <v>185</v>
      </c>
      <c r="D682" s="13" t="s">
        <v>186</v>
      </c>
      <c r="E682" s="13" t="s">
        <v>187</v>
      </c>
      <c r="F682" s="13">
        <v>2011</v>
      </c>
      <c r="G682" s="13">
        <v>83.86</v>
      </c>
    </row>
    <row r="683" spans="1:7">
      <c r="A683" s="13" t="s">
        <v>230</v>
      </c>
      <c r="B683" s="13" t="s">
        <v>184</v>
      </c>
      <c r="C683" s="13" t="s">
        <v>185</v>
      </c>
      <c r="D683" s="13" t="s">
        <v>186</v>
      </c>
      <c r="E683" s="13" t="s">
        <v>187</v>
      </c>
      <c r="F683" s="13">
        <v>2012</v>
      </c>
      <c r="G683" s="13">
        <v>83.54</v>
      </c>
    </row>
    <row r="684" spans="1:7">
      <c r="A684" s="13" t="s">
        <v>230</v>
      </c>
      <c r="B684" s="13" t="s">
        <v>184</v>
      </c>
      <c r="C684" s="13" t="s">
        <v>188</v>
      </c>
      <c r="D684" s="13" t="s">
        <v>186</v>
      </c>
      <c r="E684" s="13" t="s">
        <v>187</v>
      </c>
      <c r="F684" s="13">
        <v>1995</v>
      </c>
      <c r="G684" s="13">
        <v>18.43</v>
      </c>
    </row>
    <row r="685" spans="1:7">
      <c r="A685" s="13" t="s">
        <v>230</v>
      </c>
      <c r="B685" s="13" t="s">
        <v>184</v>
      </c>
      <c r="C685" s="13" t="s">
        <v>188</v>
      </c>
      <c r="D685" s="13" t="s">
        <v>186</v>
      </c>
      <c r="E685" s="13" t="s">
        <v>187</v>
      </c>
      <c r="F685" s="13">
        <v>2000</v>
      </c>
      <c r="G685" s="13">
        <v>21.57</v>
      </c>
    </row>
    <row r="686" spans="1:7">
      <c r="A686" s="13" t="s">
        <v>230</v>
      </c>
      <c r="B686" s="13" t="s">
        <v>184</v>
      </c>
      <c r="C686" s="13" t="s">
        <v>188</v>
      </c>
      <c r="D686" s="13" t="s">
        <v>186</v>
      </c>
      <c r="E686" s="13" t="s">
        <v>187</v>
      </c>
      <c r="F686" s="13">
        <v>2005</v>
      </c>
      <c r="G686" s="13">
        <v>25.06</v>
      </c>
    </row>
    <row r="687" spans="1:7">
      <c r="A687" s="13" t="s">
        <v>230</v>
      </c>
      <c r="B687" s="13" t="s">
        <v>184</v>
      </c>
      <c r="C687" s="13" t="s">
        <v>188</v>
      </c>
      <c r="D687" s="13" t="s">
        <v>186</v>
      </c>
      <c r="E687" s="13" t="s">
        <v>187</v>
      </c>
      <c r="F687" s="13">
        <v>2006</v>
      </c>
      <c r="G687" s="13">
        <v>25.26</v>
      </c>
    </row>
    <row r="688" spans="1:7">
      <c r="A688" s="13" t="s">
        <v>230</v>
      </c>
      <c r="B688" s="13" t="s">
        <v>184</v>
      </c>
      <c r="C688" s="13" t="s">
        <v>188</v>
      </c>
      <c r="D688" s="13" t="s">
        <v>186</v>
      </c>
      <c r="E688" s="13" t="s">
        <v>187</v>
      </c>
      <c r="F688" s="13">
        <v>2007</v>
      </c>
      <c r="G688" s="13">
        <v>24.95</v>
      </c>
    </row>
    <row r="689" spans="1:7">
      <c r="A689" s="13" t="s">
        <v>230</v>
      </c>
      <c r="B689" s="13" t="s">
        <v>184</v>
      </c>
      <c r="C689" s="13" t="s">
        <v>188</v>
      </c>
      <c r="D689" s="13" t="s">
        <v>186</v>
      </c>
      <c r="E689" s="13" t="s">
        <v>187</v>
      </c>
      <c r="F689" s="13">
        <v>2008</v>
      </c>
      <c r="G689" s="13">
        <v>25.02</v>
      </c>
    </row>
    <row r="690" spans="1:7">
      <c r="A690" s="13" t="s">
        <v>230</v>
      </c>
      <c r="B690" s="13" t="s">
        <v>184</v>
      </c>
      <c r="C690" s="13" t="s">
        <v>188</v>
      </c>
      <c r="D690" s="13" t="s">
        <v>186</v>
      </c>
      <c r="E690" s="13" t="s">
        <v>187</v>
      </c>
      <c r="F690" s="13">
        <v>2009</v>
      </c>
      <c r="G690" s="13">
        <v>25.99</v>
      </c>
    </row>
    <row r="691" spans="1:7">
      <c r="A691" s="13" t="s">
        <v>230</v>
      </c>
      <c r="B691" s="13" t="s">
        <v>184</v>
      </c>
      <c r="C691" s="13" t="s">
        <v>188</v>
      </c>
      <c r="D691" s="13" t="s">
        <v>186</v>
      </c>
      <c r="E691" s="13" t="s">
        <v>187</v>
      </c>
      <c r="F691" s="13">
        <v>2010</v>
      </c>
      <c r="G691" s="13">
        <v>27.01</v>
      </c>
    </row>
    <row r="692" spans="1:7">
      <c r="A692" s="13" t="s">
        <v>230</v>
      </c>
      <c r="B692" s="13" t="s">
        <v>184</v>
      </c>
      <c r="C692" s="13" t="s">
        <v>188</v>
      </c>
      <c r="D692" s="13" t="s">
        <v>186</v>
      </c>
      <c r="E692" s="13" t="s">
        <v>187</v>
      </c>
      <c r="F692" s="13">
        <v>2011</v>
      </c>
      <c r="G692" s="13">
        <v>28.21</v>
      </c>
    </row>
    <row r="693" spans="1:7">
      <c r="A693" s="13" t="s">
        <v>230</v>
      </c>
      <c r="B693" s="13" t="s">
        <v>184</v>
      </c>
      <c r="C693" s="13" t="s">
        <v>188</v>
      </c>
      <c r="D693" s="13" t="s">
        <v>186</v>
      </c>
      <c r="E693" s="13" t="s">
        <v>187</v>
      </c>
      <c r="F693" s="13">
        <v>2012</v>
      </c>
      <c r="G693" s="13">
        <v>28.41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3"/>
  <sheetViews>
    <sheetView workbookViewId="0">
      <selection activeCell="E9" sqref="E9"/>
    </sheetView>
  </sheetViews>
  <sheetFormatPr defaultColWidth="10.85546875" defaultRowHeight="15.75"/>
  <cols>
    <col min="1" max="16384" width="10.85546875" style="14"/>
  </cols>
  <sheetData>
    <row r="1" spans="1:8">
      <c r="A1" s="14" t="s">
        <v>175</v>
      </c>
      <c r="B1" s="14" t="s">
        <v>176</v>
      </c>
      <c r="C1" s="14" t="s">
        <v>177</v>
      </c>
      <c r="D1" s="14" t="s">
        <v>178</v>
      </c>
      <c r="E1" s="14" t="s">
        <v>179</v>
      </c>
      <c r="F1" s="14" t="s">
        <v>180</v>
      </c>
      <c r="G1" s="14" t="s">
        <v>181</v>
      </c>
      <c r="H1" s="14" t="s">
        <v>182</v>
      </c>
    </row>
    <row r="2" spans="1:8">
      <c r="A2" s="14" t="s">
        <v>183</v>
      </c>
      <c r="B2" s="14" t="s">
        <v>184</v>
      </c>
      <c r="C2" s="14" t="s">
        <v>185</v>
      </c>
      <c r="D2" s="14" t="s">
        <v>186</v>
      </c>
      <c r="E2" s="14" t="s">
        <v>187</v>
      </c>
      <c r="F2" s="14">
        <v>1995</v>
      </c>
      <c r="G2" s="14">
        <v>80.83</v>
      </c>
    </row>
    <row r="3" spans="1:8">
      <c r="A3" s="14" t="s">
        <v>183</v>
      </c>
      <c r="B3" s="14" t="s">
        <v>184</v>
      </c>
      <c r="C3" s="14" t="s">
        <v>185</v>
      </c>
      <c r="D3" s="14" t="s">
        <v>186</v>
      </c>
      <c r="E3" s="14" t="s">
        <v>187</v>
      </c>
      <c r="F3" s="14">
        <v>2000</v>
      </c>
      <c r="G3" s="14">
        <v>81.760000000000005</v>
      </c>
    </row>
    <row r="4" spans="1:8">
      <c r="A4" s="14" t="s">
        <v>183</v>
      </c>
      <c r="B4" s="14" t="s">
        <v>184</v>
      </c>
      <c r="C4" s="14" t="s">
        <v>185</v>
      </c>
      <c r="D4" s="14" t="s">
        <v>186</v>
      </c>
      <c r="E4" s="14" t="s">
        <v>187</v>
      </c>
      <c r="F4" s="14">
        <v>2005</v>
      </c>
      <c r="G4" s="14">
        <v>82.45</v>
      </c>
    </row>
    <row r="5" spans="1:8">
      <c r="A5" s="14" t="s">
        <v>183</v>
      </c>
      <c r="B5" s="14" t="s">
        <v>184</v>
      </c>
      <c r="C5" s="14" t="s">
        <v>185</v>
      </c>
      <c r="D5" s="14" t="s">
        <v>186</v>
      </c>
      <c r="E5" s="14" t="s">
        <v>187</v>
      </c>
      <c r="F5" s="14">
        <v>2006</v>
      </c>
      <c r="G5" s="14">
        <v>82.68</v>
      </c>
    </row>
    <row r="6" spans="1:8">
      <c r="A6" s="14" t="s">
        <v>183</v>
      </c>
      <c r="B6" s="14" t="s">
        <v>184</v>
      </c>
      <c r="C6" s="14" t="s">
        <v>185</v>
      </c>
      <c r="D6" s="14" t="s">
        <v>186</v>
      </c>
      <c r="E6" s="14" t="s">
        <v>187</v>
      </c>
      <c r="F6" s="14">
        <v>2007</v>
      </c>
      <c r="G6" s="14">
        <v>82.34</v>
      </c>
    </row>
    <row r="7" spans="1:8">
      <c r="A7" s="14" t="s">
        <v>183</v>
      </c>
      <c r="B7" s="14" t="s">
        <v>184</v>
      </c>
      <c r="C7" s="14" t="s">
        <v>185</v>
      </c>
      <c r="D7" s="14" t="s">
        <v>186</v>
      </c>
      <c r="E7" s="14" t="s">
        <v>187</v>
      </c>
      <c r="F7" s="14">
        <v>2008</v>
      </c>
      <c r="G7" s="14">
        <v>81.63</v>
      </c>
    </row>
    <row r="8" spans="1:8">
      <c r="A8" s="14" t="s">
        <v>183</v>
      </c>
      <c r="B8" s="14" t="s">
        <v>184</v>
      </c>
      <c r="C8" s="14" t="s">
        <v>185</v>
      </c>
      <c r="D8" s="14" t="s">
        <v>186</v>
      </c>
      <c r="E8" s="14" t="s">
        <v>187</v>
      </c>
      <c r="F8" s="14">
        <v>2009</v>
      </c>
      <c r="G8" s="14">
        <v>79.98</v>
      </c>
    </row>
    <row r="9" spans="1:8">
      <c r="A9" s="14" t="s">
        <v>183</v>
      </c>
      <c r="B9" s="14" t="s">
        <v>184</v>
      </c>
      <c r="C9" s="14" t="s">
        <v>185</v>
      </c>
      <c r="D9" s="14" t="s">
        <v>186</v>
      </c>
      <c r="E9" s="14" t="s">
        <v>187</v>
      </c>
      <c r="F9" s="14">
        <v>2010</v>
      </c>
      <c r="G9" s="14">
        <v>81.37</v>
      </c>
    </row>
    <row r="10" spans="1:8">
      <c r="A10" s="14" t="s">
        <v>183</v>
      </c>
      <c r="B10" s="14" t="s">
        <v>184</v>
      </c>
      <c r="C10" s="14" t="s">
        <v>185</v>
      </c>
      <c r="D10" s="14" t="s">
        <v>186</v>
      </c>
      <c r="E10" s="14" t="s">
        <v>187</v>
      </c>
      <c r="F10" s="14">
        <v>2011</v>
      </c>
      <c r="G10" s="14">
        <v>83.9</v>
      </c>
    </row>
    <row r="11" spans="1:8">
      <c r="A11" s="14" t="s">
        <v>183</v>
      </c>
      <c r="B11" s="14" t="s">
        <v>184</v>
      </c>
      <c r="C11" s="14" t="s">
        <v>185</v>
      </c>
      <c r="D11" s="14" t="s">
        <v>186</v>
      </c>
      <c r="E11" s="14" t="s">
        <v>187</v>
      </c>
      <c r="F11" s="14">
        <v>2012</v>
      </c>
      <c r="G11" s="14">
        <v>86.52</v>
      </c>
    </row>
    <row r="12" spans="1:8">
      <c r="A12" s="14" t="s">
        <v>183</v>
      </c>
      <c r="B12" s="14" t="s">
        <v>184</v>
      </c>
      <c r="C12" s="14" t="s">
        <v>188</v>
      </c>
      <c r="D12" s="14" t="s">
        <v>186</v>
      </c>
      <c r="E12" s="14" t="s">
        <v>187</v>
      </c>
      <c r="F12" s="14">
        <v>1995</v>
      </c>
      <c r="G12" s="14">
        <v>23.13</v>
      </c>
    </row>
    <row r="13" spans="1:8">
      <c r="A13" s="14" t="s">
        <v>183</v>
      </c>
      <c r="B13" s="14" t="s">
        <v>184</v>
      </c>
      <c r="C13" s="14" t="s">
        <v>188</v>
      </c>
      <c r="D13" s="14" t="s">
        <v>186</v>
      </c>
      <c r="E13" s="14" t="s">
        <v>187</v>
      </c>
      <c r="F13" s="14">
        <v>2000</v>
      </c>
      <c r="G13" s="14">
        <v>28.23</v>
      </c>
    </row>
    <row r="14" spans="1:8">
      <c r="A14" s="14" t="s">
        <v>183</v>
      </c>
      <c r="B14" s="14" t="s">
        <v>184</v>
      </c>
      <c r="C14" s="14" t="s">
        <v>188</v>
      </c>
      <c r="D14" s="14" t="s">
        <v>186</v>
      </c>
      <c r="E14" s="14" t="s">
        <v>187</v>
      </c>
      <c r="F14" s="14">
        <v>2005</v>
      </c>
      <c r="G14" s="14">
        <v>33.200000000000003</v>
      </c>
    </row>
    <row r="15" spans="1:8">
      <c r="A15" s="14" t="s">
        <v>183</v>
      </c>
      <c r="B15" s="14" t="s">
        <v>184</v>
      </c>
      <c r="C15" s="14" t="s">
        <v>188</v>
      </c>
      <c r="D15" s="14" t="s">
        <v>186</v>
      </c>
      <c r="E15" s="14" t="s">
        <v>187</v>
      </c>
      <c r="F15" s="14">
        <v>2006</v>
      </c>
      <c r="G15" s="14">
        <v>33.18</v>
      </c>
    </row>
    <row r="16" spans="1:8">
      <c r="A16" s="14" t="s">
        <v>183</v>
      </c>
      <c r="B16" s="14" t="s">
        <v>184</v>
      </c>
      <c r="C16" s="14" t="s">
        <v>188</v>
      </c>
      <c r="D16" s="14" t="s">
        <v>186</v>
      </c>
      <c r="E16" s="14" t="s">
        <v>187</v>
      </c>
      <c r="F16" s="14">
        <v>2007</v>
      </c>
      <c r="G16" s="14">
        <v>33.07</v>
      </c>
    </row>
    <row r="17" spans="1:7">
      <c r="A17" s="14" t="s">
        <v>183</v>
      </c>
      <c r="B17" s="14" t="s">
        <v>184</v>
      </c>
      <c r="C17" s="14" t="s">
        <v>188</v>
      </c>
      <c r="D17" s="14" t="s">
        <v>186</v>
      </c>
      <c r="E17" s="14" t="s">
        <v>187</v>
      </c>
      <c r="F17" s="14">
        <v>2008</v>
      </c>
      <c r="G17" s="14">
        <v>32.99</v>
      </c>
    </row>
    <row r="18" spans="1:7">
      <c r="A18" s="14" t="s">
        <v>183</v>
      </c>
      <c r="B18" s="14" t="s">
        <v>184</v>
      </c>
      <c r="C18" s="14" t="s">
        <v>188</v>
      </c>
      <c r="D18" s="14" t="s">
        <v>186</v>
      </c>
      <c r="E18" s="14" t="s">
        <v>187</v>
      </c>
      <c r="F18" s="14">
        <v>2009</v>
      </c>
      <c r="G18" s="14">
        <v>31.53</v>
      </c>
    </row>
    <row r="19" spans="1:7">
      <c r="A19" s="14" t="s">
        <v>183</v>
      </c>
      <c r="B19" s="14" t="s">
        <v>184</v>
      </c>
      <c r="C19" s="14" t="s">
        <v>188</v>
      </c>
      <c r="D19" s="14" t="s">
        <v>186</v>
      </c>
      <c r="E19" s="14" t="s">
        <v>187</v>
      </c>
      <c r="F19" s="14">
        <v>2010</v>
      </c>
      <c r="G19" s="14">
        <v>31.85</v>
      </c>
    </row>
    <row r="20" spans="1:7">
      <c r="A20" s="14" t="s">
        <v>183</v>
      </c>
      <c r="B20" s="14" t="s">
        <v>184</v>
      </c>
      <c r="C20" s="14" t="s">
        <v>188</v>
      </c>
      <c r="D20" s="14" t="s">
        <v>186</v>
      </c>
      <c r="E20" s="14" t="s">
        <v>187</v>
      </c>
      <c r="F20" s="14">
        <v>2011</v>
      </c>
      <c r="G20" s="14">
        <v>32.81</v>
      </c>
    </row>
    <row r="21" spans="1:7">
      <c r="A21" s="14" t="s">
        <v>183</v>
      </c>
      <c r="B21" s="14" t="s">
        <v>184</v>
      </c>
      <c r="C21" s="14" t="s">
        <v>188</v>
      </c>
      <c r="D21" s="14" t="s">
        <v>186</v>
      </c>
      <c r="E21" s="14" t="s">
        <v>187</v>
      </c>
      <c r="F21" s="14">
        <v>2012</v>
      </c>
      <c r="G21" s="14">
        <v>34.520000000000003</v>
      </c>
    </row>
    <row r="22" spans="1:7">
      <c r="A22" s="14" t="s">
        <v>189</v>
      </c>
      <c r="B22" s="14" t="s">
        <v>184</v>
      </c>
      <c r="C22" s="14" t="s">
        <v>185</v>
      </c>
      <c r="D22" s="14" t="s">
        <v>186</v>
      </c>
      <c r="E22" s="14" t="s">
        <v>187</v>
      </c>
      <c r="F22" s="14">
        <v>1995</v>
      </c>
      <c r="G22" s="14">
        <v>74.540000000000006</v>
      </c>
    </row>
    <row r="23" spans="1:7">
      <c r="A23" s="14" t="s">
        <v>189</v>
      </c>
      <c r="B23" s="14" t="s">
        <v>184</v>
      </c>
      <c r="C23" s="14" t="s">
        <v>185</v>
      </c>
      <c r="D23" s="14" t="s">
        <v>186</v>
      </c>
      <c r="E23" s="14" t="s">
        <v>187</v>
      </c>
      <c r="F23" s="14">
        <v>2000</v>
      </c>
      <c r="G23" s="14">
        <v>76.650000000000006</v>
      </c>
    </row>
    <row r="24" spans="1:7">
      <c r="A24" s="14" t="s">
        <v>189</v>
      </c>
      <c r="B24" s="14" t="s">
        <v>184</v>
      </c>
      <c r="C24" s="14" t="s">
        <v>185</v>
      </c>
      <c r="D24" s="14" t="s">
        <v>186</v>
      </c>
      <c r="E24" s="14" t="s">
        <v>187</v>
      </c>
      <c r="F24" s="14">
        <v>2005</v>
      </c>
      <c r="G24" s="14">
        <v>80.28</v>
      </c>
    </row>
    <row r="25" spans="1:7">
      <c r="A25" s="14" t="s">
        <v>189</v>
      </c>
      <c r="B25" s="14" t="s">
        <v>184</v>
      </c>
      <c r="C25" s="14" t="s">
        <v>185</v>
      </c>
      <c r="D25" s="14" t="s">
        <v>186</v>
      </c>
      <c r="E25" s="14" t="s">
        <v>187</v>
      </c>
      <c r="F25" s="14">
        <v>2006</v>
      </c>
      <c r="G25" s="14">
        <v>82</v>
      </c>
    </row>
    <row r="26" spans="1:7">
      <c r="A26" s="14" t="s">
        <v>189</v>
      </c>
      <c r="B26" s="14" t="s">
        <v>184</v>
      </c>
      <c r="C26" s="14" t="s">
        <v>185</v>
      </c>
      <c r="D26" s="14" t="s">
        <v>186</v>
      </c>
      <c r="E26" s="14" t="s">
        <v>187</v>
      </c>
      <c r="F26" s="14">
        <v>2007</v>
      </c>
      <c r="G26" s="14">
        <v>79.03</v>
      </c>
    </row>
    <row r="27" spans="1:7">
      <c r="A27" s="14" t="s">
        <v>189</v>
      </c>
      <c r="B27" s="14" t="s">
        <v>184</v>
      </c>
      <c r="C27" s="14" t="s">
        <v>185</v>
      </c>
      <c r="D27" s="14" t="s">
        <v>186</v>
      </c>
      <c r="E27" s="14" t="s">
        <v>187</v>
      </c>
      <c r="F27" s="14">
        <v>2008</v>
      </c>
      <c r="G27" s="14">
        <v>79.09</v>
      </c>
    </row>
    <row r="28" spans="1:7">
      <c r="A28" s="14" t="s">
        <v>189</v>
      </c>
      <c r="B28" s="14" t="s">
        <v>184</v>
      </c>
      <c r="C28" s="14" t="s">
        <v>185</v>
      </c>
      <c r="D28" s="14" t="s">
        <v>186</v>
      </c>
      <c r="E28" s="14" t="s">
        <v>187</v>
      </c>
      <c r="F28" s="14">
        <v>2009</v>
      </c>
      <c r="G28" s="14">
        <v>79.42</v>
      </c>
    </row>
    <row r="29" spans="1:7">
      <c r="A29" s="14" t="s">
        <v>189</v>
      </c>
      <c r="B29" s="14" t="s">
        <v>184</v>
      </c>
      <c r="C29" s="14" t="s">
        <v>185</v>
      </c>
      <c r="D29" s="14" t="s">
        <v>186</v>
      </c>
      <c r="E29" s="14" t="s">
        <v>187</v>
      </c>
      <c r="F29" s="14">
        <v>2010</v>
      </c>
      <c r="G29" s="14">
        <v>78.400000000000006</v>
      </c>
    </row>
    <row r="30" spans="1:7">
      <c r="A30" s="14" t="s">
        <v>189</v>
      </c>
      <c r="B30" s="14" t="s">
        <v>184</v>
      </c>
      <c r="C30" s="14" t="s">
        <v>185</v>
      </c>
      <c r="D30" s="14" t="s">
        <v>186</v>
      </c>
      <c r="E30" s="14" t="s">
        <v>187</v>
      </c>
      <c r="F30" s="14">
        <v>2011</v>
      </c>
      <c r="G30" s="14">
        <v>78.34</v>
      </c>
    </row>
    <row r="31" spans="1:7">
      <c r="A31" s="14" t="s">
        <v>189</v>
      </c>
      <c r="B31" s="14" t="s">
        <v>184</v>
      </c>
      <c r="C31" s="14" t="s">
        <v>185</v>
      </c>
      <c r="D31" s="14" t="s">
        <v>186</v>
      </c>
      <c r="E31" s="14" t="s">
        <v>187</v>
      </c>
      <c r="F31" s="14">
        <v>2012</v>
      </c>
      <c r="G31" s="14">
        <v>78.849999999999994</v>
      </c>
    </row>
    <row r="32" spans="1:7">
      <c r="A32" s="14" t="s">
        <v>189</v>
      </c>
      <c r="B32" s="14" t="s">
        <v>184</v>
      </c>
      <c r="C32" s="14" t="s">
        <v>188</v>
      </c>
      <c r="D32" s="14" t="s">
        <v>186</v>
      </c>
      <c r="E32" s="14" t="s">
        <v>187</v>
      </c>
      <c r="F32" s="14">
        <v>1995</v>
      </c>
      <c r="G32" s="14">
        <v>15.62</v>
      </c>
    </row>
    <row r="33" spans="1:7">
      <c r="A33" s="14" t="s">
        <v>189</v>
      </c>
      <c r="B33" s="14" t="s">
        <v>184</v>
      </c>
      <c r="C33" s="14" t="s">
        <v>188</v>
      </c>
      <c r="D33" s="14" t="s">
        <v>186</v>
      </c>
      <c r="E33" s="14" t="s">
        <v>187</v>
      </c>
      <c r="F33" s="14">
        <v>2000</v>
      </c>
      <c r="G33" s="14">
        <v>18.29</v>
      </c>
    </row>
    <row r="34" spans="1:7">
      <c r="A34" s="14" t="s">
        <v>189</v>
      </c>
      <c r="B34" s="14" t="s">
        <v>184</v>
      </c>
      <c r="C34" s="14" t="s">
        <v>188</v>
      </c>
      <c r="D34" s="14" t="s">
        <v>186</v>
      </c>
      <c r="E34" s="14" t="s">
        <v>187</v>
      </c>
      <c r="F34" s="14">
        <v>2005</v>
      </c>
      <c r="G34" s="14">
        <v>19.36</v>
      </c>
    </row>
    <row r="35" spans="1:7">
      <c r="A35" s="14" t="s">
        <v>189</v>
      </c>
      <c r="B35" s="14" t="s">
        <v>184</v>
      </c>
      <c r="C35" s="14" t="s">
        <v>188</v>
      </c>
      <c r="D35" s="14" t="s">
        <v>186</v>
      </c>
      <c r="E35" s="14" t="s">
        <v>187</v>
      </c>
      <c r="F35" s="14">
        <v>2006</v>
      </c>
      <c r="G35" s="14">
        <v>20.04</v>
      </c>
    </row>
    <row r="36" spans="1:7">
      <c r="A36" s="14" t="s">
        <v>189</v>
      </c>
      <c r="B36" s="14" t="s">
        <v>184</v>
      </c>
      <c r="C36" s="14" t="s">
        <v>188</v>
      </c>
      <c r="D36" s="14" t="s">
        <v>186</v>
      </c>
      <c r="E36" s="14" t="s">
        <v>187</v>
      </c>
      <c r="F36" s="14">
        <v>2007</v>
      </c>
      <c r="G36" s="14">
        <v>21.59</v>
      </c>
    </row>
    <row r="37" spans="1:7">
      <c r="A37" s="14" t="s">
        <v>189</v>
      </c>
      <c r="B37" s="14" t="s">
        <v>184</v>
      </c>
      <c r="C37" s="14" t="s">
        <v>188</v>
      </c>
      <c r="D37" s="14" t="s">
        <v>186</v>
      </c>
      <c r="E37" s="14" t="s">
        <v>187</v>
      </c>
      <c r="F37" s="14">
        <v>2008</v>
      </c>
      <c r="G37" s="14">
        <v>22.48</v>
      </c>
    </row>
    <row r="38" spans="1:7">
      <c r="A38" s="14" t="s">
        <v>189</v>
      </c>
      <c r="B38" s="14" t="s">
        <v>184</v>
      </c>
      <c r="C38" s="14" t="s">
        <v>188</v>
      </c>
      <c r="D38" s="14" t="s">
        <v>186</v>
      </c>
      <c r="E38" s="14" t="s">
        <v>187</v>
      </c>
      <c r="F38" s="14">
        <v>2009</v>
      </c>
      <c r="G38" s="14">
        <v>23.22</v>
      </c>
    </row>
    <row r="39" spans="1:7">
      <c r="A39" s="14" t="s">
        <v>189</v>
      </c>
      <c r="B39" s="14" t="s">
        <v>184</v>
      </c>
      <c r="C39" s="14" t="s">
        <v>188</v>
      </c>
      <c r="D39" s="14" t="s">
        <v>186</v>
      </c>
      <c r="E39" s="14" t="s">
        <v>187</v>
      </c>
      <c r="F39" s="14">
        <v>2010</v>
      </c>
      <c r="G39" s="14">
        <v>25.19</v>
      </c>
    </row>
    <row r="40" spans="1:7">
      <c r="A40" s="14" t="s">
        <v>189</v>
      </c>
      <c r="B40" s="14" t="s">
        <v>184</v>
      </c>
      <c r="C40" s="14" t="s">
        <v>188</v>
      </c>
      <c r="D40" s="14" t="s">
        <v>186</v>
      </c>
      <c r="E40" s="14" t="s">
        <v>187</v>
      </c>
      <c r="F40" s="14">
        <v>2011</v>
      </c>
      <c r="G40" s="14">
        <v>25.37</v>
      </c>
    </row>
    <row r="41" spans="1:7">
      <c r="A41" s="14" t="s">
        <v>189</v>
      </c>
      <c r="B41" s="14" t="s">
        <v>184</v>
      </c>
      <c r="C41" s="14" t="s">
        <v>188</v>
      </c>
      <c r="D41" s="14" t="s">
        <v>186</v>
      </c>
      <c r="E41" s="14" t="s">
        <v>187</v>
      </c>
      <c r="F41" s="14">
        <v>2012</v>
      </c>
      <c r="G41" s="14">
        <v>25.85</v>
      </c>
    </row>
    <row r="42" spans="1:7">
      <c r="A42" s="14" t="s">
        <v>190</v>
      </c>
      <c r="B42" s="14" t="s">
        <v>184</v>
      </c>
      <c r="C42" s="14" t="s">
        <v>185</v>
      </c>
      <c r="D42" s="14" t="s">
        <v>186</v>
      </c>
      <c r="E42" s="14" t="s">
        <v>187</v>
      </c>
      <c r="F42" s="14">
        <v>1995</v>
      </c>
      <c r="G42" s="14">
        <v>93.78</v>
      </c>
    </row>
    <row r="43" spans="1:7">
      <c r="A43" s="14" t="s">
        <v>190</v>
      </c>
      <c r="B43" s="14" t="s">
        <v>184</v>
      </c>
      <c r="C43" s="14" t="s">
        <v>185</v>
      </c>
      <c r="D43" s="14" t="s">
        <v>186</v>
      </c>
      <c r="E43" s="14" t="s">
        <v>187</v>
      </c>
      <c r="F43" s="14">
        <v>2000</v>
      </c>
      <c r="G43" s="14">
        <v>90.52</v>
      </c>
    </row>
    <row r="44" spans="1:7">
      <c r="A44" s="14" t="s">
        <v>190</v>
      </c>
      <c r="B44" s="14" t="s">
        <v>184</v>
      </c>
      <c r="C44" s="14" t="s">
        <v>185</v>
      </c>
      <c r="D44" s="14" t="s">
        <v>186</v>
      </c>
      <c r="E44" s="14" t="s">
        <v>187</v>
      </c>
      <c r="F44" s="14">
        <v>2005</v>
      </c>
      <c r="G44" s="14">
        <v>94.01</v>
      </c>
    </row>
    <row r="45" spans="1:7">
      <c r="A45" s="14" t="s">
        <v>190</v>
      </c>
      <c r="B45" s="14" t="s">
        <v>184</v>
      </c>
      <c r="C45" s="14" t="s">
        <v>185</v>
      </c>
      <c r="D45" s="14" t="s">
        <v>186</v>
      </c>
      <c r="E45" s="14" t="s">
        <v>187</v>
      </c>
      <c r="F45" s="14">
        <v>2006</v>
      </c>
      <c r="G45" s="14">
        <v>95.46</v>
      </c>
    </row>
    <row r="46" spans="1:7">
      <c r="A46" s="14" t="s">
        <v>190</v>
      </c>
      <c r="B46" s="14" t="s">
        <v>184</v>
      </c>
      <c r="C46" s="14" t="s">
        <v>185</v>
      </c>
      <c r="D46" s="14" t="s">
        <v>186</v>
      </c>
      <c r="E46" s="14" t="s">
        <v>187</v>
      </c>
      <c r="F46" s="14">
        <v>2007</v>
      </c>
      <c r="G46" s="14">
        <v>94.44</v>
      </c>
    </row>
    <row r="47" spans="1:7">
      <c r="A47" s="14" t="s">
        <v>190</v>
      </c>
      <c r="B47" s="14" t="s">
        <v>184</v>
      </c>
      <c r="C47" s="14" t="s">
        <v>185</v>
      </c>
      <c r="D47" s="14" t="s">
        <v>186</v>
      </c>
      <c r="E47" s="14" t="s">
        <v>187</v>
      </c>
      <c r="F47" s="14">
        <v>2008</v>
      </c>
      <c r="G47" s="14">
        <v>92.15</v>
      </c>
    </row>
    <row r="48" spans="1:7">
      <c r="A48" s="14" t="s">
        <v>190</v>
      </c>
      <c r="B48" s="14" t="s">
        <v>184</v>
      </c>
      <c r="C48" s="14" t="s">
        <v>185</v>
      </c>
      <c r="D48" s="14" t="s">
        <v>186</v>
      </c>
      <c r="E48" s="14" t="s">
        <v>187</v>
      </c>
      <c r="F48" s="14">
        <v>2009</v>
      </c>
      <c r="G48" s="14">
        <v>93.21</v>
      </c>
    </row>
    <row r="49" spans="1:7">
      <c r="A49" s="14" t="s">
        <v>190</v>
      </c>
      <c r="B49" s="14" t="s">
        <v>184</v>
      </c>
      <c r="C49" s="14" t="s">
        <v>185</v>
      </c>
      <c r="D49" s="14" t="s">
        <v>186</v>
      </c>
      <c r="E49" s="14" t="s">
        <v>187</v>
      </c>
      <c r="F49" s="14">
        <v>2010</v>
      </c>
      <c r="G49" s="14">
        <v>93.3</v>
      </c>
    </row>
    <row r="50" spans="1:7">
      <c r="A50" s="14" t="s">
        <v>190</v>
      </c>
      <c r="B50" s="14" t="s">
        <v>184</v>
      </c>
      <c r="C50" s="14" t="s">
        <v>185</v>
      </c>
      <c r="D50" s="14" t="s">
        <v>186</v>
      </c>
      <c r="E50" s="14" t="s">
        <v>187</v>
      </c>
      <c r="F50" s="14">
        <v>2011</v>
      </c>
      <c r="G50" s="14">
        <v>93.75</v>
      </c>
    </row>
    <row r="51" spans="1:7">
      <c r="A51" s="14" t="s">
        <v>190</v>
      </c>
      <c r="B51" s="14" t="s">
        <v>184</v>
      </c>
      <c r="C51" s="14" t="s">
        <v>185</v>
      </c>
      <c r="D51" s="14" t="s">
        <v>186</v>
      </c>
      <c r="E51" s="14" t="s">
        <v>187</v>
      </c>
      <c r="F51" s="14">
        <v>2012</v>
      </c>
      <c r="G51" s="14">
        <v>93.96</v>
      </c>
    </row>
    <row r="52" spans="1:7">
      <c r="A52" s="14" t="s">
        <v>190</v>
      </c>
      <c r="B52" s="14" t="s">
        <v>184</v>
      </c>
      <c r="C52" s="14" t="s">
        <v>188</v>
      </c>
      <c r="D52" s="14" t="s">
        <v>186</v>
      </c>
      <c r="E52" s="14" t="s">
        <v>187</v>
      </c>
      <c r="F52" s="14">
        <v>1995</v>
      </c>
      <c r="G52" s="14">
        <v>24.4</v>
      </c>
    </row>
    <row r="53" spans="1:7">
      <c r="A53" s="14" t="s">
        <v>190</v>
      </c>
      <c r="B53" s="14" t="s">
        <v>184</v>
      </c>
      <c r="C53" s="14" t="s">
        <v>188</v>
      </c>
      <c r="D53" s="14" t="s">
        <v>186</v>
      </c>
      <c r="E53" s="14" t="s">
        <v>187</v>
      </c>
      <c r="F53" s="14">
        <v>2000</v>
      </c>
      <c r="G53" s="14">
        <v>25.23</v>
      </c>
    </row>
    <row r="54" spans="1:7">
      <c r="A54" s="14" t="s">
        <v>190</v>
      </c>
      <c r="B54" s="14" t="s">
        <v>184</v>
      </c>
      <c r="C54" s="14" t="s">
        <v>188</v>
      </c>
      <c r="D54" s="14" t="s">
        <v>186</v>
      </c>
      <c r="E54" s="14" t="s">
        <v>187</v>
      </c>
      <c r="F54" s="14">
        <v>2005</v>
      </c>
      <c r="G54" s="14">
        <v>29.38</v>
      </c>
    </row>
    <row r="55" spans="1:7">
      <c r="A55" s="14" t="s">
        <v>190</v>
      </c>
      <c r="B55" s="14" t="s">
        <v>184</v>
      </c>
      <c r="C55" s="14" t="s">
        <v>188</v>
      </c>
      <c r="D55" s="14" t="s">
        <v>186</v>
      </c>
      <c r="E55" s="14" t="s">
        <v>187</v>
      </c>
      <c r="F55" s="14">
        <v>2006</v>
      </c>
      <c r="G55" s="14">
        <v>29.21</v>
      </c>
    </row>
    <row r="56" spans="1:7">
      <c r="A56" s="14" t="s">
        <v>190</v>
      </c>
      <c r="B56" s="14" t="s">
        <v>184</v>
      </c>
      <c r="C56" s="14" t="s">
        <v>188</v>
      </c>
      <c r="D56" s="14" t="s">
        <v>186</v>
      </c>
      <c r="E56" s="14" t="s">
        <v>187</v>
      </c>
      <c r="F56" s="14">
        <v>2007</v>
      </c>
      <c r="G56" s="14">
        <v>28.29</v>
      </c>
    </row>
    <row r="57" spans="1:7">
      <c r="A57" s="14" t="s">
        <v>190</v>
      </c>
      <c r="B57" s="14" t="s">
        <v>184</v>
      </c>
      <c r="C57" s="14" t="s">
        <v>188</v>
      </c>
      <c r="D57" s="14" t="s">
        <v>186</v>
      </c>
      <c r="E57" s="14" t="s">
        <v>187</v>
      </c>
      <c r="F57" s="14">
        <v>2008</v>
      </c>
      <c r="G57" s="14">
        <v>29.04</v>
      </c>
    </row>
    <row r="58" spans="1:7">
      <c r="A58" s="14" t="s">
        <v>190</v>
      </c>
      <c r="B58" s="14" t="s">
        <v>184</v>
      </c>
      <c r="C58" s="14" t="s">
        <v>188</v>
      </c>
      <c r="D58" s="14" t="s">
        <v>186</v>
      </c>
      <c r="E58" s="14" t="s">
        <v>187</v>
      </c>
      <c r="F58" s="14">
        <v>2009</v>
      </c>
      <c r="G58" s="14">
        <v>29.5</v>
      </c>
    </row>
    <row r="59" spans="1:7">
      <c r="A59" s="14" t="s">
        <v>190</v>
      </c>
      <c r="B59" s="14" t="s">
        <v>184</v>
      </c>
      <c r="C59" s="14" t="s">
        <v>188</v>
      </c>
      <c r="D59" s="14" t="s">
        <v>186</v>
      </c>
      <c r="E59" s="14" t="s">
        <v>187</v>
      </c>
      <c r="F59" s="14">
        <v>2010</v>
      </c>
      <c r="G59" s="14">
        <v>30.34</v>
      </c>
    </row>
    <row r="60" spans="1:7">
      <c r="A60" s="14" t="s">
        <v>190</v>
      </c>
      <c r="B60" s="14" t="s">
        <v>184</v>
      </c>
      <c r="C60" s="14" t="s">
        <v>188</v>
      </c>
      <c r="D60" s="14" t="s">
        <v>186</v>
      </c>
      <c r="E60" s="14" t="s">
        <v>187</v>
      </c>
      <c r="F60" s="14">
        <v>2011</v>
      </c>
      <c r="G60" s="14">
        <v>31.87</v>
      </c>
    </row>
    <row r="61" spans="1:7">
      <c r="A61" s="14" t="s">
        <v>190</v>
      </c>
      <c r="B61" s="14" t="s">
        <v>184</v>
      </c>
      <c r="C61" s="14" t="s">
        <v>188</v>
      </c>
      <c r="D61" s="14" t="s">
        <v>186</v>
      </c>
      <c r="E61" s="14" t="s">
        <v>187</v>
      </c>
      <c r="F61" s="14">
        <v>2012</v>
      </c>
      <c r="G61" s="14">
        <v>32.619999999999997</v>
      </c>
    </row>
    <row r="62" spans="1:7">
      <c r="A62" s="14" t="s">
        <v>191</v>
      </c>
      <c r="B62" s="14" t="s">
        <v>184</v>
      </c>
      <c r="C62" s="14" t="s">
        <v>185</v>
      </c>
      <c r="D62" s="14" t="s">
        <v>186</v>
      </c>
      <c r="E62" s="14" t="s">
        <v>187</v>
      </c>
      <c r="F62" s="14">
        <v>1995</v>
      </c>
      <c r="G62" s="14">
        <v>79.94</v>
      </c>
    </row>
    <row r="63" spans="1:7">
      <c r="A63" s="14" t="s">
        <v>191</v>
      </c>
      <c r="B63" s="14" t="s">
        <v>184</v>
      </c>
      <c r="C63" s="14" t="s">
        <v>185</v>
      </c>
      <c r="D63" s="14" t="s">
        <v>186</v>
      </c>
      <c r="E63" s="14" t="s">
        <v>187</v>
      </c>
      <c r="F63" s="14">
        <v>2000</v>
      </c>
      <c r="G63" s="14">
        <v>80.61</v>
      </c>
    </row>
    <row r="64" spans="1:7">
      <c r="A64" s="14" t="s">
        <v>191</v>
      </c>
      <c r="B64" s="14" t="s">
        <v>184</v>
      </c>
      <c r="C64" s="14" t="s">
        <v>185</v>
      </c>
      <c r="D64" s="14" t="s">
        <v>186</v>
      </c>
      <c r="E64" s="14" t="s">
        <v>187</v>
      </c>
      <c r="F64" s="14">
        <v>2005</v>
      </c>
      <c r="G64" s="14">
        <v>80.2</v>
      </c>
    </row>
    <row r="65" spans="1:7">
      <c r="A65" s="14" t="s">
        <v>191</v>
      </c>
      <c r="B65" s="14" t="s">
        <v>184</v>
      </c>
      <c r="C65" s="14" t="s">
        <v>185</v>
      </c>
      <c r="D65" s="14" t="s">
        <v>186</v>
      </c>
      <c r="E65" s="14" t="s">
        <v>187</v>
      </c>
      <c r="F65" s="14">
        <v>2006</v>
      </c>
      <c r="G65" s="14">
        <v>81.06</v>
      </c>
    </row>
    <row r="66" spans="1:7">
      <c r="A66" s="14" t="s">
        <v>191</v>
      </c>
      <c r="B66" s="14" t="s">
        <v>184</v>
      </c>
      <c r="C66" s="14" t="s">
        <v>185</v>
      </c>
      <c r="D66" s="14" t="s">
        <v>186</v>
      </c>
      <c r="E66" s="14" t="s">
        <v>187</v>
      </c>
      <c r="F66" s="14">
        <v>2007</v>
      </c>
      <c r="G66" s="14">
        <v>80</v>
      </c>
    </row>
    <row r="67" spans="1:7">
      <c r="A67" s="14" t="s">
        <v>191</v>
      </c>
      <c r="B67" s="14" t="s">
        <v>184</v>
      </c>
      <c r="C67" s="14" t="s">
        <v>185</v>
      </c>
      <c r="D67" s="14" t="s">
        <v>186</v>
      </c>
      <c r="E67" s="14" t="s">
        <v>187</v>
      </c>
      <c r="F67" s="14">
        <v>2008</v>
      </c>
      <c r="G67" s="14">
        <v>80.790000000000006</v>
      </c>
    </row>
    <row r="68" spans="1:7">
      <c r="A68" s="14" t="s">
        <v>191</v>
      </c>
      <c r="B68" s="14" t="s">
        <v>184</v>
      </c>
      <c r="C68" s="14" t="s">
        <v>185</v>
      </c>
      <c r="D68" s="14" t="s">
        <v>186</v>
      </c>
      <c r="E68" s="14" t="s">
        <v>187</v>
      </c>
      <c r="F68" s="14">
        <v>2009</v>
      </c>
      <c r="G68" s="14">
        <v>80.790000000000006</v>
      </c>
    </row>
    <row r="69" spans="1:7">
      <c r="A69" s="14" t="s">
        <v>191</v>
      </c>
      <c r="B69" s="14" t="s">
        <v>184</v>
      </c>
      <c r="C69" s="14" t="s">
        <v>185</v>
      </c>
      <c r="D69" s="14" t="s">
        <v>186</v>
      </c>
      <c r="E69" s="14" t="s">
        <v>187</v>
      </c>
      <c r="F69" s="14">
        <v>2010</v>
      </c>
      <c r="G69" s="14">
        <v>80.540000000000006</v>
      </c>
    </row>
    <row r="70" spans="1:7">
      <c r="A70" s="14" t="s">
        <v>191</v>
      </c>
      <c r="B70" s="14" t="s">
        <v>184</v>
      </c>
      <c r="C70" s="14" t="s">
        <v>185</v>
      </c>
      <c r="D70" s="14" t="s">
        <v>186</v>
      </c>
      <c r="E70" s="14" t="s">
        <v>187</v>
      </c>
      <c r="F70" s="14">
        <v>2011</v>
      </c>
      <c r="G70" s="14">
        <v>82.15</v>
      </c>
    </row>
    <row r="71" spans="1:7">
      <c r="A71" s="14" t="s">
        <v>191</v>
      </c>
      <c r="B71" s="14" t="s">
        <v>184</v>
      </c>
      <c r="C71" s="14" t="s">
        <v>188</v>
      </c>
      <c r="D71" s="14" t="s">
        <v>186</v>
      </c>
      <c r="E71" s="14" t="s">
        <v>187</v>
      </c>
      <c r="F71" s="14">
        <v>1995</v>
      </c>
      <c r="G71" s="14">
        <v>21.59</v>
      </c>
    </row>
    <row r="72" spans="1:7">
      <c r="A72" s="14" t="s">
        <v>191</v>
      </c>
      <c r="B72" s="14" t="s">
        <v>184</v>
      </c>
      <c r="C72" s="14" t="s">
        <v>188</v>
      </c>
      <c r="D72" s="14" t="s">
        <v>186</v>
      </c>
      <c r="E72" s="14" t="s">
        <v>187</v>
      </c>
      <c r="F72" s="14">
        <v>2000</v>
      </c>
      <c r="G72" s="14">
        <v>23.1</v>
      </c>
    </row>
    <row r="73" spans="1:7">
      <c r="A73" s="14" t="s">
        <v>191</v>
      </c>
      <c r="B73" s="14" t="s">
        <v>184</v>
      </c>
      <c r="C73" s="14" t="s">
        <v>188</v>
      </c>
      <c r="D73" s="14" t="s">
        <v>186</v>
      </c>
      <c r="E73" s="14" t="s">
        <v>187</v>
      </c>
      <c r="F73" s="14">
        <v>2005</v>
      </c>
      <c r="G73" s="14">
        <v>26.01</v>
      </c>
    </row>
    <row r="74" spans="1:7">
      <c r="A74" s="14" t="s">
        <v>191</v>
      </c>
      <c r="B74" s="14" t="s">
        <v>184</v>
      </c>
      <c r="C74" s="14" t="s">
        <v>188</v>
      </c>
      <c r="D74" s="14" t="s">
        <v>186</v>
      </c>
      <c r="E74" s="14" t="s">
        <v>187</v>
      </c>
      <c r="F74" s="14">
        <v>2006</v>
      </c>
      <c r="G74" s="14">
        <v>25.51</v>
      </c>
    </row>
    <row r="75" spans="1:7">
      <c r="A75" s="14" t="s">
        <v>191</v>
      </c>
      <c r="B75" s="14" t="s">
        <v>184</v>
      </c>
      <c r="C75" s="14" t="s">
        <v>188</v>
      </c>
      <c r="D75" s="14" t="s">
        <v>186</v>
      </c>
      <c r="E75" s="14" t="s">
        <v>187</v>
      </c>
      <c r="F75" s="14">
        <v>2007</v>
      </c>
      <c r="G75" s="14">
        <v>25</v>
      </c>
    </row>
    <row r="76" spans="1:7">
      <c r="A76" s="14" t="s">
        <v>191</v>
      </c>
      <c r="B76" s="14" t="s">
        <v>184</v>
      </c>
      <c r="C76" s="14" t="s">
        <v>188</v>
      </c>
      <c r="D76" s="14" t="s">
        <v>186</v>
      </c>
      <c r="E76" s="14" t="s">
        <v>187</v>
      </c>
      <c r="F76" s="14">
        <v>2008</v>
      </c>
      <c r="G76" s="14">
        <v>24.85</v>
      </c>
    </row>
    <row r="77" spans="1:7">
      <c r="A77" s="14" t="s">
        <v>191</v>
      </c>
      <c r="B77" s="14" t="s">
        <v>184</v>
      </c>
      <c r="C77" s="14" t="s">
        <v>188</v>
      </c>
      <c r="D77" s="14" t="s">
        <v>186</v>
      </c>
      <c r="E77" s="14" t="s">
        <v>187</v>
      </c>
      <c r="F77" s="14">
        <v>2009</v>
      </c>
      <c r="G77" s="14">
        <v>24.85</v>
      </c>
    </row>
    <row r="78" spans="1:7">
      <c r="A78" s="14" t="s">
        <v>191</v>
      </c>
      <c r="B78" s="14" t="s">
        <v>184</v>
      </c>
      <c r="C78" s="14" t="s">
        <v>188</v>
      </c>
      <c r="D78" s="14" t="s">
        <v>186</v>
      </c>
      <c r="E78" s="14" t="s">
        <v>187</v>
      </c>
      <c r="F78" s="14">
        <v>2010</v>
      </c>
      <c r="G78" s="14">
        <v>25.18</v>
      </c>
    </row>
    <row r="79" spans="1:7">
      <c r="A79" s="14" t="s">
        <v>191</v>
      </c>
      <c r="B79" s="14" t="s">
        <v>184</v>
      </c>
      <c r="C79" s="14" t="s">
        <v>188</v>
      </c>
      <c r="D79" s="14" t="s">
        <v>186</v>
      </c>
      <c r="E79" s="14" t="s">
        <v>187</v>
      </c>
      <c r="F79" s="14">
        <v>2011</v>
      </c>
      <c r="G79" s="14">
        <v>26.11</v>
      </c>
    </row>
    <row r="80" spans="1:7">
      <c r="A80" s="14" t="s">
        <v>192</v>
      </c>
      <c r="B80" s="14" t="s">
        <v>184</v>
      </c>
      <c r="C80" s="14" t="s">
        <v>185</v>
      </c>
      <c r="D80" s="14" t="s">
        <v>186</v>
      </c>
      <c r="E80" s="14" t="s">
        <v>187</v>
      </c>
      <c r="F80" s="14">
        <v>1995</v>
      </c>
      <c r="G80" s="14">
        <v>65.849999999999994</v>
      </c>
    </row>
    <row r="81" spans="1:7">
      <c r="A81" s="14" t="s">
        <v>192</v>
      </c>
      <c r="B81" s="14" t="s">
        <v>184</v>
      </c>
      <c r="C81" s="14" t="s">
        <v>185</v>
      </c>
      <c r="D81" s="14" t="s">
        <v>186</v>
      </c>
      <c r="E81" s="14" t="s">
        <v>187</v>
      </c>
      <c r="F81" s="14">
        <v>2000</v>
      </c>
      <c r="G81" s="14">
        <v>80.77</v>
      </c>
    </row>
    <row r="82" spans="1:7">
      <c r="A82" s="14" t="s">
        <v>192</v>
      </c>
      <c r="B82" s="14" t="s">
        <v>184</v>
      </c>
      <c r="C82" s="14" t="s">
        <v>185</v>
      </c>
      <c r="D82" s="14" t="s">
        <v>186</v>
      </c>
      <c r="E82" s="14" t="s">
        <v>187</v>
      </c>
      <c r="F82" s="14">
        <v>2005</v>
      </c>
      <c r="G82" s="14">
        <v>90.44</v>
      </c>
    </row>
    <row r="83" spans="1:7">
      <c r="A83" s="14" t="s">
        <v>192</v>
      </c>
      <c r="B83" s="14" t="s">
        <v>184</v>
      </c>
      <c r="C83" s="14" t="s">
        <v>185</v>
      </c>
      <c r="D83" s="14" t="s">
        <v>186</v>
      </c>
      <c r="E83" s="14" t="s">
        <v>187</v>
      </c>
      <c r="F83" s="14">
        <v>2006</v>
      </c>
      <c r="G83" s="14">
        <v>89.89</v>
      </c>
    </row>
    <row r="84" spans="1:7">
      <c r="A84" s="14" t="s">
        <v>192</v>
      </c>
      <c r="B84" s="14" t="s">
        <v>184</v>
      </c>
      <c r="C84" s="14" t="s">
        <v>185</v>
      </c>
      <c r="D84" s="14" t="s">
        <v>186</v>
      </c>
      <c r="E84" s="14" t="s">
        <v>187</v>
      </c>
      <c r="F84" s="14">
        <v>2007</v>
      </c>
      <c r="G84" s="14">
        <v>90.08</v>
      </c>
    </row>
    <row r="85" spans="1:7">
      <c r="A85" s="14" t="s">
        <v>192</v>
      </c>
      <c r="B85" s="14" t="s">
        <v>184</v>
      </c>
      <c r="C85" s="14" t="s">
        <v>185</v>
      </c>
      <c r="D85" s="14" t="s">
        <v>186</v>
      </c>
      <c r="E85" s="14" t="s">
        <v>187</v>
      </c>
      <c r="F85" s="14">
        <v>2008</v>
      </c>
      <c r="G85" s="14">
        <v>89.81</v>
      </c>
    </row>
    <row r="86" spans="1:7">
      <c r="A86" s="14" t="s">
        <v>192</v>
      </c>
      <c r="B86" s="14" t="s">
        <v>184</v>
      </c>
      <c r="C86" s="14" t="s">
        <v>185</v>
      </c>
      <c r="D86" s="14" t="s">
        <v>186</v>
      </c>
      <c r="E86" s="14" t="s">
        <v>187</v>
      </c>
      <c r="F86" s="14">
        <v>2009</v>
      </c>
      <c r="G86" s="14">
        <v>89.21</v>
      </c>
    </row>
    <row r="87" spans="1:7">
      <c r="A87" s="14" t="s">
        <v>192</v>
      </c>
      <c r="B87" s="14" t="s">
        <v>184</v>
      </c>
      <c r="C87" s="14" t="s">
        <v>185</v>
      </c>
      <c r="D87" s="14" t="s">
        <v>186</v>
      </c>
      <c r="E87" s="14" t="s">
        <v>187</v>
      </c>
      <c r="F87" s="14">
        <v>2010</v>
      </c>
      <c r="G87" s="14">
        <v>90.2</v>
      </c>
    </row>
    <row r="88" spans="1:7">
      <c r="A88" s="14" t="s">
        <v>192</v>
      </c>
      <c r="B88" s="14" t="s">
        <v>184</v>
      </c>
      <c r="C88" s="14" t="s">
        <v>185</v>
      </c>
      <c r="D88" s="14" t="s">
        <v>186</v>
      </c>
      <c r="E88" s="14" t="s">
        <v>187</v>
      </c>
      <c r="F88" s="14">
        <v>2011</v>
      </c>
      <c r="G88" s="14">
        <v>90.18</v>
      </c>
    </row>
    <row r="89" spans="1:7">
      <c r="A89" s="14" t="s">
        <v>192</v>
      </c>
      <c r="B89" s="14" t="s">
        <v>184</v>
      </c>
      <c r="C89" s="14" t="s">
        <v>185</v>
      </c>
      <c r="D89" s="14" t="s">
        <v>186</v>
      </c>
      <c r="E89" s="14" t="s">
        <v>187</v>
      </c>
      <c r="F89" s="14">
        <v>2012</v>
      </c>
      <c r="G89" s="14">
        <v>90.17</v>
      </c>
    </row>
    <row r="90" spans="1:7">
      <c r="A90" s="14" t="s">
        <v>192</v>
      </c>
      <c r="B90" s="14" t="s">
        <v>184</v>
      </c>
      <c r="C90" s="14" t="s">
        <v>188</v>
      </c>
      <c r="D90" s="14" t="s">
        <v>186</v>
      </c>
      <c r="E90" s="14" t="s">
        <v>187</v>
      </c>
      <c r="F90" s="14">
        <v>1995</v>
      </c>
      <c r="G90" s="14">
        <v>9.57</v>
      </c>
    </row>
    <row r="91" spans="1:7">
      <c r="A91" s="14" t="s">
        <v>192</v>
      </c>
      <c r="B91" s="14" t="s">
        <v>184</v>
      </c>
      <c r="C91" s="14" t="s">
        <v>188</v>
      </c>
      <c r="D91" s="14" t="s">
        <v>186</v>
      </c>
      <c r="E91" s="14" t="s">
        <v>187</v>
      </c>
      <c r="F91" s="14">
        <v>2000</v>
      </c>
      <c r="G91" s="14">
        <v>14.19</v>
      </c>
    </row>
    <row r="92" spans="1:7">
      <c r="A92" s="14" t="s">
        <v>192</v>
      </c>
      <c r="B92" s="14" t="s">
        <v>184</v>
      </c>
      <c r="C92" s="14" t="s">
        <v>188</v>
      </c>
      <c r="D92" s="14" t="s">
        <v>186</v>
      </c>
      <c r="E92" s="14" t="s">
        <v>187</v>
      </c>
      <c r="F92" s="14">
        <v>2005</v>
      </c>
      <c r="G92" s="14">
        <v>20.18</v>
      </c>
    </row>
    <row r="93" spans="1:7">
      <c r="A93" s="14" t="s">
        <v>192</v>
      </c>
      <c r="B93" s="14" t="s">
        <v>184</v>
      </c>
      <c r="C93" s="14" t="s">
        <v>188</v>
      </c>
      <c r="D93" s="14" t="s">
        <v>186</v>
      </c>
      <c r="E93" s="14" t="s">
        <v>187</v>
      </c>
      <c r="F93" s="14">
        <v>2006</v>
      </c>
      <c r="G93" s="14">
        <v>20.190000000000001</v>
      </c>
    </row>
    <row r="94" spans="1:7">
      <c r="A94" s="14" t="s">
        <v>192</v>
      </c>
      <c r="B94" s="14" t="s">
        <v>184</v>
      </c>
      <c r="C94" s="14" t="s">
        <v>188</v>
      </c>
      <c r="D94" s="14" t="s">
        <v>186</v>
      </c>
      <c r="E94" s="14" t="s">
        <v>187</v>
      </c>
      <c r="F94" s="14">
        <v>2007</v>
      </c>
      <c r="G94" s="14">
        <v>21.78</v>
      </c>
    </row>
    <row r="95" spans="1:7">
      <c r="A95" s="14" t="s">
        <v>192</v>
      </c>
      <c r="B95" s="14" t="s">
        <v>184</v>
      </c>
      <c r="C95" s="14" t="s">
        <v>188</v>
      </c>
      <c r="D95" s="14" t="s">
        <v>186</v>
      </c>
      <c r="E95" s="14" t="s">
        <v>187</v>
      </c>
      <c r="F95" s="14">
        <v>2008</v>
      </c>
      <c r="G95" s="14">
        <v>21.36</v>
      </c>
    </row>
    <row r="96" spans="1:7">
      <c r="A96" s="14" t="s">
        <v>192</v>
      </c>
      <c r="B96" s="14" t="s">
        <v>184</v>
      </c>
      <c r="C96" s="14" t="s">
        <v>188</v>
      </c>
      <c r="D96" s="14" t="s">
        <v>186</v>
      </c>
      <c r="E96" s="14" t="s">
        <v>187</v>
      </c>
      <c r="F96" s="14">
        <v>2009</v>
      </c>
      <c r="G96" s="14">
        <v>22.53</v>
      </c>
    </row>
    <row r="97" spans="1:7">
      <c r="A97" s="14" t="s">
        <v>192</v>
      </c>
      <c r="B97" s="14" t="s">
        <v>184</v>
      </c>
      <c r="C97" s="14" t="s">
        <v>188</v>
      </c>
      <c r="D97" s="14" t="s">
        <v>186</v>
      </c>
      <c r="E97" s="14" t="s">
        <v>187</v>
      </c>
      <c r="F97" s="14">
        <v>2010</v>
      </c>
      <c r="G97" s="14">
        <v>23.98</v>
      </c>
    </row>
    <row r="98" spans="1:7">
      <c r="A98" s="14" t="s">
        <v>192</v>
      </c>
      <c r="B98" s="14" t="s">
        <v>184</v>
      </c>
      <c r="C98" s="14" t="s">
        <v>188</v>
      </c>
      <c r="D98" s="14" t="s">
        <v>186</v>
      </c>
      <c r="E98" s="14" t="s">
        <v>187</v>
      </c>
      <c r="F98" s="14">
        <v>2011</v>
      </c>
      <c r="G98" s="14">
        <v>25.01</v>
      </c>
    </row>
    <row r="99" spans="1:7">
      <c r="A99" s="14" t="s">
        <v>192</v>
      </c>
      <c r="B99" s="14" t="s">
        <v>184</v>
      </c>
      <c r="C99" s="14" t="s">
        <v>188</v>
      </c>
      <c r="D99" s="14" t="s">
        <v>186</v>
      </c>
      <c r="E99" s="14" t="s">
        <v>187</v>
      </c>
      <c r="F99" s="14">
        <v>2012</v>
      </c>
      <c r="G99" s="14">
        <v>25.98</v>
      </c>
    </row>
    <row r="100" spans="1:7">
      <c r="A100" s="14" t="s">
        <v>193</v>
      </c>
      <c r="B100" s="14" t="s">
        <v>184</v>
      </c>
      <c r="C100" s="14" t="s">
        <v>185</v>
      </c>
      <c r="D100" s="14" t="s">
        <v>186</v>
      </c>
      <c r="E100" s="14" t="s">
        <v>187</v>
      </c>
      <c r="F100" s="14">
        <v>1995</v>
      </c>
      <c r="G100" s="14">
        <v>79.099999999999994</v>
      </c>
    </row>
    <row r="101" spans="1:7">
      <c r="A101" s="14" t="s">
        <v>193</v>
      </c>
      <c r="B101" s="14" t="s">
        <v>184</v>
      </c>
      <c r="C101" s="14" t="s">
        <v>185</v>
      </c>
      <c r="D101" s="14" t="s">
        <v>186</v>
      </c>
      <c r="E101" s="14" t="s">
        <v>187</v>
      </c>
      <c r="F101" s="14">
        <v>2000</v>
      </c>
      <c r="G101" s="14">
        <v>80.36</v>
      </c>
    </row>
    <row r="102" spans="1:7">
      <c r="A102" s="14" t="s">
        <v>193</v>
      </c>
      <c r="B102" s="14" t="s">
        <v>184</v>
      </c>
      <c r="C102" s="14" t="s">
        <v>185</v>
      </c>
      <c r="D102" s="14" t="s">
        <v>186</v>
      </c>
      <c r="E102" s="14" t="s">
        <v>187</v>
      </c>
      <c r="F102" s="14">
        <v>2005</v>
      </c>
      <c r="G102" s="14">
        <v>84.87</v>
      </c>
    </row>
    <row r="103" spans="1:7">
      <c r="A103" s="14" t="s">
        <v>193</v>
      </c>
      <c r="B103" s="14" t="s">
        <v>184</v>
      </c>
      <c r="C103" s="14" t="s">
        <v>185</v>
      </c>
      <c r="D103" s="14" t="s">
        <v>186</v>
      </c>
      <c r="E103" s="14" t="s">
        <v>187</v>
      </c>
      <c r="F103" s="14">
        <v>2006</v>
      </c>
      <c r="G103" s="14">
        <v>83.05</v>
      </c>
    </row>
    <row r="104" spans="1:7">
      <c r="A104" s="14" t="s">
        <v>193</v>
      </c>
      <c r="B104" s="14" t="s">
        <v>184</v>
      </c>
      <c r="C104" s="14" t="s">
        <v>185</v>
      </c>
      <c r="D104" s="14" t="s">
        <v>186</v>
      </c>
      <c r="E104" s="14" t="s">
        <v>187</v>
      </c>
      <c r="F104" s="14">
        <v>2007</v>
      </c>
      <c r="G104" s="14">
        <v>83.25</v>
      </c>
    </row>
    <row r="105" spans="1:7">
      <c r="A105" s="14" t="s">
        <v>193</v>
      </c>
      <c r="B105" s="14" t="s">
        <v>184</v>
      </c>
      <c r="C105" s="14" t="s">
        <v>185</v>
      </c>
      <c r="D105" s="14" t="s">
        <v>186</v>
      </c>
      <c r="E105" s="14" t="s">
        <v>187</v>
      </c>
      <c r="F105" s="14">
        <v>2008</v>
      </c>
      <c r="G105" s="14">
        <v>83.55</v>
      </c>
    </row>
    <row r="106" spans="1:7">
      <c r="A106" s="14" t="s">
        <v>193</v>
      </c>
      <c r="B106" s="14" t="s">
        <v>184</v>
      </c>
      <c r="C106" s="14" t="s">
        <v>185</v>
      </c>
      <c r="D106" s="14" t="s">
        <v>186</v>
      </c>
      <c r="E106" s="14" t="s">
        <v>187</v>
      </c>
      <c r="F106" s="14">
        <v>2009</v>
      </c>
      <c r="G106" s="14">
        <v>83.6</v>
      </c>
    </row>
    <row r="107" spans="1:7">
      <c r="A107" s="14" t="s">
        <v>193</v>
      </c>
      <c r="B107" s="14" t="s">
        <v>184</v>
      </c>
      <c r="C107" s="14" t="s">
        <v>185</v>
      </c>
      <c r="D107" s="14" t="s">
        <v>186</v>
      </c>
      <c r="E107" s="14" t="s">
        <v>187</v>
      </c>
      <c r="F107" s="14">
        <v>2010</v>
      </c>
      <c r="G107" s="14">
        <v>85.02</v>
      </c>
    </row>
    <row r="108" spans="1:7">
      <c r="A108" s="14" t="s">
        <v>193</v>
      </c>
      <c r="B108" s="14" t="s">
        <v>184</v>
      </c>
      <c r="C108" s="14" t="s">
        <v>185</v>
      </c>
      <c r="D108" s="14" t="s">
        <v>186</v>
      </c>
      <c r="E108" s="14" t="s">
        <v>187</v>
      </c>
      <c r="F108" s="14">
        <v>2011</v>
      </c>
      <c r="G108" s="14">
        <v>86.53</v>
      </c>
    </row>
    <row r="109" spans="1:7">
      <c r="A109" s="14" t="s">
        <v>193</v>
      </c>
      <c r="B109" s="14" t="s">
        <v>184</v>
      </c>
      <c r="C109" s="14" t="s">
        <v>185</v>
      </c>
      <c r="D109" s="14" t="s">
        <v>186</v>
      </c>
      <c r="E109" s="14" t="s">
        <v>187</v>
      </c>
      <c r="F109" s="14">
        <v>2012</v>
      </c>
      <c r="G109" s="14">
        <v>87.38</v>
      </c>
    </row>
    <row r="110" spans="1:7">
      <c r="A110" s="14" t="s">
        <v>193</v>
      </c>
      <c r="B110" s="14" t="s">
        <v>184</v>
      </c>
      <c r="C110" s="14" t="s">
        <v>188</v>
      </c>
      <c r="D110" s="14" t="s">
        <v>186</v>
      </c>
      <c r="E110" s="14" t="s">
        <v>187</v>
      </c>
      <c r="F110" s="14">
        <v>1995</v>
      </c>
      <c r="G110" s="14">
        <v>30.37</v>
      </c>
    </row>
    <row r="111" spans="1:7">
      <c r="A111" s="14" t="s">
        <v>193</v>
      </c>
      <c r="B111" s="14" t="s">
        <v>184</v>
      </c>
      <c r="C111" s="14" t="s">
        <v>188</v>
      </c>
      <c r="D111" s="14" t="s">
        <v>186</v>
      </c>
      <c r="E111" s="14" t="s">
        <v>187</v>
      </c>
      <c r="F111" s="14">
        <v>2000</v>
      </c>
      <c r="G111" s="14">
        <v>35.369999999999997</v>
      </c>
    </row>
    <row r="112" spans="1:7">
      <c r="A112" s="14" t="s">
        <v>193</v>
      </c>
      <c r="B112" s="14" t="s">
        <v>184</v>
      </c>
      <c r="C112" s="14" t="s">
        <v>188</v>
      </c>
      <c r="D112" s="14" t="s">
        <v>186</v>
      </c>
      <c r="E112" s="14" t="s">
        <v>187</v>
      </c>
      <c r="F112" s="14">
        <v>2005</v>
      </c>
      <c r="G112" s="14">
        <v>37.68</v>
      </c>
    </row>
    <row r="113" spans="1:7">
      <c r="A113" s="14" t="s">
        <v>193</v>
      </c>
      <c r="B113" s="14" t="s">
        <v>184</v>
      </c>
      <c r="C113" s="14" t="s">
        <v>188</v>
      </c>
      <c r="D113" s="14" t="s">
        <v>186</v>
      </c>
      <c r="E113" s="14" t="s">
        <v>187</v>
      </c>
      <c r="F113" s="14">
        <v>2006</v>
      </c>
      <c r="G113" s="14">
        <v>37.770000000000003</v>
      </c>
    </row>
    <row r="114" spans="1:7">
      <c r="A114" s="14" t="s">
        <v>193</v>
      </c>
      <c r="B114" s="14" t="s">
        <v>184</v>
      </c>
      <c r="C114" s="14" t="s">
        <v>188</v>
      </c>
      <c r="D114" s="14" t="s">
        <v>186</v>
      </c>
      <c r="E114" s="14" t="s">
        <v>187</v>
      </c>
      <c r="F114" s="14">
        <v>2007</v>
      </c>
      <c r="G114" s="14">
        <v>38.17</v>
      </c>
    </row>
    <row r="115" spans="1:7">
      <c r="A115" s="14" t="s">
        <v>193</v>
      </c>
      <c r="B115" s="14" t="s">
        <v>184</v>
      </c>
      <c r="C115" s="14" t="s">
        <v>188</v>
      </c>
      <c r="D115" s="14" t="s">
        <v>186</v>
      </c>
      <c r="E115" s="14" t="s">
        <v>187</v>
      </c>
      <c r="F115" s="14">
        <v>2008</v>
      </c>
      <c r="G115" s="14">
        <v>37.299999999999997</v>
      </c>
    </row>
    <row r="116" spans="1:7">
      <c r="A116" s="14" t="s">
        <v>193</v>
      </c>
      <c r="B116" s="14" t="s">
        <v>184</v>
      </c>
      <c r="C116" s="14" t="s">
        <v>188</v>
      </c>
      <c r="D116" s="14" t="s">
        <v>186</v>
      </c>
      <c r="E116" s="14" t="s">
        <v>187</v>
      </c>
      <c r="F116" s="14">
        <v>2009</v>
      </c>
      <c r="G116" s="14">
        <v>36.89</v>
      </c>
    </row>
    <row r="117" spans="1:7">
      <c r="A117" s="14" t="s">
        <v>193</v>
      </c>
      <c r="B117" s="14" t="s">
        <v>184</v>
      </c>
      <c r="C117" s="14" t="s">
        <v>188</v>
      </c>
      <c r="D117" s="14" t="s">
        <v>186</v>
      </c>
      <c r="E117" s="14" t="s">
        <v>187</v>
      </c>
      <c r="F117" s="14">
        <v>2010</v>
      </c>
      <c r="G117" s="14">
        <v>38.369999999999997</v>
      </c>
    </row>
    <row r="118" spans="1:7">
      <c r="A118" s="14" t="s">
        <v>193</v>
      </c>
      <c r="B118" s="14" t="s">
        <v>184</v>
      </c>
      <c r="C118" s="14" t="s">
        <v>188</v>
      </c>
      <c r="D118" s="14" t="s">
        <v>186</v>
      </c>
      <c r="E118" s="14" t="s">
        <v>187</v>
      </c>
      <c r="F118" s="14">
        <v>2011</v>
      </c>
      <c r="G118" s="14">
        <v>41.32</v>
      </c>
    </row>
    <row r="119" spans="1:7">
      <c r="A119" s="14" t="s">
        <v>193</v>
      </c>
      <c r="B119" s="14" t="s">
        <v>184</v>
      </c>
      <c r="C119" s="14" t="s">
        <v>188</v>
      </c>
      <c r="D119" s="14" t="s">
        <v>186</v>
      </c>
      <c r="E119" s="14" t="s">
        <v>187</v>
      </c>
      <c r="F119" s="14">
        <v>2012</v>
      </c>
      <c r="G119" s="14">
        <v>43.25</v>
      </c>
    </row>
    <row r="120" spans="1:7">
      <c r="A120" s="14" t="s">
        <v>194</v>
      </c>
      <c r="B120" s="14" t="s">
        <v>184</v>
      </c>
      <c r="C120" s="14" t="s">
        <v>185</v>
      </c>
      <c r="D120" s="14" t="s">
        <v>186</v>
      </c>
      <c r="E120" s="14" t="s">
        <v>187</v>
      </c>
      <c r="F120" s="14">
        <v>1995</v>
      </c>
      <c r="G120" s="14">
        <v>80.97</v>
      </c>
    </row>
    <row r="121" spans="1:7">
      <c r="A121" s="14" t="s">
        <v>194</v>
      </c>
      <c r="B121" s="14" t="s">
        <v>184</v>
      </c>
      <c r="C121" s="14" t="s">
        <v>185</v>
      </c>
      <c r="D121" s="14" t="s">
        <v>186</v>
      </c>
      <c r="E121" s="14" t="s">
        <v>187</v>
      </c>
      <c r="F121" s="14">
        <v>2000</v>
      </c>
      <c r="G121" s="14">
        <v>84.79</v>
      </c>
    </row>
    <row r="122" spans="1:7">
      <c r="A122" s="14" t="s">
        <v>194</v>
      </c>
      <c r="B122" s="14" t="s">
        <v>184</v>
      </c>
      <c r="C122" s="14" t="s">
        <v>185</v>
      </c>
      <c r="D122" s="14" t="s">
        <v>186</v>
      </c>
      <c r="E122" s="14" t="s">
        <v>187</v>
      </c>
      <c r="F122" s="14">
        <v>2005</v>
      </c>
      <c r="G122" s="14">
        <v>87.47</v>
      </c>
    </row>
    <row r="123" spans="1:7">
      <c r="A123" s="14" t="s">
        <v>194</v>
      </c>
      <c r="B123" s="14" t="s">
        <v>184</v>
      </c>
      <c r="C123" s="14" t="s">
        <v>185</v>
      </c>
      <c r="D123" s="14" t="s">
        <v>186</v>
      </c>
      <c r="E123" s="14" t="s">
        <v>187</v>
      </c>
      <c r="F123" s="14">
        <v>2006</v>
      </c>
      <c r="G123" s="14">
        <v>87.92</v>
      </c>
    </row>
    <row r="124" spans="1:7">
      <c r="A124" s="14" t="s">
        <v>194</v>
      </c>
      <c r="B124" s="14" t="s">
        <v>184</v>
      </c>
      <c r="C124" s="14" t="s">
        <v>185</v>
      </c>
      <c r="D124" s="14" t="s">
        <v>186</v>
      </c>
      <c r="E124" s="14" t="s">
        <v>187</v>
      </c>
      <c r="F124" s="14">
        <v>2007</v>
      </c>
      <c r="G124" s="14">
        <v>87.9</v>
      </c>
    </row>
    <row r="125" spans="1:7">
      <c r="A125" s="14" t="s">
        <v>194</v>
      </c>
      <c r="B125" s="14" t="s">
        <v>184</v>
      </c>
      <c r="C125" s="14" t="s">
        <v>185</v>
      </c>
      <c r="D125" s="14" t="s">
        <v>186</v>
      </c>
      <c r="E125" s="14" t="s">
        <v>187</v>
      </c>
      <c r="F125" s="14">
        <v>2008</v>
      </c>
      <c r="G125" s="14">
        <v>87.22</v>
      </c>
    </row>
    <row r="126" spans="1:7">
      <c r="A126" s="14" t="s">
        <v>194</v>
      </c>
      <c r="B126" s="14" t="s">
        <v>184</v>
      </c>
      <c r="C126" s="14" t="s">
        <v>185</v>
      </c>
      <c r="D126" s="14" t="s">
        <v>186</v>
      </c>
      <c r="E126" s="14" t="s">
        <v>187</v>
      </c>
      <c r="F126" s="14">
        <v>2009</v>
      </c>
      <c r="G126" s="14">
        <v>86.85</v>
      </c>
    </row>
    <row r="127" spans="1:7">
      <c r="A127" s="14" t="s">
        <v>194</v>
      </c>
      <c r="B127" s="14" t="s">
        <v>184</v>
      </c>
      <c r="C127" s="14" t="s">
        <v>185</v>
      </c>
      <c r="D127" s="14" t="s">
        <v>186</v>
      </c>
      <c r="E127" s="14" t="s">
        <v>187</v>
      </c>
      <c r="F127" s="14">
        <v>2010</v>
      </c>
      <c r="G127" s="14">
        <v>86.83</v>
      </c>
    </row>
    <row r="128" spans="1:7">
      <c r="A128" s="14" t="s">
        <v>194</v>
      </c>
      <c r="B128" s="14" t="s">
        <v>184</v>
      </c>
      <c r="C128" s="14" t="s">
        <v>185</v>
      </c>
      <c r="D128" s="14" t="s">
        <v>186</v>
      </c>
      <c r="E128" s="14" t="s">
        <v>187</v>
      </c>
      <c r="F128" s="14">
        <v>2011</v>
      </c>
      <c r="G128" s="14">
        <v>86.73</v>
      </c>
    </row>
    <row r="129" spans="1:7">
      <c r="A129" s="14" t="s">
        <v>194</v>
      </c>
      <c r="B129" s="14" t="s">
        <v>184</v>
      </c>
      <c r="C129" s="14" t="s">
        <v>185</v>
      </c>
      <c r="D129" s="14" t="s">
        <v>186</v>
      </c>
      <c r="E129" s="14" t="s">
        <v>187</v>
      </c>
      <c r="F129" s="14">
        <v>2012</v>
      </c>
      <c r="G129" s="14">
        <v>85.92</v>
      </c>
    </row>
    <row r="130" spans="1:7">
      <c r="A130" s="14" t="s">
        <v>194</v>
      </c>
      <c r="B130" s="14" t="s">
        <v>184</v>
      </c>
      <c r="C130" s="14" t="s">
        <v>188</v>
      </c>
      <c r="D130" s="14" t="s">
        <v>186</v>
      </c>
      <c r="E130" s="14" t="s">
        <v>187</v>
      </c>
      <c r="F130" s="14">
        <v>1995</v>
      </c>
      <c r="G130" s="14">
        <v>28.46</v>
      </c>
    </row>
    <row r="131" spans="1:7">
      <c r="A131" s="14" t="s">
        <v>194</v>
      </c>
      <c r="B131" s="14" t="s">
        <v>184</v>
      </c>
      <c r="C131" s="14" t="s">
        <v>188</v>
      </c>
      <c r="D131" s="14" t="s">
        <v>186</v>
      </c>
      <c r="E131" s="14" t="s">
        <v>187</v>
      </c>
      <c r="F131" s="14">
        <v>2000</v>
      </c>
      <c r="G131" s="14">
        <v>37.93</v>
      </c>
    </row>
    <row r="132" spans="1:7">
      <c r="A132" s="14" t="s">
        <v>194</v>
      </c>
      <c r="B132" s="14" t="s">
        <v>184</v>
      </c>
      <c r="C132" s="14" t="s">
        <v>188</v>
      </c>
      <c r="D132" s="14" t="s">
        <v>186</v>
      </c>
      <c r="E132" s="14" t="s">
        <v>187</v>
      </c>
      <c r="F132" s="14">
        <v>2005</v>
      </c>
      <c r="G132" s="14">
        <v>42.64</v>
      </c>
    </row>
    <row r="133" spans="1:7">
      <c r="A133" s="14" t="s">
        <v>194</v>
      </c>
      <c r="B133" s="14" t="s">
        <v>184</v>
      </c>
      <c r="C133" s="14" t="s">
        <v>188</v>
      </c>
      <c r="D133" s="14" t="s">
        <v>186</v>
      </c>
      <c r="E133" s="14" t="s">
        <v>187</v>
      </c>
      <c r="F133" s="14">
        <v>2006</v>
      </c>
      <c r="G133" s="14">
        <v>42.88</v>
      </c>
    </row>
    <row r="134" spans="1:7">
      <c r="A134" s="14" t="s">
        <v>194</v>
      </c>
      <c r="B134" s="14" t="s">
        <v>184</v>
      </c>
      <c r="C134" s="14" t="s">
        <v>188</v>
      </c>
      <c r="D134" s="14" t="s">
        <v>186</v>
      </c>
      <c r="E134" s="14" t="s">
        <v>187</v>
      </c>
      <c r="F134" s="14">
        <v>2007</v>
      </c>
      <c r="G134" s="14">
        <v>42.97</v>
      </c>
    </row>
    <row r="135" spans="1:7">
      <c r="A135" s="14" t="s">
        <v>194</v>
      </c>
      <c r="B135" s="14" t="s">
        <v>184</v>
      </c>
      <c r="C135" s="14" t="s">
        <v>188</v>
      </c>
      <c r="D135" s="14" t="s">
        <v>186</v>
      </c>
      <c r="E135" s="14" t="s">
        <v>187</v>
      </c>
      <c r="F135" s="14">
        <v>2008</v>
      </c>
      <c r="G135" s="14">
        <v>42.63</v>
      </c>
    </row>
    <row r="136" spans="1:7">
      <c r="A136" s="14" t="s">
        <v>194</v>
      </c>
      <c r="B136" s="14" t="s">
        <v>184</v>
      </c>
      <c r="C136" s="14" t="s">
        <v>188</v>
      </c>
      <c r="D136" s="14" t="s">
        <v>186</v>
      </c>
      <c r="E136" s="14" t="s">
        <v>187</v>
      </c>
      <c r="F136" s="14">
        <v>2009</v>
      </c>
      <c r="G136" s="14">
        <v>41.35</v>
      </c>
    </row>
    <row r="137" spans="1:7">
      <c r="A137" s="14" t="s">
        <v>194</v>
      </c>
      <c r="B137" s="14" t="s">
        <v>184</v>
      </c>
      <c r="C137" s="14" t="s">
        <v>188</v>
      </c>
      <c r="D137" s="14" t="s">
        <v>186</v>
      </c>
      <c r="E137" s="14" t="s">
        <v>187</v>
      </c>
      <c r="F137" s="14">
        <v>2010</v>
      </c>
      <c r="G137" s="14">
        <v>41.66</v>
      </c>
    </row>
    <row r="138" spans="1:7">
      <c r="A138" s="14" t="s">
        <v>194</v>
      </c>
      <c r="B138" s="14" t="s">
        <v>184</v>
      </c>
      <c r="C138" s="14" t="s">
        <v>188</v>
      </c>
      <c r="D138" s="14" t="s">
        <v>186</v>
      </c>
      <c r="E138" s="14" t="s">
        <v>187</v>
      </c>
      <c r="F138" s="14">
        <v>2011</v>
      </c>
      <c r="G138" s="14">
        <v>41.75</v>
      </c>
    </row>
    <row r="139" spans="1:7">
      <c r="A139" s="14" t="s">
        <v>194</v>
      </c>
      <c r="B139" s="14" t="s">
        <v>184</v>
      </c>
      <c r="C139" s="14" t="s">
        <v>188</v>
      </c>
      <c r="D139" s="14" t="s">
        <v>186</v>
      </c>
      <c r="E139" s="14" t="s">
        <v>187</v>
      </c>
      <c r="F139" s="14">
        <v>2012</v>
      </c>
      <c r="G139" s="14">
        <v>41.76</v>
      </c>
    </row>
    <row r="140" spans="1:7">
      <c r="A140" s="14" t="s">
        <v>195</v>
      </c>
      <c r="B140" s="14" t="s">
        <v>184</v>
      </c>
      <c r="C140" s="14" t="s">
        <v>185</v>
      </c>
      <c r="D140" s="14" t="s">
        <v>186</v>
      </c>
      <c r="E140" s="14" t="s">
        <v>187</v>
      </c>
      <c r="F140" s="14">
        <v>1995</v>
      </c>
      <c r="G140" s="14">
        <v>88.91</v>
      </c>
    </row>
    <row r="141" spans="1:7">
      <c r="A141" s="14" t="s">
        <v>195</v>
      </c>
      <c r="B141" s="14" t="s">
        <v>184</v>
      </c>
      <c r="C141" s="14" t="s">
        <v>185</v>
      </c>
      <c r="D141" s="14" t="s">
        <v>186</v>
      </c>
      <c r="E141" s="14" t="s">
        <v>187</v>
      </c>
      <c r="F141" s="14">
        <v>2000</v>
      </c>
      <c r="G141" s="14">
        <v>87</v>
      </c>
    </row>
    <row r="142" spans="1:7">
      <c r="A142" s="14" t="s">
        <v>195</v>
      </c>
      <c r="B142" s="14" t="s">
        <v>184</v>
      </c>
      <c r="C142" s="14" t="s">
        <v>185</v>
      </c>
      <c r="D142" s="14" t="s">
        <v>186</v>
      </c>
      <c r="E142" s="14" t="s">
        <v>187</v>
      </c>
      <c r="F142" s="14">
        <v>2005</v>
      </c>
      <c r="G142" s="14">
        <v>84.56</v>
      </c>
    </row>
    <row r="143" spans="1:7">
      <c r="A143" s="14" t="s">
        <v>195</v>
      </c>
      <c r="B143" s="14" t="s">
        <v>184</v>
      </c>
      <c r="C143" s="14" t="s">
        <v>185</v>
      </c>
      <c r="D143" s="14" t="s">
        <v>186</v>
      </c>
      <c r="E143" s="14" t="s">
        <v>187</v>
      </c>
      <c r="F143" s="14">
        <v>2006</v>
      </c>
      <c r="G143" s="14">
        <v>84.18</v>
      </c>
    </row>
    <row r="144" spans="1:7">
      <c r="A144" s="14" t="s">
        <v>195</v>
      </c>
      <c r="B144" s="14" t="s">
        <v>184</v>
      </c>
      <c r="C144" s="14" t="s">
        <v>185</v>
      </c>
      <c r="D144" s="14" t="s">
        <v>186</v>
      </c>
      <c r="E144" s="14" t="s">
        <v>187</v>
      </c>
      <c r="F144" s="14">
        <v>2007</v>
      </c>
      <c r="G144" s="14">
        <v>84.16</v>
      </c>
    </row>
    <row r="145" spans="1:7">
      <c r="A145" s="14" t="s">
        <v>195</v>
      </c>
      <c r="B145" s="14" t="s">
        <v>184</v>
      </c>
      <c r="C145" s="14" t="s">
        <v>185</v>
      </c>
      <c r="D145" s="14" t="s">
        <v>186</v>
      </c>
      <c r="E145" s="14" t="s">
        <v>187</v>
      </c>
      <c r="F145" s="14">
        <v>2008</v>
      </c>
      <c r="G145" s="14">
        <v>83.96</v>
      </c>
    </row>
    <row r="146" spans="1:7">
      <c r="A146" s="14" t="s">
        <v>195</v>
      </c>
      <c r="B146" s="14" t="s">
        <v>184</v>
      </c>
      <c r="C146" s="14" t="s">
        <v>185</v>
      </c>
      <c r="D146" s="14" t="s">
        <v>186</v>
      </c>
      <c r="E146" s="14" t="s">
        <v>187</v>
      </c>
      <c r="F146" s="14">
        <v>2009</v>
      </c>
      <c r="G146" s="14">
        <v>84.01</v>
      </c>
    </row>
    <row r="147" spans="1:7">
      <c r="A147" s="14" t="s">
        <v>195</v>
      </c>
      <c r="B147" s="14" t="s">
        <v>184</v>
      </c>
      <c r="C147" s="14" t="s">
        <v>185</v>
      </c>
      <c r="D147" s="14" t="s">
        <v>186</v>
      </c>
      <c r="E147" s="14" t="s">
        <v>187</v>
      </c>
      <c r="F147" s="14">
        <v>2010</v>
      </c>
      <c r="G147" s="14">
        <v>84.18</v>
      </c>
    </row>
    <row r="148" spans="1:7">
      <c r="A148" s="14" t="s">
        <v>195</v>
      </c>
      <c r="B148" s="14" t="s">
        <v>184</v>
      </c>
      <c r="C148" s="14" t="s">
        <v>185</v>
      </c>
      <c r="D148" s="14" t="s">
        <v>186</v>
      </c>
      <c r="E148" s="14" t="s">
        <v>187</v>
      </c>
      <c r="F148" s="14">
        <v>2011</v>
      </c>
      <c r="G148" s="14">
        <v>84.41</v>
      </c>
    </row>
    <row r="149" spans="1:7">
      <c r="A149" s="14" t="s">
        <v>195</v>
      </c>
      <c r="B149" s="14" t="s">
        <v>184</v>
      </c>
      <c r="C149" s="14" t="s">
        <v>185</v>
      </c>
      <c r="D149" s="14" t="s">
        <v>186</v>
      </c>
      <c r="E149" s="14" t="s">
        <v>187</v>
      </c>
      <c r="F149" s="14">
        <v>2012</v>
      </c>
      <c r="G149" s="14">
        <v>83.63</v>
      </c>
    </row>
    <row r="150" spans="1:7">
      <c r="A150" s="14" t="s">
        <v>195</v>
      </c>
      <c r="B150" s="14" t="s">
        <v>184</v>
      </c>
      <c r="C150" s="14" t="s">
        <v>188</v>
      </c>
      <c r="D150" s="14" t="s">
        <v>186</v>
      </c>
      <c r="E150" s="14" t="s">
        <v>187</v>
      </c>
      <c r="F150" s="14">
        <v>1995</v>
      </c>
      <c r="G150" s="14">
        <v>19.18</v>
      </c>
    </row>
    <row r="151" spans="1:7">
      <c r="A151" s="14" t="s">
        <v>195</v>
      </c>
      <c r="B151" s="14" t="s">
        <v>184</v>
      </c>
      <c r="C151" s="14" t="s">
        <v>188</v>
      </c>
      <c r="D151" s="14" t="s">
        <v>186</v>
      </c>
      <c r="E151" s="14" t="s">
        <v>187</v>
      </c>
      <c r="F151" s="14">
        <v>2000</v>
      </c>
      <c r="G151" s="14">
        <v>19.48</v>
      </c>
    </row>
    <row r="152" spans="1:7">
      <c r="A152" s="14" t="s">
        <v>195</v>
      </c>
      <c r="B152" s="14" t="s">
        <v>184</v>
      </c>
      <c r="C152" s="14" t="s">
        <v>188</v>
      </c>
      <c r="D152" s="14" t="s">
        <v>186</v>
      </c>
      <c r="E152" s="14" t="s">
        <v>187</v>
      </c>
      <c r="F152" s="14">
        <v>2005</v>
      </c>
      <c r="G152" s="14">
        <v>20.12</v>
      </c>
    </row>
    <row r="153" spans="1:7">
      <c r="A153" s="14" t="s">
        <v>195</v>
      </c>
      <c r="B153" s="14" t="s">
        <v>184</v>
      </c>
      <c r="C153" s="14" t="s">
        <v>188</v>
      </c>
      <c r="D153" s="14" t="s">
        <v>186</v>
      </c>
      <c r="E153" s="14" t="s">
        <v>187</v>
      </c>
      <c r="F153" s="14">
        <v>2006</v>
      </c>
      <c r="G153" s="14">
        <v>20.09</v>
      </c>
    </row>
    <row r="154" spans="1:7">
      <c r="A154" s="14" t="s">
        <v>195</v>
      </c>
      <c r="B154" s="14" t="s">
        <v>184</v>
      </c>
      <c r="C154" s="14" t="s">
        <v>188</v>
      </c>
      <c r="D154" s="14" t="s">
        <v>186</v>
      </c>
      <c r="E154" s="14" t="s">
        <v>187</v>
      </c>
      <c r="F154" s="14">
        <v>2007</v>
      </c>
      <c r="G154" s="14">
        <v>19.52</v>
      </c>
    </row>
    <row r="155" spans="1:7">
      <c r="A155" s="14" t="s">
        <v>195</v>
      </c>
      <c r="B155" s="14" t="s">
        <v>184</v>
      </c>
      <c r="C155" s="14" t="s">
        <v>188</v>
      </c>
      <c r="D155" s="14" t="s">
        <v>186</v>
      </c>
      <c r="E155" s="14" t="s">
        <v>187</v>
      </c>
      <c r="F155" s="14">
        <v>2008</v>
      </c>
      <c r="G155" s="14">
        <v>19.21</v>
      </c>
    </row>
    <row r="156" spans="1:7">
      <c r="A156" s="14" t="s">
        <v>195</v>
      </c>
      <c r="B156" s="14" t="s">
        <v>184</v>
      </c>
      <c r="C156" s="14" t="s">
        <v>188</v>
      </c>
      <c r="D156" s="14" t="s">
        <v>186</v>
      </c>
      <c r="E156" s="14" t="s">
        <v>187</v>
      </c>
      <c r="F156" s="14">
        <v>2009</v>
      </c>
      <c r="G156" s="14">
        <v>19.170000000000002</v>
      </c>
    </row>
    <row r="157" spans="1:7">
      <c r="A157" s="14" t="s">
        <v>195</v>
      </c>
      <c r="B157" s="14" t="s">
        <v>184</v>
      </c>
      <c r="C157" s="14" t="s">
        <v>188</v>
      </c>
      <c r="D157" s="14" t="s">
        <v>186</v>
      </c>
      <c r="E157" s="14" t="s">
        <v>187</v>
      </c>
      <c r="F157" s="14">
        <v>2010</v>
      </c>
      <c r="G157" s="14">
        <v>19.91</v>
      </c>
    </row>
    <row r="158" spans="1:7">
      <c r="A158" s="14" t="s">
        <v>195</v>
      </c>
      <c r="B158" s="14" t="s">
        <v>184</v>
      </c>
      <c r="C158" s="14" t="s">
        <v>188</v>
      </c>
      <c r="D158" s="14" t="s">
        <v>186</v>
      </c>
      <c r="E158" s="14" t="s">
        <v>187</v>
      </c>
      <c r="F158" s="14">
        <v>2011</v>
      </c>
      <c r="G158" s="14">
        <v>20.3</v>
      </c>
    </row>
    <row r="159" spans="1:7">
      <c r="A159" s="14" t="s">
        <v>195</v>
      </c>
      <c r="B159" s="14" t="s">
        <v>184</v>
      </c>
      <c r="C159" s="14" t="s">
        <v>188</v>
      </c>
      <c r="D159" s="14" t="s">
        <v>186</v>
      </c>
      <c r="E159" s="14" t="s">
        <v>187</v>
      </c>
      <c r="F159" s="14">
        <v>2012</v>
      </c>
      <c r="G159" s="14">
        <v>20.93</v>
      </c>
    </row>
    <row r="160" spans="1:7">
      <c r="A160" s="14" t="s">
        <v>196</v>
      </c>
      <c r="B160" s="14" t="s">
        <v>184</v>
      </c>
      <c r="C160" s="14" t="s">
        <v>185</v>
      </c>
      <c r="D160" s="14" t="s">
        <v>186</v>
      </c>
      <c r="E160" s="14" t="s">
        <v>187</v>
      </c>
      <c r="F160" s="14">
        <v>1995</v>
      </c>
      <c r="G160" s="14">
        <v>88.28</v>
      </c>
    </row>
    <row r="161" spans="1:7">
      <c r="A161" s="14" t="s">
        <v>196</v>
      </c>
      <c r="B161" s="14" t="s">
        <v>184</v>
      </c>
      <c r="C161" s="14" t="s">
        <v>185</v>
      </c>
      <c r="D161" s="14" t="s">
        <v>186</v>
      </c>
      <c r="E161" s="14" t="s">
        <v>187</v>
      </c>
      <c r="F161" s="14">
        <v>2000</v>
      </c>
      <c r="G161" s="14">
        <v>88.42</v>
      </c>
    </row>
    <row r="162" spans="1:7">
      <c r="A162" s="14" t="s">
        <v>196</v>
      </c>
      <c r="B162" s="14" t="s">
        <v>184</v>
      </c>
      <c r="C162" s="14" t="s">
        <v>185</v>
      </c>
      <c r="D162" s="14" t="s">
        <v>186</v>
      </c>
      <c r="E162" s="14" t="s">
        <v>187</v>
      </c>
      <c r="F162" s="14">
        <v>2005</v>
      </c>
      <c r="G162" s="14">
        <v>88.84</v>
      </c>
    </row>
    <row r="163" spans="1:7">
      <c r="A163" s="14" t="s">
        <v>196</v>
      </c>
      <c r="B163" s="14" t="s">
        <v>184</v>
      </c>
      <c r="C163" s="14" t="s">
        <v>185</v>
      </c>
      <c r="D163" s="14" t="s">
        <v>186</v>
      </c>
      <c r="E163" s="14" t="s">
        <v>187</v>
      </c>
      <c r="F163" s="14">
        <v>2006</v>
      </c>
      <c r="G163" s="14">
        <v>88.63</v>
      </c>
    </row>
    <row r="164" spans="1:7">
      <c r="A164" s="14" t="s">
        <v>196</v>
      </c>
      <c r="B164" s="14" t="s">
        <v>184</v>
      </c>
      <c r="C164" s="14" t="s">
        <v>185</v>
      </c>
      <c r="D164" s="14" t="s">
        <v>186</v>
      </c>
      <c r="E164" s="14" t="s">
        <v>187</v>
      </c>
      <c r="F164" s="14">
        <v>2007</v>
      </c>
      <c r="G164" s="14">
        <v>88.08</v>
      </c>
    </row>
    <row r="165" spans="1:7">
      <c r="A165" s="14" t="s">
        <v>196</v>
      </c>
      <c r="B165" s="14" t="s">
        <v>184</v>
      </c>
      <c r="C165" s="14" t="s">
        <v>185</v>
      </c>
      <c r="D165" s="14" t="s">
        <v>186</v>
      </c>
      <c r="E165" s="14" t="s">
        <v>187</v>
      </c>
      <c r="F165" s="14">
        <v>2008</v>
      </c>
      <c r="G165" s="14">
        <v>88.71</v>
      </c>
    </row>
    <row r="166" spans="1:7">
      <c r="A166" s="14" t="s">
        <v>196</v>
      </c>
      <c r="B166" s="14" t="s">
        <v>184</v>
      </c>
      <c r="C166" s="14" t="s">
        <v>185</v>
      </c>
      <c r="D166" s="14" t="s">
        <v>186</v>
      </c>
      <c r="E166" s="14" t="s">
        <v>187</v>
      </c>
      <c r="F166" s="14">
        <v>2009</v>
      </c>
      <c r="G166" s="14">
        <v>88.49</v>
      </c>
    </row>
    <row r="167" spans="1:7">
      <c r="A167" s="14" t="s">
        <v>196</v>
      </c>
      <c r="B167" s="14" t="s">
        <v>184</v>
      </c>
      <c r="C167" s="14" t="s">
        <v>185</v>
      </c>
      <c r="D167" s="14" t="s">
        <v>186</v>
      </c>
      <c r="E167" s="14" t="s">
        <v>187</v>
      </c>
      <c r="F167" s="14">
        <v>2010</v>
      </c>
      <c r="G167" s="14">
        <v>89.45</v>
      </c>
    </row>
    <row r="168" spans="1:7">
      <c r="A168" s="14" t="s">
        <v>196</v>
      </c>
      <c r="B168" s="14" t="s">
        <v>184</v>
      </c>
      <c r="C168" s="14" t="s">
        <v>185</v>
      </c>
      <c r="D168" s="14" t="s">
        <v>186</v>
      </c>
      <c r="E168" s="14" t="s">
        <v>187</v>
      </c>
      <c r="F168" s="14">
        <v>2011</v>
      </c>
      <c r="G168" s="14">
        <v>91.85</v>
      </c>
    </row>
    <row r="169" spans="1:7">
      <c r="A169" s="14" t="s">
        <v>196</v>
      </c>
      <c r="B169" s="14" t="s">
        <v>184</v>
      </c>
      <c r="C169" s="14" t="s">
        <v>185</v>
      </c>
      <c r="D169" s="14" t="s">
        <v>186</v>
      </c>
      <c r="E169" s="14" t="s">
        <v>187</v>
      </c>
      <c r="F169" s="14">
        <v>2012</v>
      </c>
      <c r="G169" s="14">
        <v>89.68</v>
      </c>
    </row>
    <row r="170" spans="1:7">
      <c r="A170" s="14" t="s">
        <v>196</v>
      </c>
      <c r="B170" s="14" t="s">
        <v>184</v>
      </c>
      <c r="C170" s="14" t="s">
        <v>188</v>
      </c>
      <c r="D170" s="14" t="s">
        <v>186</v>
      </c>
      <c r="E170" s="14" t="s">
        <v>187</v>
      </c>
      <c r="F170" s="14">
        <v>1995</v>
      </c>
      <c r="G170" s="14">
        <v>20.29</v>
      </c>
    </row>
    <row r="171" spans="1:7">
      <c r="A171" s="14" t="s">
        <v>196</v>
      </c>
      <c r="B171" s="14" t="s">
        <v>184</v>
      </c>
      <c r="C171" s="14" t="s">
        <v>188</v>
      </c>
      <c r="D171" s="14" t="s">
        <v>186</v>
      </c>
      <c r="E171" s="14" t="s">
        <v>187</v>
      </c>
      <c r="F171" s="14">
        <v>2000</v>
      </c>
      <c r="G171" s="14">
        <v>23.7</v>
      </c>
    </row>
    <row r="172" spans="1:7">
      <c r="A172" s="14" t="s">
        <v>196</v>
      </c>
      <c r="B172" s="14" t="s">
        <v>184</v>
      </c>
      <c r="C172" s="14" t="s">
        <v>188</v>
      </c>
      <c r="D172" s="14" t="s">
        <v>186</v>
      </c>
      <c r="E172" s="14" t="s">
        <v>187</v>
      </c>
      <c r="F172" s="14">
        <v>2005</v>
      </c>
      <c r="G172" s="14">
        <v>28.23</v>
      </c>
    </row>
    <row r="173" spans="1:7">
      <c r="A173" s="14" t="s">
        <v>196</v>
      </c>
      <c r="B173" s="14" t="s">
        <v>184</v>
      </c>
      <c r="C173" s="14" t="s">
        <v>188</v>
      </c>
      <c r="D173" s="14" t="s">
        <v>186</v>
      </c>
      <c r="E173" s="14" t="s">
        <v>187</v>
      </c>
      <c r="F173" s="14">
        <v>2006</v>
      </c>
      <c r="G173" s="14">
        <v>28.46</v>
      </c>
    </row>
    <row r="174" spans="1:7">
      <c r="A174" s="14" t="s">
        <v>196</v>
      </c>
      <c r="B174" s="14" t="s">
        <v>184</v>
      </c>
      <c r="C174" s="14" t="s">
        <v>188</v>
      </c>
      <c r="D174" s="14" t="s">
        <v>186</v>
      </c>
      <c r="E174" s="14" t="s">
        <v>187</v>
      </c>
      <c r="F174" s="14">
        <v>2007</v>
      </c>
      <c r="G174" s="14">
        <v>28.73</v>
      </c>
    </row>
    <row r="175" spans="1:7">
      <c r="A175" s="14" t="s">
        <v>196</v>
      </c>
      <c r="B175" s="14" t="s">
        <v>184</v>
      </c>
      <c r="C175" s="14" t="s">
        <v>188</v>
      </c>
      <c r="D175" s="14" t="s">
        <v>186</v>
      </c>
      <c r="E175" s="14" t="s">
        <v>187</v>
      </c>
      <c r="F175" s="14">
        <v>2008</v>
      </c>
      <c r="G175" s="14">
        <v>28.37</v>
      </c>
    </row>
    <row r="176" spans="1:7">
      <c r="A176" s="14" t="s">
        <v>196</v>
      </c>
      <c r="B176" s="14" t="s">
        <v>184</v>
      </c>
      <c r="C176" s="14" t="s">
        <v>188</v>
      </c>
      <c r="D176" s="14" t="s">
        <v>186</v>
      </c>
      <c r="E176" s="14" t="s">
        <v>187</v>
      </c>
      <c r="F176" s="14">
        <v>2009</v>
      </c>
      <c r="G176" s="14">
        <v>29.99</v>
      </c>
    </row>
    <row r="177" spans="1:7">
      <c r="A177" s="14" t="s">
        <v>196</v>
      </c>
      <c r="B177" s="14" t="s">
        <v>184</v>
      </c>
      <c r="C177" s="14" t="s">
        <v>188</v>
      </c>
      <c r="D177" s="14" t="s">
        <v>186</v>
      </c>
      <c r="E177" s="14" t="s">
        <v>187</v>
      </c>
      <c r="F177" s="14">
        <v>2010</v>
      </c>
      <c r="G177" s="14">
        <v>30.83</v>
      </c>
    </row>
    <row r="178" spans="1:7">
      <c r="A178" s="14" t="s">
        <v>196</v>
      </c>
      <c r="B178" s="14" t="s">
        <v>184</v>
      </c>
      <c r="C178" s="14" t="s">
        <v>188</v>
      </c>
      <c r="D178" s="14" t="s">
        <v>186</v>
      </c>
      <c r="E178" s="14" t="s">
        <v>187</v>
      </c>
      <c r="F178" s="14">
        <v>2011</v>
      </c>
      <c r="G178" s="14">
        <v>32.159999999999997</v>
      </c>
    </row>
    <row r="179" spans="1:7">
      <c r="A179" s="14" t="s">
        <v>196</v>
      </c>
      <c r="B179" s="14" t="s">
        <v>184</v>
      </c>
      <c r="C179" s="14" t="s">
        <v>188</v>
      </c>
      <c r="D179" s="14" t="s">
        <v>186</v>
      </c>
      <c r="E179" s="14" t="s">
        <v>187</v>
      </c>
      <c r="F179" s="14">
        <v>2012</v>
      </c>
      <c r="G179" s="14">
        <v>33.07</v>
      </c>
    </row>
    <row r="180" spans="1:7">
      <c r="A180" s="14" t="s">
        <v>197</v>
      </c>
      <c r="B180" s="14" t="s">
        <v>184</v>
      </c>
      <c r="C180" s="14" t="s">
        <v>185</v>
      </c>
      <c r="D180" s="14" t="s">
        <v>186</v>
      </c>
      <c r="E180" s="14" t="s">
        <v>187</v>
      </c>
      <c r="F180" s="14">
        <v>1995</v>
      </c>
      <c r="G180" s="14">
        <v>62.47</v>
      </c>
    </row>
    <row r="181" spans="1:7">
      <c r="A181" s="14" t="s">
        <v>197</v>
      </c>
      <c r="B181" s="14" t="s">
        <v>184</v>
      </c>
      <c r="C181" s="14" t="s">
        <v>185</v>
      </c>
      <c r="D181" s="14" t="s">
        <v>186</v>
      </c>
      <c r="E181" s="14" t="s">
        <v>187</v>
      </c>
      <c r="F181" s="14">
        <v>2000</v>
      </c>
      <c r="G181" s="14">
        <v>82.3</v>
      </c>
    </row>
    <row r="182" spans="1:7">
      <c r="A182" s="14" t="s">
        <v>197</v>
      </c>
      <c r="B182" s="14" t="s">
        <v>184</v>
      </c>
      <c r="C182" s="14" t="s">
        <v>185</v>
      </c>
      <c r="D182" s="14" t="s">
        <v>186</v>
      </c>
      <c r="E182" s="14" t="s">
        <v>187</v>
      </c>
      <c r="F182" s="14">
        <v>2005</v>
      </c>
      <c r="G182" s="14">
        <v>97.36</v>
      </c>
    </row>
    <row r="183" spans="1:7">
      <c r="A183" s="14" t="s">
        <v>197</v>
      </c>
      <c r="B183" s="14" t="s">
        <v>184</v>
      </c>
      <c r="C183" s="14" t="s">
        <v>185</v>
      </c>
      <c r="D183" s="14" t="s">
        <v>186</v>
      </c>
      <c r="E183" s="14" t="s">
        <v>187</v>
      </c>
      <c r="F183" s="14">
        <v>2006</v>
      </c>
      <c r="G183" s="14">
        <v>92.79</v>
      </c>
    </row>
    <row r="184" spans="1:7">
      <c r="A184" s="14" t="s">
        <v>197</v>
      </c>
      <c r="B184" s="14" t="s">
        <v>184</v>
      </c>
      <c r="C184" s="14" t="s">
        <v>185</v>
      </c>
      <c r="D184" s="14" t="s">
        <v>186</v>
      </c>
      <c r="E184" s="14" t="s">
        <v>187</v>
      </c>
      <c r="F184" s="14">
        <v>2007</v>
      </c>
      <c r="G184" s="14">
        <v>79.680000000000007</v>
      </c>
    </row>
    <row r="185" spans="1:7">
      <c r="A185" s="14" t="s">
        <v>197</v>
      </c>
      <c r="B185" s="14" t="s">
        <v>184</v>
      </c>
      <c r="C185" s="14" t="s">
        <v>185</v>
      </c>
      <c r="D185" s="14" t="s">
        <v>186</v>
      </c>
      <c r="E185" s="14" t="s">
        <v>187</v>
      </c>
      <c r="F185" s="14">
        <v>2008</v>
      </c>
      <c r="G185" s="14">
        <v>82.73</v>
      </c>
    </row>
    <row r="186" spans="1:7">
      <c r="A186" s="14" t="s">
        <v>197</v>
      </c>
      <c r="B186" s="14" t="s">
        <v>184</v>
      </c>
      <c r="C186" s="14" t="s">
        <v>185</v>
      </c>
      <c r="D186" s="14" t="s">
        <v>186</v>
      </c>
      <c r="E186" s="14" t="s">
        <v>187</v>
      </c>
      <c r="F186" s="14">
        <v>2010</v>
      </c>
      <c r="G186" s="14">
        <v>83.44</v>
      </c>
    </row>
    <row r="187" spans="1:7">
      <c r="A187" s="14" t="s">
        <v>197</v>
      </c>
      <c r="B187" s="14" t="s">
        <v>184</v>
      </c>
      <c r="C187" s="14" t="s">
        <v>185</v>
      </c>
      <c r="D187" s="14" t="s">
        <v>186</v>
      </c>
      <c r="E187" s="14" t="s">
        <v>187</v>
      </c>
      <c r="F187" s="14">
        <v>2011</v>
      </c>
      <c r="G187" s="14">
        <v>83.76</v>
      </c>
    </row>
    <row r="188" spans="1:7">
      <c r="A188" s="14" t="s">
        <v>197</v>
      </c>
      <c r="B188" s="14" t="s">
        <v>184</v>
      </c>
      <c r="C188" s="14" t="s">
        <v>185</v>
      </c>
      <c r="D188" s="14" t="s">
        <v>186</v>
      </c>
      <c r="E188" s="14" t="s">
        <v>187</v>
      </c>
      <c r="F188" s="14">
        <v>2012</v>
      </c>
      <c r="G188" s="14">
        <v>85.33</v>
      </c>
    </row>
    <row r="189" spans="1:7">
      <c r="A189" s="14" t="s">
        <v>197</v>
      </c>
      <c r="B189" s="14" t="s">
        <v>184</v>
      </c>
      <c r="C189" s="14" t="s">
        <v>188</v>
      </c>
      <c r="D189" s="14" t="s">
        <v>186</v>
      </c>
      <c r="E189" s="14" t="s">
        <v>187</v>
      </c>
      <c r="F189" s="14">
        <v>1995</v>
      </c>
      <c r="G189" s="14">
        <v>12.51</v>
      </c>
    </row>
    <row r="190" spans="1:7">
      <c r="A190" s="14" t="s">
        <v>197</v>
      </c>
      <c r="B190" s="14" t="s">
        <v>184</v>
      </c>
      <c r="C190" s="14" t="s">
        <v>188</v>
      </c>
      <c r="D190" s="14" t="s">
        <v>186</v>
      </c>
      <c r="E190" s="14" t="s">
        <v>187</v>
      </c>
      <c r="F190" s="14">
        <v>2000</v>
      </c>
      <c r="G190" s="14">
        <v>15.97</v>
      </c>
    </row>
    <row r="191" spans="1:7">
      <c r="A191" s="14" t="s">
        <v>197</v>
      </c>
      <c r="B191" s="14" t="s">
        <v>184</v>
      </c>
      <c r="C191" s="14" t="s">
        <v>188</v>
      </c>
      <c r="D191" s="14" t="s">
        <v>186</v>
      </c>
      <c r="E191" s="14" t="s">
        <v>187</v>
      </c>
      <c r="F191" s="14">
        <v>2005</v>
      </c>
      <c r="G191" s="14">
        <v>23.65</v>
      </c>
    </row>
    <row r="192" spans="1:7">
      <c r="A192" s="14" t="s">
        <v>197</v>
      </c>
      <c r="B192" s="14" t="s">
        <v>184</v>
      </c>
      <c r="C192" s="14" t="s">
        <v>188</v>
      </c>
      <c r="D192" s="14" t="s">
        <v>186</v>
      </c>
      <c r="E192" s="14" t="s">
        <v>187</v>
      </c>
      <c r="F192" s="14">
        <v>2006</v>
      </c>
      <c r="G192" s="14">
        <v>31.96</v>
      </c>
    </row>
    <row r="193" spans="1:7">
      <c r="A193" s="14" t="s">
        <v>197</v>
      </c>
      <c r="B193" s="14" t="s">
        <v>184</v>
      </c>
      <c r="C193" s="14" t="s">
        <v>188</v>
      </c>
      <c r="D193" s="14" t="s">
        <v>186</v>
      </c>
      <c r="E193" s="14" t="s">
        <v>187</v>
      </c>
      <c r="F193" s="14">
        <v>2007</v>
      </c>
      <c r="G193" s="14">
        <v>26.63</v>
      </c>
    </row>
    <row r="194" spans="1:7">
      <c r="A194" s="14" t="s">
        <v>197</v>
      </c>
      <c r="B194" s="14" t="s">
        <v>184</v>
      </c>
      <c r="C194" s="14" t="s">
        <v>188</v>
      </c>
      <c r="D194" s="14" t="s">
        <v>186</v>
      </c>
      <c r="E194" s="14" t="s">
        <v>187</v>
      </c>
      <c r="F194" s="14">
        <v>2008</v>
      </c>
      <c r="G194" s="14">
        <v>28.62</v>
      </c>
    </row>
    <row r="195" spans="1:7">
      <c r="A195" s="14" t="s">
        <v>197</v>
      </c>
      <c r="B195" s="14" t="s">
        <v>184</v>
      </c>
      <c r="C195" s="14" t="s">
        <v>188</v>
      </c>
      <c r="D195" s="14" t="s">
        <v>186</v>
      </c>
      <c r="E195" s="14" t="s">
        <v>187</v>
      </c>
      <c r="F195" s="14">
        <v>2010</v>
      </c>
      <c r="G195" s="14">
        <v>40.32</v>
      </c>
    </row>
    <row r="196" spans="1:7">
      <c r="A196" s="14" t="s">
        <v>197</v>
      </c>
      <c r="B196" s="14" t="s">
        <v>184</v>
      </c>
      <c r="C196" s="14" t="s">
        <v>188</v>
      </c>
      <c r="D196" s="14" t="s">
        <v>186</v>
      </c>
      <c r="E196" s="14" t="s">
        <v>187</v>
      </c>
      <c r="F196" s="14">
        <v>2011</v>
      </c>
      <c r="G196" s="14">
        <v>40.43</v>
      </c>
    </row>
    <row r="197" spans="1:7">
      <c r="A197" s="14" t="s">
        <v>197</v>
      </c>
      <c r="B197" s="14" t="s">
        <v>184</v>
      </c>
      <c r="C197" s="14" t="s">
        <v>188</v>
      </c>
      <c r="D197" s="14" t="s">
        <v>186</v>
      </c>
      <c r="E197" s="14" t="s">
        <v>187</v>
      </c>
      <c r="F197" s="14">
        <v>2012</v>
      </c>
      <c r="G197" s="14">
        <v>41.5</v>
      </c>
    </row>
    <row r="198" spans="1:7">
      <c r="A198" s="14" t="s">
        <v>198</v>
      </c>
      <c r="B198" s="14" t="s">
        <v>184</v>
      </c>
      <c r="C198" s="14" t="s">
        <v>185</v>
      </c>
      <c r="D198" s="14" t="s">
        <v>186</v>
      </c>
      <c r="E198" s="14" t="s">
        <v>187</v>
      </c>
      <c r="F198" s="14">
        <v>1995</v>
      </c>
      <c r="G198" s="14">
        <v>64.319999999999993</v>
      </c>
    </row>
    <row r="199" spans="1:7">
      <c r="A199" s="14" t="s">
        <v>198</v>
      </c>
      <c r="B199" s="14" t="s">
        <v>184</v>
      </c>
      <c r="C199" s="14" t="s">
        <v>185</v>
      </c>
      <c r="D199" s="14" t="s">
        <v>186</v>
      </c>
      <c r="E199" s="14" t="s">
        <v>187</v>
      </c>
      <c r="F199" s="14">
        <v>2000</v>
      </c>
      <c r="G199" s="14">
        <v>77.760000000000005</v>
      </c>
    </row>
    <row r="200" spans="1:7">
      <c r="A200" s="14" t="s">
        <v>198</v>
      </c>
      <c r="B200" s="14" t="s">
        <v>184</v>
      </c>
      <c r="C200" s="14" t="s">
        <v>185</v>
      </c>
      <c r="D200" s="14" t="s">
        <v>186</v>
      </c>
      <c r="E200" s="14" t="s">
        <v>187</v>
      </c>
      <c r="F200" s="14">
        <v>2005</v>
      </c>
      <c r="G200" s="14">
        <v>86.76</v>
      </c>
    </row>
    <row r="201" spans="1:7">
      <c r="A201" s="14" t="s">
        <v>198</v>
      </c>
      <c r="B201" s="14" t="s">
        <v>184</v>
      </c>
      <c r="C201" s="14" t="s">
        <v>185</v>
      </c>
      <c r="D201" s="14" t="s">
        <v>186</v>
      </c>
      <c r="E201" s="14" t="s">
        <v>187</v>
      </c>
      <c r="F201" s="14">
        <v>2006</v>
      </c>
      <c r="G201" s="14">
        <v>87.51</v>
      </c>
    </row>
    <row r="202" spans="1:7">
      <c r="A202" s="14" t="s">
        <v>198</v>
      </c>
      <c r="B202" s="14" t="s">
        <v>184</v>
      </c>
      <c r="C202" s="14" t="s">
        <v>185</v>
      </c>
      <c r="D202" s="14" t="s">
        <v>186</v>
      </c>
      <c r="E202" s="14" t="s">
        <v>187</v>
      </c>
      <c r="F202" s="14">
        <v>2007</v>
      </c>
      <c r="G202" s="14">
        <v>88.82</v>
      </c>
    </row>
    <row r="203" spans="1:7">
      <c r="A203" s="14" t="s">
        <v>198</v>
      </c>
      <c r="B203" s="14" t="s">
        <v>184</v>
      </c>
      <c r="C203" s="14" t="s">
        <v>185</v>
      </c>
      <c r="D203" s="14" t="s">
        <v>186</v>
      </c>
      <c r="E203" s="14" t="s">
        <v>187</v>
      </c>
      <c r="F203" s="14">
        <v>2008</v>
      </c>
      <c r="G203" s="14">
        <v>89.32</v>
      </c>
    </row>
    <row r="204" spans="1:7">
      <c r="A204" s="14" t="s">
        <v>198</v>
      </c>
      <c r="B204" s="14" t="s">
        <v>184</v>
      </c>
      <c r="C204" s="14" t="s">
        <v>185</v>
      </c>
      <c r="D204" s="14" t="s">
        <v>186</v>
      </c>
      <c r="E204" s="14" t="s">
        <v>187</v>
      </c>
      <c r="F204" s="14">
        <v>2009</v>
      </c>
      <c r="G204" s="14">
        <v>89.9</v>
      </c>
    </row>
    <row r="205" spans="1:7">
      <c r="A205" s="14" t="s">
        <v>198</v>
      </c>
      <c r="B205" s="14" t="s">
        <v>184</v>
      </c>
      <c r="C205" s="14" t="s">
        <v>185</v>
      </c>
      <c r="D205" s="14" t="s">
        <v>186</v>
      </c>
      <c r="E205" s="14" t="s">
        <v>187</v>
      </c>
      <c r="F205" s="14">
        <v>2010</v>
      </c>
      <c r="G205" s="14">
        <v>91.65</v>
      </c>
    </row>
    <row r="206" spans="1:7">
      <c r="A206" s="14" t="s">
        <v>198</v>
      </c>
      <c r="B206" s="14" t="s">
        <v>184</v>
      </c>
      <c r="C206" s="14" t="s">
        <v>185</v>
      </c>
      <c r="D206" s="14" t="s">
        <v>186</v>
      </c>
      <c r="E206" s="14" t="s">
        <v>187</v>
      </c>
      <c r="F206" s="14">
        <v>2011</v>
      </c>
      <c r="G206" s="14">
        <v>92.41</v>
      </c>
    </row>
    <row r="207" spans="1:7">
      <c r="A207" s="14" t="s">
        <v>198</v>
      </c>
      <c r="B207" s="14" t="s">
        <v>184</v>
      </c>
      <c r="C207" s="14" t="s">
        <v>185</v>
      </c>
      <c r="D207" s="14" t="s">
        <v>186</v>
      </c>
      <c r="E207" s="14" t="s">
        <v>187</v>
      </c>
      <c r="F207" s="14">
        <v>2012</v>
      </c>
      <c r="G207" s="14">
        <v>92.71</v>
      </c>
    </row>
    <row r="208" spans="1:7">
      <c r="A208" s="14" t="s">
        <v>198</v>
      </c>
      <c r="B208" s="14" t="s">
        <v>184</v>
      </c>
      <c r="C208" s="14" t="s">
        <v>188</v>
      </c>
      <c r="D208" s="14" t="s">
        <v>186</v>
      </c>
      <c r="E208" s="14" t="s">
        <v>187</v>
      </c>
      <c r="F208" s="14">
        <v>1995</v>
      </c>
      <c r="G208" s="14">
        <v>10.38</v>
      </c>
    </row>
    <row r="209" spans="1:7">
      <c r="A209" s="14" t="s">
        <v>198</v>
      </c>
      <c r="B209" s="14" t="s">
        <v>184</v>
      </c>
      <c r="C209" s="14" t="s">
        <v>188</v>
      </c>
      <c r="D209" s="14" t="s">
        <v>186</v>
      </c>
      <c r="E209" s="14" t="s">
        <v>187</v>
      </c>
      <c r="F209" s="14">
        <v>2000</v>
      </c>
      <c r="G209" s="14">
        <v>18.96</v>
      </c>
    </row>
    <row r="210" spans="1:7">
      <c r="A210" s="14" t="s">
        <v>198</v>
      </c>
      <c r="B210" s="14" t="s">
        <v>184</v>
      </c>
      <c r="C210" s="14" t="s">
        <v>188</v>
      </c>
      <c r="D210" s="14" t="s">
        <v>186</v>
      </c>
      <c r="E210" s="14" t="s">
        <v>187</v>
      </c>
      <c r="F210" s="14">
        <v>2005</v>
      </c>
      <c r="G210" s="14">
        <v>24.44</v>
      </c>
    </row>
    <row r="211" spans="1:7">
      <c r="A211" s="14" t="s">
        <v>198</v>
      </c>
      <c r="B211" s="14" t="s">
        <v>184</v>
      </c>
      <c r="C211" s="14" t="s">
        <v>188</v>
      </c>
      <c r="D211" s="14" t="s">
        <v>186</v>
      </c>
      <c r="E211" s="14" t="s">
        <v>187</v>
      </c>
      <c r="F211" s="14">
        <v>2006</v>
      </c>
      <c r="G211" s="14">
        <v>24.93</v>
      </c>
    </row>
    <row r="212" spans="1:7">
      <c r="A212" s="14" t="s">
        <v>198</v>
      </c>
      <c r="B212" s="14" t="s">
        <v>184</v>
      </c>
      <c r="C212" s="14" t="s">
        <v>188</v>
      </c>
      <c r="D212" s="14" t="s">
        <v>186</v>
      </c>
      <c r="E212" s="14" t="s">
        <v>187</v>
      </c>
      <c r="F212" s="14">
        <v>2007</v>
      </c>
      <c r="G212" s="14">
        <v>25.1</v>
      </c>
    </row>
    <row r="213" spans="1:7">
      <c r="A213" s="14" t="s">
        <v>198</v>
      </c>
      <c r="B213" s="14" t="s">
        <v>184</v>
      </c>
      <c r="C213" s="14" t="s">
        <v>188</v>
      </c>
      <c r="D213" s="14" t="s">
        <v>186</v>
      </c>
      <c r="E213" s="14" t="s">
        <v>187</v>
      </c>
      <c r="F213" s="14">
        <v>2008</v>
      </c>
      <c r="G213" s="14">
        <v>25.03</v>
      </c>
    </row>
    <row r="214" spans="1:7">
      <c r="A214" s="14" t="s">
        <v>198</v>
      </c>
      <c r="B214" s="14" t="s">
        <v>184</v>
      </c>
      <c r="C214" s="14" t="s">
        <v>188</v>
      </c>
      <c r="D214" s="14" t="s">
        <v>186</v>
      </c>
      <c r="E214" s="14" t="s">
        <v>187</v>
      </c>
      <c r="F214" s="14">
        <v>2009</v>
      </c>
      <c r="G214" s="14">
        <v>24.86</v>
      </c>
    </row>
    <row r="215" spans="1:7">
      <c r="A215" s="14" t="s">
        <v>198</v>
      </c>
      <c r="B215" s="14" t="s">
        <v>184</v>
      </c>
      <c r="C215" s="14" t="s">
        <v>188</v>
      </c>
      <c r="D215" s="14" t="s">
        <v>186</v>
      </c>
      <c r="E215" s="14" t="s">
        <v>187</v>
      </c>
      <c r="F215" s="14">
        <v>2010</v>
      </c>
      <c r="G215" s="14">
        <v>25.41</v>
      </c>
    </row>
    <row r="216" spans="1:7">
      <c r="A216" s="14" t="s">
        <v>198</v>
      </c>
      <c r="B216" s="14" t="s">
        <v>184</v>
      </c>
      <c r="C216" s="14" t="s">
        <v>188</v>
      </c>
      <c r="D216" s="14" t="s">
        <v>186</v>
      </c>
      <c r="E216" s="14" t="s">
        <v>187</v>
      </c>
      <c r="F216" s="14">
        <v>2011</v>
      </c>
      <c r="G216" s="14">
        <v>25.95</v>
      </c>
    </row>
    <row r="217" spans="1:7">
      <c r="A217" s="14" t="s">
        <v>198</v>
      </c>
      <c r="B217" s="14" t="s">
        <v>184</v>
      </c>
      <c r="C217" s="14" t="s">
        <v>188</v>
      </c>
      <c r="D217" s="14" t="s">
        <v>186</v>
      </c>
      <c r="E217" s="14" t="s">
        <v>187</v>
      </c>
      <c r="F217" s="14">
        <v>2012</v>
      </c>
      <c r="G217" s="14">
        <v>26.72</v>
      </c>
    </row>
    <row r="218" spans="1:7">
      <c r="A218" s="14" t="s">
        <v>199</v>
      </c>
      <c r="B218" s="14" t="s">
        <v>184</v>
      </c>
      <c r="C218" s="14" t="s">
        <v>185</v>
      </c>
      <c r="D218" s="14" t="s">
        <v>186</v>
      </c>
      <c r="E218" s="14" t="s">
        <v>187</v>
      </c>
      <c r="F218" s="14">
        <v>1995</v>
      </c>
      <c r="G218" s="14">
        <v>79</v>
      </c>
    </row>
    <row r="219" spans="1:7">
      <c r="A219" s="14" t="s">
        <v>199</v>
      </c>
      <c r="B219" s="14" t="s">
        <v>184</v>
      </c>
      <c r="C219" s="14" t="s">
        <v>185</v>
      </c>
      <c r="D219" s="14" t="s">
        <v>186</v>
      </c>
      <c r="E219" s="14" t="s">
        <v>187</v>
      </c>
      <c r="F219" s="14">
        <v>2000</v>
      </c>
      <c r="G219" s="14">
        <v>78.88</v>
      </c>
    </row>
    <row r="220" spans="1:7">
      <c r="A220" s="14" t="s">
        <v>199</v>
      </c>
      <c r="B220" s="14" t="s">
        <v>184</v>
      </c>
      <c r="C220" s="14" t="s">
        <v>185</v>
      </c>
      <c r="D220" s="14" t="s">
        <v>186</v>
      </c>
      <c r="E220" s="14" t="s">
        <v>187</v>
      </c>
      <c r="F220" s="14">
        <v>2005</v>
      </c>
      <c r="G220" s="14">
        <v>84.95</v>
      </c>
    </row>
    <row r="221" spans="1:7">
      <c r="A221" s="14" t="s">
        <v>199</v>
      </c>
      <c r="B221" s="14" t="s">
        <v>184</v>
      </c>
      <c r="C221" s="14" t="s">
        <v>185</v>
      </c>
      <c r="D221" s="14" t="s">
        <v>186</v>
      </c>
      <c r="E221" s="14" t="s">
        <v>187</v>
      </c>
      <c r="F221" s="14">
        <v>2006</v>
      </c>
      <c r="G221" s="14">
        <v>84.6</v>
      </c>
    </row>
    <row r="222" spans="1:7">
      <c r="A222" s="14" t="s">
        <v>199</v>
      </c>
      <c r="B222" s="14" t="s">
        <v>184</v>
      </c>
      <c r="C222" s="14" t="s">
        <v>185</v>
      </c>
      <c r="D222" s="14" t="s">
        <v>186</v>
      </c>
      <c r="E222" s="14" t="s">
        <v>187</v>
      </c>
      <c r="F222" s="14">
        <v>2007</v>
      </c>
      <c r="G222" s="14">
        <v>84.35</v>
      </c>
    </row>
    <row r="223" spans="1:7">
      <c r="A223" s="14" t="s">
        <v>199</v>
      </c>
      <c r="B223" s="14" t="s">
        <v>184</v>
      </c>
      <c r="C223" s="14" t="s">
        <v>185</v>
      </c>
      <c r="D223" s="14" t="s">
        <v>186</v>
      </c>
      <c r="E223" s="14" t="s">
        <v>187</v>
      </c>
      <c r="F223" s="14">
        <v>2008</v>
      </c>
      <c r="G223" s="14">
        <v>84.29</v>
      </c>
    </row>
    <row r="224" spans="1:7">
      <c r="A224" s="14" t="s">
        <v>199</v>
      </c>
      <c r="B224" s="14" t="s">
        <v>184</v>
      </c>
      <c r="C224" s="14" t="s">
        <v>185</v>
      </c>
      <c r="D224" s="14" t="s">
        <v>186</v>
      </c>
      <c r="E224" s="14" t="s">
        <v>187</v>
      </c>
      <c r="F224" s="14">
        <v>2009</v>
      </c>
      <c r="G224" s="14">
        <v>84.93</v>
      </c>
    </row>
    <row r="225" spans="1:7">
      <c r="A225" s="14" t="s">
        <v>199</v>
      </c>
      <c r="B225" s="14" t="s">
        <v>184</v>
      </c>
      <c r="C225" s="14" t="s">
        <v>185</v>
      </c>
      <c r="D225" s="14" t="s">
        <v>186</v>
      </c>
      <c r="E225" s="14" t="s">
        <v>187</v>
      </c>
      <c r="F225" s="14">
        <v>2010</v>
      </c>
      <c r="G225" s="14">
        <v>87.79</v>
      </c>
    </row>
    <row r="226" spans="1:7">
      <c r="A226" s="14" t="s">
        <v>199</v>
      </c>
      <c r="B226" s="14" t="s">
        <v>184</v>
      </c>
      <c r="C226" s="14" t="s">
        <v>185</v>
      </c>
      <c r="D226" s="14" t="s">
        <v>186</v>
      </c>
      <c r="E226" s="14" t="s">
        <v>187</v>
      </c>
      <c r="F226" s="14">
        <v>2011</v>
      </c>
      <c r="G226" s="14">
        <v>87.44</v>
      </c>
    </row>
    <row r="227" spans="1:7">
      <c r="A227" s="14" t="s">
        <v>199</v>
      </c>
      <c r="B227" s="14" t="s">
        <v>184</v>
      </c>
      <c r="C227" s="14" t="s">
        <v>185</v>
      </c>
      <c r="D227" s="14" t="s">
        <v>186</v>
      </c>
      <c r="E227" s="14" t="s">
        <v>187</v>
      </c>
      <c r="F227" s="14">
        <v>2012</v>
      </c>
      <c r="G227" s="14">
        <v>88.43</v>
      </c>
    </row>
    <row r="228" spans="1:7">
      <c r="A228" s="14" t="s">
        <v>199</v>
      </c>
      <c r="B228" s="14" t="s">
        <v>184</v>
      </c>
      <c r="C228" s="14" t="s">
        <v>188</v>
      </c>
      <c r="D228" s="14" t="s">
        <v>186</v>
      </c>
      <c r="E228" s="14" t="s">
        <v>187</v>
      </c>
      <c r="F228" s="14">
        <v>1995</v>
      </c>
      <c r="G228" s="14">
        <v>23.9</v>
      </c>
    </row>
    <row r="229" spans="1:7">
      <c r="A229" s="14" t="s">
        <v>199</v>
      </c>
      <c r="B229" s="14" t="s">
        <v>184</v>
      </c>
      <c r="C229" s="14" t="s">
        <v>188</v>
      </c>
      <c r="D229" s="14" t="s">
        <v>186</v>
      </c>
      <c r="E229" s="14" t="s">
        <v>187</v>
      </c>
      <c r="F229" s="14">
        <v>2000</v>
      </c>
      <c r="G229" s="14">
        <v>30.53</v>
      </c>
    </row>
    <row r="230" spans="1:7">
      <c r="A230" s="14" t="s">
        <v>199</v>
      </c>
      <c r="B230" s="14" t="s">
        <v>184</v>
      </c>
      <c r="C230" s="14" t="s">
        <v>188</v>
      </c>
      <c r="D230" s="14" t="s">
        <v>186</v>
      </c>
      <c r="E230" s="14" t="s">
        <v>187</v>
      </c>
      <c r="F230" s="14">
        <v>2005</v>
      </c>
      <c r="G230" s="14">
        <v>37.32</v>
      </c>
    </row>
    <row r="231" spans="1:7">
      <c r="A231" s="14" t="s">
        <v>199</v>
      </c>
      <c r="B231" s="14" t="s">
        <v>184</v>
      </c>
      <c r="C231" s="14" t="s">
        <v>188</v>
      </c>
      <c r="D231" s="14" t="s">
        <v>186</v>
      </c>
      <c r="E231" s="14" t="s">
        <v>187</v>
      </c>
      <c r="F231" s="14">
        <v>2006</v>
      </c>
      <c r="G231" s="14">
        <v>37.19</v>
      </c>
    </row>
    <row r="232" spans="1:7">
      <c r="A232" s="14" t="s">
        <v>199</v>
      </c>
      <c r="B232" s="14" t="s">
        <v>184</v>
      </c>
      <c r="C232" s="14" t="s">
        <v>188</v>
      </c>
      <c r="D232" s="14" t="s">
        <v>186</v>
      </c>
      <c r="E232" s="14" t="s">
        <v>187</v>
      </c>
      <c r="F232" s="14">
        <v>2007</v>
      </c>
      <c r="G232" s="14">
        <v>36.159999999999997</v>
      </c>
    </row>
    <row r="233" spans="1:7">
      <c r="A233" s="14" t="s">
        <v>199</v>
      </c>
      <c r="B233" s="14" t="s">
        <v>184</v>
      </c>
      <c r="C233" s="14" t="s">
        <v>188</v>
      </c>
      <c r="D233" s="14" t="s">
        <v>186</v>
      </c>
      <c r="E233" s="14" t="s">
        <v>187</v>
      </c>
      <c r="F233" s="14">
        <v>2008</v>
      </c>
      <c r="G233" s="14">
        <v>35</v>
      </c>
    </row>
    <row r="234" spans="1:7">
      <c r="A234" s="14" t="s">
        <v>199</v>
      </c>
      <c r="B234" s="14" t="s">
        <v>184</v>
      </c>
      <c r="C234" s="14" t="s">
        <v>188</v>
      </c>
      <c r="D234" s="14" t="s">
        <v>186</v>
      </c>
      <c r="E234" s="14" t="s">
        <v>187</v>
      </c>
      <c r="F234" s="14">
        <v>2009</v>
      </c>
      <c r="G234" s="14">
        <v>35.03</v>
      </c>
    </row>
    <row r="235" spans="1:7">
      <c r="A235" s="14" t="s">
        <v>199</v>
      </c>
      <c r="B235" s="14" t="s">
        <v>184</v>
      </c>
      <c r="C235" s="14" t="s">
        <v>188</v>
      </c>
      <c r="D235" s="14" t="s">
        <v>186</v>
      </c>
      <c r="E235" s="14" t="s">
        <v>187</v>
      </c>
      <c r="F235" s="14">
        <v>2010</v>
      </c>
      <c r="G235" s="14">
        <v>38.19</v>
      </c>
    </row>
    <row r="236" spans="1:7">
      <c r="A236" s="14" t="s">
        <v>199</v>
      </c>
      <c r="B236" s="14" t="s">
        <v>184</v>
      </c>
      <c r="C236" s="14" t="s">
        <v>188</v>
      </c>
      <c r="D236" s="14" t="s">
        <v>186</v>
      </c>
      <c r="E236" s="14" t="s">
        <v>187</v>
      </c>
      <c r="F236" s="14">
        <v>2011</v>
      </c>
      <c r="G236" s="14">
        <v>39.119999999999997</v>
      </c>
    </row>
    <row r="237" spans="1:7">
      <c r="A237" s="14" t="s">
        <v>199</v>
      </c>
      <c r="B237" s="14" t="s">
        <v>184</v>
      </c>
      <c r="C237" s="14" t="s">
        <v>188</v>
      </c>
      <c r="D237" s="14" t="s">
        <v>186</v>
      </c>
      <c r="E237" s="14" t="s">
        <v>187</v>
      </c>
      <c r="F237" s="14">
        <v>2012</v>
      </c>
      <c r="G237" s="14">
        <v>41.22</v>
      </c>
    </row>
    <row r="238" spans="1:7">
      <c r="A238" s="14" t="s">
        <v>200</v>
      </c>
      <c r="B238" s="14" t="s">
        <v>184</v>
      </c>
      <c r="C238" s="14" t="s">
        <v>185</v>
      </c>
      <c r="D238" s="14" t="s">
        <v>186</v>
      </c>
      <c r="E238" s="14" t="s">
        <v>187</v>
      </c>
      <c r="F238" s="14">
        <v>1995</v>
      </c>
      <c r="G238" s="14">
        <v>79.11</v>
      </c>
    </row>
    <row r="239" spans="1:7">
      <c r="A239" s="14" t="s">
        <v>200</v>
      </c>
      <c r="B239" s="14" t="s">
        <v>184</v>
      </c>
      <c r="C239" s="14" t="s">
        <v>185</v>
      </c>
      <c r="D239" s="14" t="s">
        <v>186</v>
      </c>
      <c r="E239" s="14" t="s">
        <v>187</v>
      </c>
      <c r="F239" s="14">
        <v>2000</v>
      </c>
      <c r="G239" s="14">
        <v>80.84</v>
      </c>
    </row>
    <row r="240" spans="1:7">
      <c r="A240" s="14" t="s">
        <v>200</v>
      </c>
      <c r="B240" s="14" t="s">
        <v>184</v>
      </c>
      <c r="C240" s="14" t="s">
        <v>185</v>
      </c>
      <c r="D240" s="14" t="s">
        <v>186</v>
      </c>
      <c r="E240" s="14" t="s">
        <v>187</v>
      </c>
      <c r="F240" s="14">
        <v>2005</v>
      </c>
      <c r="G240" s="14">
        <v>88.53</v>
      </c>
    </row>
    <row r="241" spans="1:7">
      <c r="A241" s="14" t="s">
        <v>200</v>
      </c>
      <c r="B241" s="14" t="s">
        <v>184</v>
      </c>
      <c r="C241" s="14" t="s">
        <v>185</v>
      </c>
      <c r="D241" s="14" t="s">
        <v>186</v>
      </c>
      <c r="E241" s="14" t="s">
        <v>187</v>
      </c>
      <c r="F241" s="14">
        <v>2006</v>
      </c>
      <c r="G241" s="14">
        <v>87.8</v>
      </c>
    </row>
    <row r="242" spans="1:7">
      <c r="A242" s="14" t="s">
        <v>200</v>
      </c>
      <c r="B242" s="14" t="s">
        <v>184</v>
      </c>
      <c r="C242" s="14" t="s">
        <v>185</v>
      </c>
      <c r="D242" s="14" t="s">
        <v>186</v>
      </c>
      <c r="E242" s="14" t="s">
        <v>187</v>
      </c>
      <c r="F242" s="14">
        <v>2007</v>
      </c>
      <c r="G242" s="14">
        <v>89.68</v>
      </c>
    </row>
    <row r="243" spans="1:7">
      <c r="A243" s="14" t="s">
        <v>200</v>
      </c>
      <c r="B243" s="14" t="s">
        <v>184</v>
      </c>
      <c r="C243" s="14" t="s">
        <v>185</v>
      </c>
      <c r="D243" s="14" t="s">
        <v>186</v>
      </c>
      <c r="E243" s="14" t="s">
        <v>187</v>
      </c>
      <c r="F243" s="14">
        <v>2008</v>
      </c>
      <c r="G243" s="14">
        <v>89.7</v>
      </c>
    </row>
    <row r="244" spans="1:7">
      <c r="A244" s="14" t="s">
        <v>200</v>
      </c>
      <c r="B244" s="14" t="s">
        <v>184</v>
      </c>
      <c r="C244" s="14" t="s">
        <v>185</v>
      </c>
      <c r="D244" s="14" t="s">
        <v>186</v>
      </c>
      <c r="E244" s="14" t="s">
        <v>187</v>
      </c>
      <c r="F244" s="14">
        <v>2009</v>
      </c>
      <c r="G244" s="14">
        <v>92.05</v>
      </c>
    </row>
    <row r="245" spans="1:7">
      <c r="A245" s="14" t="s">
        <v>200</v>
      </c>
      <c r="B245" s="14" t="s">
        <v>184</v>
      </c>
      <c r="C245" s="14" t="s">
        <v>185</v>
      </c>
      <c r="D245" s="14" t="s">
        <v>186</v>
      </c>
      <c r="E245" s="14" t="s">
        <v>187</v>
      </c>
      <c r="F245" s="14">
        <v>2010</v>
      </c>
      <c r="G245" s="14">
        <v>95.7</v>
      </c>
    </row>
    <row r="246" spans="1:7">
      <c r="A246" s="14" t="s">
        <v>200</v>
      </c>
      <c r="B246" s="14" t="s">
        <v>184</v>
      </c>
      <c r="C246" s="14" t="s">
        <v>185</v>
      </c>
      <c r="D246" s="14" t="s">
        <v>186</v>
      </c>
      <c r="E246" s="14" t="s">
        <v>187</v>
      </c>
      <c r="F246" s="14">
        <v>2011</v>
      </c>
      <c r="G246" s="14">
        <v>92.98</v>
      </c>
    </row>
    <row r="247" spans="1:7">
      <c r="A247" s="14" t="s">
        <v>200</v>
      </c>
      <c r="B247" s="14" t="s">
        <v>184</v>
      </c>
      <c r="C247" s="14" t="s">
        <v>185</v>
      </c>
      <c r="D247" s="14" t="s">
        <v>186</v>
      </c>
      <c r="E247" s="14" t="s">
        <v>187</v>
      </c>
      <c r="F247" s="14">
        <v>2012</v>
      </c>
      <c r="G247" s="14">
        <v>93.27</v>
      </c>
    </row>
    <row r="248" spans="1:7">
      <c r="A248" s="14" t="s">
        <v>200</v>
      </c>
      <c r="B248" s="14" t="s">
        <v>184</v>
      </c>
      <c r="C248" s="14" t="s">
        <v>188</v>
      </c>
      <c r="D248" s="14" t="s">
        <v>186</v>
      </c>
      <c r="E248" s="14" t="s">
        <v>187</v>
      </c>
      <c r="F248" s="14">
        <v>1995</v>
      </c>
      <c r="G248" s="14">
        <v>13.66</v>
      </c>
    </row>
    <row r="249" spans="1:7">
      <c r="A249" s="14" t="s">
        <v>200</v>
      </c>
      <c r="B249" s="14" t="s">
        <v>184</v>
      </c>
      <c r="C249" s="14" t="s">
        <v>188</v>
      </c>
      <c r="D249" s="14" t="s">
        <v>186</v>
      </c>
      <c r="E249" s="14" t="s">
        <v>187</v>
      </c>
      <c r="F249" s="14">
        <v>2000</v>
      </c>
      <c r="G249" s="14">
        <v>16.329999999999998</v>
      </c>
    </row>
    <row r="250" spans="1:7">
      <c r="A250" s="14" t="s">
        <v>200</v>
      </c>
      <c r="B250" s="14" t="s">
        <v>184</v>
      </c>
      <c r="C250" s="14" t="s">
        <v>188</v>
      </c>
      <c r="D250" s="14" t="s">
        <v>186</v>
      </c>
      <c r="E250" s="14" t="s">
        <v>187</v>
      </c>
      <c r="F250" s="14">
        <v>2005</v>
      </c>
      <c r="G250" s="14">
        <v>20.91</v>
      </c>
    </row>
    <row r="251" spans="1:7">
      <c r="A251" s="14" t="s">
        <v>200</v>
      </c>
      <c r="B251" s="14" t="s">
        <v>184</v>
      </c>
      <c r="C251" s="14" t="s">
        <v>188</v>
      </c>
      <c r="D251" s="14" t="s">
        <v>186</v>
      </c>
      <c r="E251" s="14" t="s">
        <v>187</v>
      </c>
      <c r="F251" s="14">
        <v>2006</v>
      </c>
      <c r="G251" s="14">
        <v>20.149999999999999</v>
      </c>
    </row>
    <row r="252" spans="1:7">
      <c r="A252" s="14" t="s">
        <v>200</v>
      </c>
      <c r="B252" s="14" t="s">
        <v>184</v>
      </c>
      <c r="C252" s="14" t="s">
        <v>188</v>
      </c>
      <c r="D252" s="14" t="s">
        <v>186</v>
      </c>
      <c r="E252" s="14" t="s">
        <v>187</v>
      </c>
      <c r="F252" s="14">
        <v>2007</v>
      </c>
      <c r="G252" s="14">
        <v>20.76</v>
      </c>
    </row>
    <row r="253" spans="1:7">
      <c r="A253" s="14" t="s">
        <v>200</v>
      </c>
      <c r="B253" s="14" t="s">
        <v>184</v>
      </c>
      <c r="C253" s="14" t="s">
        <v>188</v>
      </c>
      <c r="D253" s="14" t="s">
        <v>186</v>
      </c>
      <c r="E253" s="14" t="s">
        <v>187</v>
      </c>
      <c r="F253" s="14">
        <v>2008</v>
      </c>
      <c r="G253" s="14">
        <v>18.09</v>
      </c>
    </row>
    <row r="254" spans="1:7">
      <c r="A254" s="14" t="s">
        <v>200</v>
      </c>
      <c r="B254" s="14" t="s">
        <v>184</v>
      </c>
      <c r="C254" s="14" t="s">
        <v>188</v>
      </c>
      <c r="D254" s="14" t="s">
        <v>186</v>
      </c>
      <c r="E254" s="14" t="s">
        <v>187</v>
      </c>
      <c r="F254" s="14">
        <v>2009</v>
      </c>
      <c r="G254" s="14">
        <v>18.71</v>
      </c>
    </row>
    <row r="255" spans="1:7">
      <c r="A255" s="14" t="s">
        <v>200</v>
      </c>
      <c r="B255" s="14" t="s">
        <v>184</v>
      </c>
      <c r="C255" s="14" t="s">
        <v>188</v>
      </c>
      <c r="D255" s="14" t="s">
        <v>186</v>
      </c>
      <c r="E255" s="14" t="s">
        <v>187</v>
      </c>
      <c r="F255" s="14">
        <v>2010</v>
      </c>
      <c r="G255" s="14">
        <v>20.86</v>
      </c>
    </row>
    <row r="256" spans="1:7">
      <c r="A256" s="14" t="s">
        <v>200</v>
      </c>
      <c r="B256" s="14" t="s">
        <v>184</v>
      </c>
      <c r="C256" s="14" t="s">
        <v>188</v>
      </c>
      <c r="D256" s="14" t="s">
        <v>186</v>
      </c>
      <c r="E256" s="14" t="s">
        <v>187</v>
      </c>
      <c r="F256" s="14">
        <v>2011</v>
      </c>
      <c r="G256" s="14">
        <v>20.96</v>
      </c>
    </row>
    <row r="257" spans="1:7">
      <c r="A257" s="14" t="s">
        <v>200</v>
      </c>
      <c r="B257" s="14" t="s">
        <v>184</v>
      </c>
      <c r="C257" s="14" t="s">
        <v>188</v>
      </c>
      <c r="D257" s="14" t="s">
        <v>186</v>
      </c>
      <c r="E257" s="14" t="s">
        <v>187</v>
      </c>
      <c r="F257" s="14">
        <v>2012</v>
      </c>
      <c r="G257" s="14">
        <v>21.56</v>
      </c>
    </row>
    <row r="258" spans="1:7">
      <c r="A258" s="14" t="s">
        <v>201</v>
      </c>
      <c r="B258" s="14" t="s">
        <v>184</v>
      </c>
      <c r="C258" s="14" t="s">
        <v>185</v>
      </c>
      <c r="D258" s="14" t="s">
        <v>186</v>
      </c>
      <c r="E258" s="14" t="s">
        <v>187</v>
      </c>
      <c r="F258" s="14">
        <v>2000</v>
      </c>
      <c r="G258" s="14">
        <v>71.78</v>
      </c>
    </row>
    <row r="259" spans="1:7">
      <c r="A259" s="14" t="s">
        <v>201</v>
      </c>
      <c r="B259" s="14" t="s">
        <v>184</v>
      </c>
      <c r="C259" s="14" t="s">
        <v>185</v>
      </c>
      <c r="D259" s="14" t="s">
        <v>186</v>
      </c>
      <c r="E259" s="14" t="s">
        <v>187</v>
      </c>
      <c r="F259" s="14">
        <v>2005</v>
      </c>
      <c r="G259" s="14">
        <v>80.180000000000007</v>
      </c>
    </row>
    <row r="260" spans="1:7">
      <c r="A260" s="14" t="s">
        <v>201</v>
      </c>
      <c r="B260" s="14" t="s">
        <v>184</v>
      </c>
      <c r="C260" s="14" t="s">
        <v>185</v>
      </c>
      <c r="D260" s="14" t="s">
        <v>186</v>
      </c>
      <c r="E260" s="14" t="s">
        <v>187</v>
      </c>
      <c r="F260" s="14">
        <v>2006</v>
      </c>
      <c r="G260" s="14">
        <v>81.489999999999995</v>
      </c>
    </row>
    <row r="261" spans="1:7">
      <c r="A261" s="14" t="s">
        <v>201</v>
      </c>
      <c r="B261" s="14" t="s">
        <v>184</v>
      </c>
      <c r="C261" s="14" t="s">
        <v>185</v>
      </c>
      <c r="D261" s="14" t="s">
        <v>186</v>
      </c>
      <c r="E261" s="14" t="s">
        <v>187</v>
      </c>
      <c r="F261" s="14">
        <v>2007</v>
      </c>
      <c r="G261" s="14">
        <v>80.040000000000006</v>
      </c>
    </row>
    <row r="262" spans="1:7">
      <c r="A262" s="14" t="s">
        <v>201</v>
      </c>
      <c r="B262" s="14" t="s">
        <v>184</v>
      </c>
      <c r="C262" s="14" t="s">
        <v>185</v>
      </c>
      <c r="D262" s="14" t="s">
        <v>186</v>
      </c>
      <c r="E262" s="14" t="s">
        <v>187</v>
      </c>
      <c r="F262" s="14">
        <v>2008</v>
      </c>
      <c r="G262" s="14">
        <v>82.18</v>
      </c>
    </row>
    <row r="263" spans="1:7">
      <c r="A263" s="14" t="s">
        <v>201</v>
      </c>
      <c r="B263" s="14" t="s">
        <v>184</v>
      </c>
      <c r="C263" s="14" t="s">
        <v>185</v>
      </c>
      <c r="D263" s="14" t="s">
        <v>186</v>
      </c>
      <c r="E263" s="14" t="s">
        <v>187</v>
      </c>
      <c r="F263" s="14">
        <v>2009</v>
      </c>
      <c r="G263" s="14">
        <v>81.790000000000006</v>
      </c>
    </row>
    <row r="264" spans="1:7">
      <c r="A264" s="14" t="s">
        <v>201</v>
      </c>
      <c r="B264" s="14" t="s">
        <v>184</v>
      </c>
      <c r="C264" s="14" t="s">
        <v>185</v>
      </c>
      <c r="D264" s="14" t="s">
        <v>186</v>
      </c>
      <c r="E264" s="14" t="s">
        <v>187</v>
      </c>
      <c r="F264" s="14">
        <v>2010</v>
      </c>
      <c r="G264" s="14">
        <v>83.27</v>
      </c>
    </row>
    <row r="265" spans="1:7">
      <c r="A265" s="14" t="s">
        <v>201</v>
      </c>
      <c r="B265" s="14" t="s">
        <v>184</v>
      </c>
      <c r="C265" s="14" t="s">
        <v>185</v>
      </c>
      <c r="D265" s="14" t="s">
        <v>186</v>
      </c>
      <c r="E265" s="14" t="s">
        <v>187</v>
      </c>
      <c r="F265" s="14">
        <v>2011</v>
      </c>
      <c r="G265" s="14">
        <v>81.290000000000006</v>
      </c>
    </row>
    <row r="266" spans="1:7">
      <c r="A266" s="14" t="s">
        <v>201</v>
      </c>
      <c r="B266" s="14" t="s">
        <v>184</v>
      </c>
      <c r="C266" s="14" t="s">
        <v>185</v>
      </c>
      <c r="D266" s="14" t="s">
        <v>186</v>
      </c>
      <c r="E266" s="14" t="s">
        <v>187</v>
      </c>
      <c r="F266" s="14">
        <v>2012</v>
      </c>
      <c r="G266" s="14">
        <v>80.790000000000006</v>
      </c>
    </row>
    <row r="267" spans="1:7">
      <c r="A267" s="14" t="s">
        <v>201</v>
      </c>
      <c r="B267" s="14" t="s">
        <v>184</v>
      </c>
      <c r="C267" s="14" t="s">
        <v>188</v>
      </c>
      <c r="D267" s="14" t="s">
        <v>186</v>
      </c>
      <c r="E267" s="14" t="s">
        <v>187</v>
      </c>
      <c r="F267" s="14">
        <v>2000</v>
      </c>
      <c r="G267" s="14">
        <v>17.13</v>
      </c>
    </row>
    <row r="268" spans="1:7">
      <c r="A268" s="14" t="s">
        <v>201</v>
      </c>
      <c r="B268" s="14" t="s">
        <v>184</v>
      </c>
      <c r="C268" s="14" t="s">
        <v>188</v>
      </c>
      <c r="D268" s="14" t="s">
        <v>186</v>
      </c>
      <c r="E268" s="14" t="s">
        <v>187</v>
      </c>
      <c r="F268" s="14">
        <v>2005</v>
      </c>
      <c r="G268" s="14">
        <v>20.02</v>
      </c>
    </row>
    <row r="269" spans="1:7">
      <c r="A269" s="14" t="s">
        <v>201</v>
      </c>
      <c r="B269" s="14" t="s">
        <v>184</v>
      </c>
      <c r="C269" s="14" t="s">
        <v>188</v>
      </c>
      <c r="D269" s="14" t="s">
        <v>186</v>
      </c>
      <c r="E269" s="14" t="s">
        <v>187</v>
      </c>
      <c r="F269" s="14">
        <v>2006</v>
      </c>
      <c r="G269" s="14">
        <v>20.149999999999999</v>
      </c>
    </row>
    <row r="270" spans="1:7">
      <c r="A270" s="14" t="s">
        <v>201</v>
      </c>
      <c r="B270" s="14" t="s">
        <v>184</v>
      </c>
      <c r="C270" s="14" t="s">
        <v>188</v>
      </c>
      <c r="D270" s="14" t="s">
        <v>186</v>
      </c>
      <c r="E270" s="14" t="s">
        <v>187</v>
      </c>
      <c r="F270" s="14">
        <v>2007</v>
      </c>
      <c r="G270" s="14">
        <v>21.03</v>
      </c>
    </row>
    <row r="271" spans="1:7">
      <c r="A271" s="14" t="s">
        <v>201</v>
      </c>
      <c r="B271" s="14" t="s">
        <v>184</v>
      </c>
      <c r="C271" s="14" t="s">
        <v>188</v>
      </c>
      <c r="D271" s="14" t="s">
        <v>186</v>
      </c>
      <c r="E271" s="14" t="s">
        <v>187</v>
      </c>
      <c r="F271" s="14">
        <v>2008</v>
      </c>
      <c r="G271" s="14">
        <v>21.26</v>
      </c>
    </row>
    <row r="272" spans="1:7">
      <c r="A272" s="14" t="s">
        <v>201</v>
      </c>
      <c r="B272" s="14" t="s">
        <v>184</v>
      </c>
      <c r="C272" s="14" t="s">
        <v>188</v>
      </c>
      <c r="D272" s="14" t="s">
        <v>186</v>
      </c>
      <c r="E272" s="14" t="s">
        <v>187</v>
      </c>
      <c r="F272" s="14">
        <v>2009</v>
      </c>
      <c r="G272" s="14">
        <v>21.33</v>
      </c>
    </row>
    <row r="273" spans="1:7">
      <c r="A273" s="14" t="s">
        <v>201</v>
      </c>
      <c r="B273" s="14" t="s">
        <v>184</v>
      </c>
      <c r="C273" s="14" t="s">
        <v>188</v>
      </c>
      <c r="D273" s="14" t="s">
        <v>186</v>
      </c>
      <c r="E273" s="14" t="s">
        <v>187</v>
      </c>
      <c r="F273" s="14">
        <v>2010</v>
      </c>
      <c r="G273" s="14">
        <v>21.47</v>
      </c>
    </row>
    <row r="274" spans="1:7">
      <c r="A274" s="14" t="s">
        <v>201</v>
      </c>
      <c r="B274" s="14" t="s">
        <v>184</v>
      </c>
      <c r="C274" s="14" t="s">
        <v>188</v>
      </c>
      <c r="D274" s="14" t="s">
        <v>186</v>
      </c>
      <c r="E274" s="14" t="s">
        <v>187</v>
      </c>
      <c r="F274" s="14">
        <v>2011</v>
      </c>
      <c r="G274" s="14">
        <v>21.12</v>
      </c>
    </row>
    <row r="275" spans="1:7">
      <c r="A275" s="14" t="s">
        <v>201</v>
      </c>
      <c r="B275" s="14" t="s">
        <v>184</v>
      </c>
      <c r="C275" s="14" t="s">
        <v>188</v>
      </c>
      <c r="D275" s="14" t="s">
        <v>186</v>
      </c>
      <c r="E275" s="14" t="s">
        <v>187</v>
      </c>
      <c r="F275" s="14">
        <v>2012</v>
      </c>
      <c r="G275" s="14">
        <v>21.39</v>
      </c>
    </row>
    <row r="276" spans="1:7">
      <c r="A276" s="14" t="s">
        <v>202</v>
      </c>
      <c r="B276" s="14" t="s">
        <v>184</v>
      </c>
      <c r="C276" s="14" t="s">
        <v>185</v>
      </c>
      <c r="D276" s="14" t="s">
        <v>186</v>
      </c>
      <c r="E276" s="14" t="s">
        <v>187</v>
      </c>
      <c r="F276" s="14">
        <v>1995</v>
      </c>
      <c r="G276" s="14">
        <v>74.84</v>
      </c>
    </row>
    <row r="277" spans="1:7">
      <c r="A277" s="14" t="s">
        <v>202</v>
      </c>
      <c r="B277" s="14" t="s">
        <v>184</v>
      </c>
      <c r="C277" s="14" t="s">
        <v>185</v>
      </c>
      <c r="D277" s="14" t="s">
        <v>186</v>
      </c>
      <c r="E277" s="14" t="s">
        <v>187</v>
      </c>
      <c r="F277" s="14">
        <v>2000</v>
      </c>
      <c r="G277" s="14">
        <v>78.62</v>
      </c>
    </row>
    <row r="278" spans="1:7">
      <c r="A278" s="14" t="s">
        <v>202</v>
      </c>
      <c r="B278" s="14" t="s">
        <v>184</v>
      </c>
      <c r="C278" s="14" t="s">
        <v>185</v>
      </c>
      <c r="D278" s="14" t="s">
        <v>186</v>
      </c>
      <c r="E278" s="14" t="s">
        <v>187</v>
      </c>
      <c r="F278" s="14">
        <v>2005</v>
      </c>
      <c r="G278" s="14">
        <v>85.55</v>
      </c>
    </row>
    <row r="279" spans="1:7">
      <c r="A279" s="14" t="s">
        <v>202</v>
      </c>
      <c r="B279" s="14" t="s">
        <v>184</v>
      </c>
      <c r="C279" s="14" t="s">
        <v>185</v>
      </c>
      <c r="D279" s="14" t="s">
        <v>186</v>
      </c>
      <c r="E279" s="14" t="s">
        <v>187</v>
      </c>
      <c r="F279" s="14">
        <v>2006</v>
      </c>
      <c r="G279" s="14">
        <v>85.89</v>
      </c>
    </row>
    <row r="280" spans="1:7">
      <c r="A280" s="14" t="s">
        <v>202</v>
      </c>
      <c r="B280" s="14" t="s">
        <v>184</v>
      </c>
      <c r="C280" s="14" t="s">
        <v>185</v>
      </c>
      <c r="D280" s="14" t="s">
        <v>186</v>
      </c>
      <c r="E280" s="14" t="s">
        <v>187</v>
      </c>
      <c r="F280" s="14">
        <v>2007</v>
      </c>
      <c r="G280" s="14">
        <v>86.84</v>
      </c>
    </row>
    <row r="281" spans="1:7">
      <c r="A281" s="14" t="s">
        <v>202</v>
      </c>
      <c r="B281" s="14" t="s">
        <v>184</v>
      </c>
      <c r="C281" s="14" t="s">
        <v>185</v>
      </c>
      <c r="D281" s="14" t="s">
        <v>186</v>
      </c>
      <c r="E281" s="14" t="s">
        <v>187</v>
      </c>
      <c r="F281" s="14">
        <v>2008</v>
      </c>
      <c r="G281" s="14">
        <v>88.51</v>
      </c>
    </row>
    <row r="282" spans="1:7">
      <c r="A282" s="14" t="s">
        <v>202</v>
      </c>
      <c r="B282" s="14" t="s">
        <v>184</v>
      </c>
      <c r="C282" s="14" t="s">
        <v>185</v>
      </c>
      <c r="D282" s="14" t="s">
        <v>186</v>
      </c>
      <c r="E282" s="14" t="s">
        <v>187</v>
      </c>
      <c r="F282" s="14">
        <v>2009</v>
      </c>
      <c r="G282" s="14">
        <v>87.49</v>
      </c>
    </row>
    <row r="283" spans="1:7">
      <c r="A283" s="14" t="s">
        <v>202</v>
      </c>
      <c r="B283" s="14" t="s">
        <v>184</v>
      </c>
      <c r="C283" s="14" t="s">
        <v>185</v>
      </c>
      <c r="D283" s="14" t="s">
        <v>186</v>
      </c>
      <c r="E283" s="14" t="s">
        <v>187</v>
      </c>
      <c r="F283" s="14">
        <v>2010</v>
      </c>
      <c r="G283" s="14">
        <v>85.87</v>
      </c>
    </row>
    <row r="284" spans="1:7">
      <c r="A284" s="14" t="s">
        <v>202</v>
      </c>
      <c r="B284" s="14" t="s">
        <v>184</v>
      </c>
      <c r="C284" s="14" t="s">
        <v>185</v>
      </c>
      <c r="D284" s="14" t="s">
        <v>186</v>
      </c>
      <c r="E284" s="14" t="s">
        <v>187</v>
      </c>
      <c r="F284" s="14">
        <v>2011</v>
      </c>
      <c r="G284" s="14">
        <v>86.46</v>
      </c>
    </row>
    <row r="285" spans="1:7">
      <c r="A285" s="14" t="s">
        <v>202</v>
      </c>
      <c r="B285" s="14" t="s">
        <v>184</v>
      </c>
      <c r="C285" s="14" t="s">
        <v>185</v>
      </c>
      <c r="D285" s="14" t="s">
        <v>186</v>
      </c>
      <c r="E285" s="14" t="s">
        <v>187</v>
      </c>
      <c r="F285" s="14">
        <v>2012</v>
      </c>
      <c r="G285" s="14">
        <v>86.76</v>
      </c>
    </row>
    <row r="286" spans="1:7">
      <c r="A286" s="14" t="s">
        <v>202</v>
      </c>
      <c r="B286" s="14" t="s">
        <v>184</v>
      </c>
      <c r="C286" s="14" t="s">
        <v>188</v>
      </c>
      <c r="D286" s="14" t="s">
        <v>186</v>
      </c>
      <c r="E286" s="14" t="s">
        <v>187</v>
      </c>
      <c r="F286" s="14">
        <v>1995</v>
      </c>
      <c r="G286" s="14">
        <v>14.95</v>
      </c>
    </row>
    <row r="287" spans="1:7">
      <c r="A287" s="14" t="s">
        <v>202</v>
      </c>
      <c r="B287" s="14" t="s">
        <v>184</v>
      </c>
      <c r="C287" s="14" t="s">
        <v>188</v>
      </c>
      <c r="D287" s="14" t="s">
        <v>186</v>
      </c>
      <c r="E287" s="14" t="s">
        <v>187</v>
      </c>
      <c r="F287" s="14">
        <v>2000</v>
      </c>
      <c r="G287" s="14">
        <v>23.91</v>
      </c>
    </row>
    <row r="288" spans="1:7">
      <c r="A288" s="14" t="s">
        <v>202</v>
      </c>
      <c r="B288" s="14" t="s">
        <v>184</v>
      </c>
      <c r="C288" s="14" t="s">
        <v>188</v>
      </c>
      <c r="D288" s="14" t="s">
        <v>186</v>
      </c>
      <c r="E288" s="14" t="s">
        <v>187</v>
      </c>
      <c r="F288" s="14">
        <v>2005</v>
      </c>
      <c r="G288" s="14">
        <v>27.34</v>
      </c>
    </row>
    <row r="289" spans="1:7">
      <c r="A289" s="14" t="s">
        <v>202</v>
      </c>
      <c r="B289" s="14" t="s">
        <v>184</v>
      </c>
      <c r="C289" s="14" t="s">
        <v>188</v>
      </c>
      <c r="D289" s="14" t="s">
        <v>186</v>
      </c>
      <c r="E289" s="14" t="s">
        <v>187</v>
      </c>
      <c r="F289" s="14">
        <v>2006</v>
      </c>
      <c r="G289" s="14">
        <v>27.59</v>
      </c>
    </row>
    <row r="290" spans="1:7">
      <c r="A290" s="14" t="s">
        <v>202</v>
      </c>
      <c r="B290" s="14" t="s">
        <v>184</v>
      </c>
      <c r="C290" s="14" t="s">
        <v>188</v>
      </c>
      <c r="D290" s="14" t="s">
        <v>186</v>
      </c>
      <c r="E290" s="14" t="s">
        <v>187</v>
      </c>
      <c r="F290" s="14">
        <v>2007</v>
      </c>
      <c r="G290" s="14">
        <v>27.83</v>
      </c>
    </row>
    <row r="291" spans="1:7">
      <c r="A291" s="14" t="s">
        <v>202</v>
      </c>
      <c r="B291" s="14" t="s">
        <v>184</v>
      </c>
      <c r="C291" s="14" t="s">
        <v>188</v>
      </c>
      <c r="D291" s="14" t="s">
        <v>186</v>
      </c>
      <c r="E291" s="14" t="s">
        <v>187</v>
      </c>
      <c r="F291" s="14">
        <v>2008</v>
      </c>
      <c r="G291" s="14">
        <v>28.21</v>
      </c>
    </row>
    <row r="292" spans="1:7">
      <c r="A292" s="14" t="s">
        <v>202</v>
      </c>
      <c r="B292" s="14" t="s">
        <v>184</v>
      </c>
      <c r="C292" s="14" t="s">
        <v>188</v>
      </c>
      <c r="D292" s="14" t="s">
        <v>186</v>
      </c>
      <c r="E292" s="14" t="s">
        <v>187</v>
      </c>
      <c r="F292" s="14">
        <v>2009</v>
      </c>
      <c r="G292" s="14">
        <v>29.07</v>
      </c>
    </row>
    <row r="293" spans="1:7">
      <c r="A293" s="14" t="s">
        <v>202</v>
      </c>
      <c r="B293" s="14" t="s">
        <v>184</v>
      </c>
      <c r="C293" s="14" t="s">
        <v>188</v>
      </c>
      <c r="D293" s="14" t="s">
        <v>186</v>
      </c>
      <c r="E293" s="14" t="s">
        <v>187</v>
      </c>
      <c r="F293" s="14">
        <v>2010</v>
      </c>
      <c r="G293" s="14">
        <v>30.2</v>
      </c>
    </row>
    <row r="294" spans="1:7">
      <c r="A294" s="14" t="s">
        <v>202</v>
      </c>
      <c r="B294" s="14" t="s">
        <v>184</v>
      </c>
      <c r="C294" s="14" t="s">
        <v>188</v>
      </c>
      <c r="D294" s="14" t="s">
        <v>186</v>
      </c>
      <c r="E294" s="14" t="s">
        <v>187</v>
      </c>
      <c r="F294" s="14">
        <v>2011</v>
      </c>
      <c r="G294" s="14">
        <v>30.22</v>
      </c>
    </row>
    <row r="295" spans="1:7">
      <c r="A295" s="14" t="s">
        <v>202</v>
      </c>
      <c r="B295" s="14" t="s">
        <v>184</v>
      </c>
      <c r="C295" s="14" t="s">
        <v>188</v>
      </c>
      <c r="D295" s="14" t="s">
        <v>186</v>
      </c>
      <c r="E295" s="14" t="s">
        <v>187</v>
      </c>
      <c r="F295" s="14">
        <v>2012</v>
      </c>
      <c r="G295" s="14">
        <v>30.93</v>
      </c>
    </row>
    <row r="296" spans="1:7">
      <c r="A296" s="14" t="s">
        <v>203</v>
      </c>
      <c r="B296" s="14" t="s">
        <v>184</v>
      </c>
      <c r="C296" s="14" t="s">
        <v>185</v>
      </c>
      <c r="D296" s="14" t="s">
        <v>186</v>
      </c>
      <c r="E296" s="14" t="s">
        <v>187</v>
      </c>
      <c r="F296" s="14">
        <v>1995</v>
      </c>
      <c r="G296" s="14">
        <v>72.66</v>
      </c>
    </row>
    <row r="297" spans="1:7">
      <c r="A297" s="14" t="s">
        <v>203</v>
      </c>
      <c r="B297" s="14" t="s">
        <v>184</v>
      </c>
      <c r="C297" s="14" t="s">
        <v>185</v>
      </c>
      <c r="D297" s="14" t="s">
        <v>186</v>
      </c>
      <c r="E297" s="14" t="s">
        <v>187</v>
      </c>
      <c r="F297" s="14">
        <v>2000</v>
      </c>
      <c r="G297" s="14">
        <v>74.040000000000006</v>
      </c>
    </row>
    <row r="298" spans="1:7">
      <c r="A298" s="14" t="s">
        <v>203</v>
      </c>
      <c r="B298" s="14" t="s">
        <v>184</v>
      </c>
      <c r="C298" s="14" t="s">
        <v>185</v>
      </c>
      <c r="D298" s="14" t="s">
        <v>186</v>
      </c>
      <c r="E298" s="14" t="s">
        <v>187</v>
      </c>
      <c r="F298" s="14">
        <v>2005</v>
      </c>
      <c r="G298" s="14">
        <v>72.12</v>
      </c>
    </row>
    <row r="299" spans="1:7">
      <c r="A299" s="14" t="s">
        <v>203</v>
      </c>
      <c r="B299" s="14" t="s">
        <v>184</v>
      </c>
      <c r="C299" s="14" t="s">
        <v>185</v>
      </c>
      <c r="D299" s="14" t="s">
        <v>186</v>
      </c>
      <c r="E299" s="14" t="s">
        <v>187</v>
      </c>
      <c r="F299" s="14">
        <v>2006</v>
      </c>
      <c r="G299" s="14">
        <v>73.47</v>
      </c>
    </row>
    <row r="300" spans="1:7">
      <c r="A300" s="14" t="s">
        <v>203</v>
      </c>
      <c r="B300" s="14" t="s">
        <v>184</v>
      </c>
      <c r="C300" s="14" t="s">
        <v>185</v>
      </c>
      <c r="D300" s="14" t="s">
        <v>186</v>
      </c>
      <c r="E300" s="14" t="s">
        <v>187</v>
      </c>
      <c r="F300" s="14">
        <v>2007</v>
      </c>
      <c r="G300" s="14">
        <v>73.55</v>
      </c>
    </row>
    <row r="301" spans="1:7">
      <c r="A301" s="14" t="s">
        <v>203</v>
      </c>
      <c r="B301" s="14" t="s">
        <v>184</v>
      </c>
      <c r="C301" s="14" t="s">
        <v>185</v>
      </c>
      <c r="D301" s="14" t="s">
        <v>186</v>
      </c>
      <c r="E301" s="14" t="s">
        <v>187</v>
      </c>
      <c r="F301" s="14">
        <v>2008</v>
      </c>
      <c r="G301" s="14">
        <v>75.25</v>
      </c>
    </row>
    <row r="302" spans="1:7">
      <c r="A302" s="14" t="s">
        <v>203</v>
      </c>
      <c r="B302" s="14" t="s">
        <v>184</v>
      </c>
      <c r="C302" s="14" t="s">
        <v>185</v>
      </c>
      <c r="D302" s="14" t="s">
        <v>186</v>
      </c>
      <c r="E302" s="14" t="s">
        <v>187</v>
      </c>
      <c r="F302" s="14">
        <v>2010</v>
      </c>
      <c r="G302" s="14">
        <v>76.69</v>
      </c>
    </row>
    <row r="303" spans="1:7">
      <c r="A303" s="14" t="s">
        <v>203</v>
      </c>
      <c r="B303" s="14" t="s">
        <v>184</v>
      </c>
      <c r="C303" s="14" t="s">
        <v>185</v>
      </c>
      <c r="D303" s="14" t="s">
        <v>186</v>
      </c>
      <c r="E303" s="14" t="s">
        <v>187</v>
      </c>
      <c r="F303" s="14">
        <v>2012</v>
      </c>
      <c r="G303" s="14">
        <v>76.64</v>
      </c>
    </row>
    <row r="304" spans="1:7">
      <c r="A304" s="14" t="s">
        <v>203</v>
      </c>
      <c r="B304" s="14" t="s">
        <v>184</v>
      </c>
      <c r="C304" s="14" t="s">
        <v>188</v>
      </c>
      <c r="D304" s="14" t="s">
        <v>186</v>
      </c>
      <c r="E304" s="14" t="s">
        <v>187</v>
      </c>
      <c r="F304" s="14">
        <v>2000</v>
      </c>
      <c r="G304" s="14">
        <v>4.6500000000000004</v>
      </c>
    </row>
    <row r="305" spans="1:7">
      <c r="A305" s="14" t="s">
        <v>203</v>
      </c>
      <c r="B305" s="14" t="s">
        <v>184</v>
      </c>
      <c r="C305" s="14" t="s">
        <v>188</v>
      </c>
      <c r="D305" s="14" t="s">
        <v>186</v>
      </c>
      <c r="E305" s="14" t="s">
        <v>187</v>
      </c>
      <c r="F305" s="14">
        <v>2005</v>
      </c>
      <c r="G305" s="14">
        <v>5.92</v>
      </c>
    </row>
    <row r="306" spans="1:7">
      <c r="A306" s="14" t="s">
        <v>203</v>
      </c>
      <c r="B306" s="14" t="s">
        <v>184</v>
      </c>
      <c r="C306" s="14" t="s">
        <v>188</v>
      </c>
      <c r="D306" s="14" t="s">
        <v>186</v>
      </c>
      <c r="E306" s="14" t="s">
        <v>187</v>
      </c>
      <c r="F306" s="14">
        <v>2006</v>
      </c>
      <c r="G306" s="14">
        <v>9.1999999999999993</v>
      </c>
    </row>
    <row r="307" spans="1:7">
      <c r="A307" s="14" t="s">
        <v>203</v>
      </c>
      <c r="B307" s="14" t="s">
        <v>184</v>
      </c>
      <c r="C307" s="14" t="s">
        <v>188</v>
      </c>
      <c r="D307" s="14" t="s">
        <v>186</v>
      </c>
      <c r="E307" s="14" t="s">
        <v>187</v>
      </c>
      <c r="F307" s="14">
        <v>2007</v>
      </c>
      <c r="G307" s="14">
        <v>5.67</v>
      </c>
    </row>
    <row r="308" spans="1:7">
      <c r="A308" s="14" t="s">
        <v>203</v>
      </c>
      <c r="B308" s="14" t="s">
        <v>184</v>
      </c>
      <c r="C308" s="14" t="s">
        <v>188</v>
      </c>
      <c r="D308" s="14" t="s">
        <v>186</v>
      </c>
      <c r="E308" s="14" t="s">
        <v>187</v>
      </c>
      <c r="F308" s="14">
        <v>2008</v>
      </c>
      <c r="G308" s="14">
        <v>9.64</v>
      </c>
    </row>
    <row r="309" spans="1:7">
      <c r="A309" s="14" t="s">
        <v>203</v>
      </c>
      <c r="B309" s="14" t="s">
        <v>184</v>
      </c>
      <c r="C309" s="14" t="s">
        <v>188</v>
      </c>
      <c r="D309" s="14" t="s">
        <v>186</v>
      </c>
      <c r="E309" s="14" t="s">
        <v>187</v>
      </c>
      <c r="F309" s="14">
        <v>2010</v>
      </c>
      <c r="G309" s="14">
        <v>12.77</v>
      </c>
    </row>
    <row r="310" spans="1:7">
      <c r="A310" s="14" t="s">
        <v>203</v>
      </c>
      <c r="B310" s="14" t="s">
        <v>184</v>
      </c>
      <c r="C310" s="14" t="s">
        <v>188</v>
      </c>
      <c r="D310" s="14" t="s">
        <v>186</v>
      </c>
      <c r="E310" s="14" t="s">
        <v>187</v>
      </c>
      <c r="F310" s="14">
        <v>2012</v>
      </c>
      <c r="G310" s="14">
        <v>12.72</v>
      </c>
    </row>
    <row r="311" spans="1:7">
      <c r="A311" s="14" t="s">
        <v>204</v>
      </c>
      <c r="B311" s="14" t="s">
        <v>184</v>
      </c>
      <c r="C311" s="14" t="s">
        <v>185</v>
      </c>
      <c r="D311" s="14" t="s">
        <v>186</v>
      </c>
      <c r="E311" s="14" t="s">
        <v>187</v>
      </c>
      <c r="F311" s="14">
        <v>1995</v>
      </c>
      <c r="G311" s="14">
        <v>36.19</v>
      </c>
    </row>
    <row r="312" spans="1:7">
      <c r="A312" s="14" t="s">
        <v>204</v>
      </c>
      <c r="B312" s="14" t="s">
        <v>184</v>
      </c>
      <c r="C312" s="14" t="s">
        <v>185</v>
      </c>
      <c r="D312" s="14" t="s">
        <v>186</v>
      </c>
      <c r="E312" s="14" t="s">
        <v>187</v>
      </c>
      <c r="F312" s="14">
        <v>2000</v>
      </c>
      <c r="G312" s="14">
        <v>41.66</v>
      </c>
    </row>
    <row r="313" spans="1:7">
      <c r="A313" s="14" t="s">
        <v>204</v>
      </c>
      <c r="B313" s="14" t="s">
        <v>184</v>
      </c>
      <c r="C313" s="14" t="s">
        <v>185</v>
      </c>
      <c r="D313" s="14" t="s">
        <v>186</v>
      </c>
      <c r="E313" s="14" t="s">
        <v>187</v>
      </c>
      <c r="F313" s="14">
        <v>2005</v>
      </c>
      <c r="G313" s="14">
        <v>48.15</v>
      </c>
    </row>
    <row r="314" spans="1:7">
      <c r="A314" s="14" t="s">
        <v>204</v>
      </c>
      <c r="B314" s="14" t="s">
        <v>184</v>
      </c>
      <c r="C314" s="14" t="s">
        <v>185</v>
      </c>
      <c r="D314" s="14" t="s">
        <v>186</v>
      </c>
      <c r="E314" s="14" t="s">
        <v>187</v>
      </c>
      <c r="F314" s="14">
        <v>2006</v>
      </c>
      <c r="G314" s="14">
        <v>48.84</v>
      </c>
    </row>
    <row r="315" spans="1:7">
      <c r="A315" s="14" t="s">
        <v>204</v>
      </c>
      <c r="B315" s="14" t="s">
        <v>184</v>
      </c>
      <c r="C315" s="14" t="s">
        <v>185</v>
      </c>
      <c r="D315" s="14" t="s">
        <v>186</v>
      </c>
      <c r="E315" s="14" t="s">
        <v>187</v>
      </c>
      <c r="F315" s="14">
        <v>2007</v>
      </c>
      <c r="G315" s="14">
        <v>50.13</v>
      </c>
    </row>
    <row r="316" spans="1:7">
      <c r="A316" s="14" t="s">
        <v>204</v>
      </c>
      <c r="B316" s="14" t="s">
        <v>184</v>
      </c>
      <c r="C316" s="14" t="s">
        <v>185</v>
      </c>
      <c r="D316" s="14" t="s">
        <v>186</v>
      </c>
      <c r="E316" s="14" t="s">
        <v>187</v>
      </c>
      <c r="F316" s="14">
        <v>2008</v>
      </c>
      <c r="G316" s="14">
        <v>51.63</v>
      </c>
    </row>
    <row r="317" spans="1:7">
      <c r="A317" s="14" t="s">
        <v>204</v>
      </c>
      <c r="B317" s="14" t="s">
        <v>184</v>
      </c>
      <c r="C317" s="14" t="s">
        <v>185</v>
      </c>
      <c r="D317" s="14" t="s">
        <v>186</v>
      </c>
      <c r="E317" s="14" t="s">
        <v>187</v>
      </c>
      <c r="F317" s="14">
        <v>2009</v>
      </c>
      <c r="G317" s="14">
        <v>51.89</v>
      </c>
    </row>
    <row r="318" spans="1:7">
      <c r="A318" s="14" t="s">
        <v>204</v>
      </c>
      <c r="B318" s="14" t="s">
        <v>184</v>
      </c>
      <c r="C318" s="14" t="s">
        <v>185</v>
      </c>
      <c r="D318" s="14" t="s">
        <v>186</v>
      </c>
      <c r="E318" s="14" t="s">
        <v>187</v>
      </c>
      <c r="F318" s="14">
        <v>2010</v>
      </c>
      <c r="G318" s="14">
        <v>53.78</v>
      </c>
    </row>
    <row r="319" spans="1:7">
      <c r="A319" s="14" t="s">
        <v>204</v>
      </c>
      <c r="B319" s="14" t="s">
        <v>184</v>
      </c>
      <c r="C319" s="14" t="s">
        <v>185</v>
      </c>
      <c r="D319" s="14" t="s">
        <v>186</v>
      </c>
      <c r="E319" s="14" t="s">
        <v>187</v>
      </c>
      <c r="F319" s="14">
        <v>2011</v>
      </c>
      <c r="G319" s="14">
        <v>55.56</v>
      </c>
    </row>
    <row r="320" spans="1:7">
      <c r="A320" s="14" t="s">
        <v>204</v>
      </c>
      <c r="B320" s="14" t="s">
        <v>184</v>
      </c>
      <c r="C320" s="14" t="s">
        <v>185</v>
      </c>
      <c r="D320" s="14" t="s">
        <v>186</v>
      </c>
      <c r="E320" s="14" t="s">
        <v>187</v>
      </c>
      <c r="F320" s="14">
        <v>2012</v>
      </c>
      <c r="G320" s="14">
        <v>53.19</v>
      </c>
    </row>
    <row r="321" spans="1:7">
      <c r="A321" s="14" t="s">
        <v>204</v>
      </c>
      <c r="B321" s="14" t="s">
        <v>184</v>
      </c>
      <c r="C321" s="14" t="s">
        <v>188</v>
      </c>
      <c r="D321" s="14" t="s">
        <v>186</v>
      </c>
      <c r="E321" s="14" t="s">
        <v>187</v>
      </c>
      <c r="F321" s="14">
        <v>1995</v>
      </c>
      <c r="G321" s="14">
        <v>8.39</v>
      </c>
    </row>
    <row r="322" spans="1:7">
      <c r="A322" s="14" t="s">
        <v>204</v>
      </c>
      <c r="B322" s="14" t="s">
        <v>184</v>
      </c>
      <c r="C322" s="14" t="s">
        <v>188</v>
      </c>
      <c r="D322" s="14" t="s">
        <v>186</v>
      </c>
      <c r="E322" s="14" t="s">
        <v>187</v>
      </c>
      <c r="F322" s="14">
        <v>2000</v>
      </c>
      <c r="G322" s="14">
        <v>9.36</v>
      </c>
    </row>
    <row r="323" spans="1:7">
      <c r="A323" s="14" t="s">
        <v>204</v>
      </c>
      <c r="B323" s="14" t="s">
        <v>184</v>
      </c>
      <c r="C323" s="14" t="s">
        <v>188</v>
      </c>
      <c r="D323" s="14" t="s">
        <v>186</v>
      </c>
      <c r="E323" s="14" t="s">
        <v>187</v>
      </c>
      <c r="F323" s="14">
        <v>2005</v>
      </c>
      <c r="G323" s="14">
        <v>10.83</v>
      </c>
    </row>
    <row r="324" spans="1:7">
      <c r="A324" s="14" t="s">
        <v>204</v>
      </c>
      <c r="B324" s="14" t="s">
        <v>184</v>
      </c>
      <c r="C324" s="14" t="s">
        <v>188</v>
      </c>
      <c r="D324" s="14" t="s">
        <v>186</v>
      </c>
      <c r="E324" s="14" t="s">
        <v>187</v>
      </c>
      <c r="F324" s="14">
        <v>2006</v>
      </c>
      <c r="G324" s="14">
        <v>10.85</v>
      </c>
    </row>
    <row r="325" spans="1:7">
      <c r="A325" s="14" t="s">
        <v>204</v>
      </c>
      <c r="B325" s="14" t="s">
        <v>184</v>
      </c>
      <c r="C325" s="14" t="s">
        <v>188</v>
      </c>
      <c r="D325" s="14" t="s">
        <v>186</v>
      </c>
      <c r="E325" s="14" t="s">
        <v>187</v>
      </c>
      <c r="F325" s="14">
        <v>2007</v>
      </c>
      <c r="G325" s="14">
        <v>11.12</v>
      </c>
    </row>
    <row r="326" spans="1:7">
      <c r="A326" s="14" t="s">
        <v>204</v>
      </c>
      <c r="B326" s="14" t="s">
        <v>184</v>
      </c>
      <c r="C326" s="14" t="s">
        <v>188</v>
      </c>
      <c r="D326" s="14" t="s">
        <v>186</v>
      </c>
      <c r="E326" s="14" t="s">
        <v>187</v>
      </c>
      <c r="F326" s="14">
        <v>2008</v>
      </c>
      <c r="G326" s="14">
        <v>11.44</v>
      </c>
    </row>
    <row r="327" spans="1:7">
      <c r="A327" s="14" t="s">
        <v>204</v>
      </c>
      <c r="B327" s="14" t="s">
        <v>184</v>
      </c>
      <c r="C327" s="14" t="s">
        <v>188</v>
      </c>
      <c r="D327" s="14" t="s">
        <v>186</v>
      </c>
      <c r="E327" s="14" t="s">
        <v>187</v>
      </c>
      <c r="F327" s="14">
        <v>2009</v>
      </c>
      <c r="G327" s="14">
        <v>11.39</v>
      </c>
    </row>
    <row r="328" spans="1:7">
      <c r="A328" s="14" t="s">
        <v>204</v>
      </c>
      <c r="B328" s="14" t="s">
        <v>184</v>
      </c>
      <c r="C328" s="14" t="s">
        <v>188</v>
      </c>
      <c r="D328" s="14" t="s">
        <v>186</v>
      </c>
      <c r="E328" s="14" t="s">
        <v>187</v>
      </c>
      <c r="F328" s="14">
        <v>2010</v>
      </c>
      <c r="G328" s="14">
        <v>11.93</v>
      </c>
    </row>
    <row r="329" spans="1:7">
      <c r="A329" s="14" t="s">
        <v>204</v>
      </c>
      <c r="B329" s="14" t="s">
        <v>184</v>
      </c>
      <c r="C329" s="14" t="s">
        <v>188</v>
      </c>
      <c r="D329" s="14" t="s">
        <v>186</v>
      </c>
      <c r="E329" s="14" t="s">
        <v>187</v>
      </c>
      <c r="F329" s="14">
        <v>2011</v>
      </c>
      <c r="G329" s="14">
        <v>12.28</v>
      </c>
    </row>
    <row r="330" spans="1:7">
      <c r="A330" s="14" t="s">
        <v>204</v>
      </c>
      <c r="B330" s="14" t="s">
        <v>184</v>
      </c>
      <c r="C330" s="14" t="s">
        <v>188</v>
      </c>
      <c r="D330" s="14" t="s">
        <v>186</v>
      </c>
      <c r="E330" s="14" t="s">
        <v>187</v>
      </c>
      <c r="F330" s="14">
        <v>2012</v>
      </c>
      <c r="G330" s="14">
        <v>12.77</v>
      </c>
    </row>
    <row r="331" spans="1:7">
      <c r="A331" s="14" t="s">
        <v>205</v>
      </c>
      <c r="B331" s="14" t="s">
        <v>184</v>
      </c>
      <c r="C331" s="14" t="s">
        <v>185</v>
      </c>
      <c r="D331" s="14" t="s">
        <v>186</v>
      </c>
      <c r="E331" s="14" t="s">
        <v>187</v>
      </c>
      <c r="F331" s="14">
        <v>1995</v>
      </c>
      <c r="G331" s="14">
        <v>88.95</v>
      </c>
    </row>
    <row r="332" spans="1:7">
      <c r="A332" s="14" t="s">
        <v>205</v>
      </c>
      <c r="B332" s="14" t="s">
        <v>184</v>
      </c>
      <c r="C332" s="14" t="s">
        <v>185</v>
      </c>
      <c r="D332" s="14" t="s">
        <v>186</v>
      </c>
      <c r="E332" s="14" t="s">
        <v>187</v>
      </c>
      <c r="F332" s="14">
        <v>2000</v>
      </c>
      <c r="G332" s="14">
        <v>86.57</v>
      </c>
    </row>
    <row r="333" spans="1:7">
      <c r="A333" s="14" t="s">
        <v>205</v>
      </c>
      <c r="B333" s="14" t="s">
        <v>184</v>
      </c>
      <c r="C333" s="14" t="s">
        <v>185</v>
      </c>
      <c r="D333" s="14" t="s">
        <v>186</v>
      </c>
      <c r="E333" s="14" t="s">
        <v>187</v>
      </c>
      <c r="F333" s="14">
        <v>2005</v>
      </c>
      <c r="G333" s="14">
        <v>85.96</v>
      </c>
    </row>
    <row r="334" spans="1:7">
      <c r="A334" s="14" t="s">
        <v>205</v>
      </c>
      <c r="B334" s="14" t="s">
        <v>184</v>
      </c>
      <c r="C334" s="14" t="s">
        <v>185</v>
      </c>
      <c r="D334" s="14" t="s">
        <v>186</v>
      </c>
      <c r="E334" s="14" t="s">
        <v>187</v>
      </c>
      <c r="F334" s="14">
        <v>2006</v>
      </c>
      <c r="G334" s="14">
        <v>88.74</v>
      </c>
    </row>
    <row r="335" spans="1:7">
      <c r="A335" s="14" t="s">
        <v>205</v>
      </c>
      <c r="B335" s="14" t="s">
        <v>184</v>
      </c>
      <c r="C335" s="14" t="s">
        <v>185</v>
      </c>
      <c r="D335" s="14" t="s">
        <v>186</v>
      </c>
      <c r="E335" s="14" t="s">
        <v>187</v>
      </c>
      <c r="F335" s="14">
        <v>2007</v>
      </c>
      <c r="G335" s="14">
        <v>89.28</v>
      </c>
    </row>
    <row r="336" spans="1:7">
      <c r="A336" s="14" t="s">
        <v>205</v>
      </c>
      <c r="B336" s="14" t="s">
        <v>184</v>
      </c>
      <c r="C336" s="14" t="s">
        <v>185</v>
      </c>
      <c r="D336" s="14" t="s">
        <v>186</v>
      </c>
      <c r="E336" s="14" t="s">
        <v>187</v>
      </c>
      <c r="F336" s="14">
        <v>2008</v>
      </c>
      <c r="G336" s="14">
        <v>89.55</v>
      </c>
    </row>
    <row r="337" spans="1:7">
      <c r="A337" s="14" t="s">
        <v>205</v>
      </c>
      <c r="B337" s="14" t="s">
        <v>184</v>
      </c>
      <c r="C337" s="14" t="s">
        <v>185</v>
      </c>
      <c r="D337" s="14" t="s">
        <v>186</v>
      </c>
      <c r="E337" s="14" t="s">
        <v>187</v>
      </c>
      <c r="F337" s="14">
        <v>2009</v>
      </c>
      <c r="G337" s="14">
        <v>89.68</v>
      </c>
    </row>
    <row r="338" spans="1:7">
      <c r="A338" s="14" t="s">
        <v>205</v>
      </c>
      <c r="B338" s="14" t="s">
        <v>184</v>
      </c>
      <c r="C338" s="14" t="s">
        <v>185</v>
      </c>
      <c r="D338" s="14" t="s">
        <v>186</v>
      </c>
      <c r="E338" s="14" t="s">
        <v>187</v>
      </c>
      <c r="F338" s="14">
        <v>2010</v>
      </c>
      <c r="G338" s="14">
        <v>90.67</v>
      </c>
    </row>
    <row r="339" spans="1:7">
      <c r="A339" s="14" t="s">
        <v>205</v>
      </c>
      <c r="B339" s="14" t="s">
        <v>184</v>
      </c>
      <c r="C339" s="14" t="s">
        <v>185</v>
      </c>
      <c r="D339" s="14" t="s">
        <v>186</v>
      </c>
      <c r="E339" s="14" t="s">
        <v>187</v>
      </c>
      <c r="F339" s="14">
        <v>2011</v>
      </c>
      <c r="G339" s="14">
        <v>92.65</v>
      </c>
    </row>
    <row r="340" spans="1:7">
      <c r="A340" s="14" t="s">
        <v>205</v>
      </c>
      <c r="B340" s="14" t="s">
        <v>184</v>
      </c>
      <c r="C340" s="14" t="s">
        <v>185</v>
      </c>
      <c r="D340" s="14" t="s">
        <v>186</v>
      </c>
      <c r="E340" s="14" t="s">
        <v>187</v>
      </c>
      <c r="F340" s="14">
        <v>2012</v>
      </c>
      <c r="G340" s="14">
        <v>93.25</v>
      </c>
    </row>
    <row r="341" spans="1:7">
      <c r="A341" s="14" t="s">
        <v>205</v>
      </c>
      <c r="B341" s="14" t="s">
        <v>184</v>
      </c>
      <c r="C341" s="14" t="s">
        <v>188</v>
      </c>
      <c r="D341" s="14" t="s">
        <v>186</v>
      </c>
      <c r="E341" s="14" t="s">
        <v>187</v>
      </c>
      <c r="F341" s="14">
        <v>1995</v>
      </c>
      <c r="G341" s="14">
        <v>21.12</v>
      </c>
    </row>
    <row r="342" spans="1:7">
      <c r="A342" s="14" t="s">
        <v>205</v>
      </c>
      <c r="B342" s="14" t="s">
        <v>184</v>
      </c>
      <c r="C342" s="14" t="s">
        <v>188</v>
      </c>
      <c r="D342" s="14" t="s">
        <v>186</v>
      </c>
      <c r="E342" s="14" t="s">
        <v>187</v>
      </c>
      <c r="F342" s="14">
        <v>2000</v>
      </c>
      <c r="G342" s="14">
        <v>21.8</v>
      </c>
    </row>
    <row r="343" spans="1:7">
      <c r="A343" s="14" t="s">
        <v>205</v>
      </c>
      <c r="B343" s="14" t="s">
        <v>184</v>
      </c>
      <c r="C343" s="14" t="s">
        <v>188</v>
      </c>
      <c r="D343" s="14" t="s">
        <v>186</v>
      </c>
      <c r="E343" s="14" t="s">
        <v>187</v>
      </c>
      <c r="F343" s="14">
        <v>2005</v>
      </c>
      <c r="G343" s="14">
        <v>25.61</v>
      </c>
    </row>
    <row r="344" spans="1:7">
      <c r="A344" s="14" t="s">
        <v>205</v>
      </c>
      <c r="B344" s="14" t="s">
        <v>184</v>
      </c>
      <c r="C344" s="14" t="s">
        <v>188</v>
      </c>
      <c r="D344" s="14" t="s">
        <v>186</v>
      </c>
      <c r="E344" s="14" t="s">
        <v>187</v>
      </c>
      <c r="F344" s="14">
        <v>2006</v>
      </c>
      <c r="G344" s="14">
        <v>26.89</v>
      </c>
    </row>
    <row r="345" spans="1:7">
      <c r="A345" s="14" t="s">
        <v>205</v>
      </c>
      <c r="B345" s="14" t="s">
        <v>184</v>
      </c>
      <c r="C345" s="14" t="s">
        <v>188</v>
      </c>
      <c r="D345" s="14" t="s">
        <v>186</v>
      </c>
      <c r="E345" s="14" t="s">
        <v>187</v>
      </c>
      <c r="F345" s="14">
        <v>2007</v>
      </c>
      <c r="G345" s="14">
        <v>27.97</v>
      </c>
    </row>
    <row r="346" spans="1:7">
      <c r="A346" s="14" t="s">
        <v>205</v>
      </c>
      <c r="B346" s="14" t="s">
        <v>184</v>
      </c>
      <c r="C346" s="14" t="s">
        <v>188</v>
      </c>
      <c r="D346" s="14" t="s">
        <v>186</v>
      </c>
      <c r="E346" s="14" t="s">
        <v>187</v>
      </c>
      <c r="F346" s="14">
        <v>2008</v>
      </c>
      <c r="G346" s="14">
        <v>28.81</v>
      </c>
    </row>
    <row r="347" spans="1:7">
      <c r="A347" s="14" t="s">
        <v>205</v>
      </c>
      <c r="B347" s="14" t="s">
        <v>184</v>
      </c>
      <c r="C347" s="14" t="s">
        <v>188</v>
      </c>
      <c r="D347" s="14" t="s">
        <v>186</v>
      </c>
      <c r="E347" s="14" t="s">
        <v>187</v>
      </c>
      <c r="F347" s="14">
        <v>2009</v>
      </c>
      <c r="G347" s="14">
        <v>29.11</v>
      </c>
    </row>
    <row r="348" spans="1:7">
      <c r="A348" s="14" t="s">
        <v>205</v>
      </c>
      <c r="B348" s="14" t="s">
        <v>184</v>
      </c>
      <c r="C348" s="14" t="s">
        <v>188</v>
      </c>
      <c r="D348" s="14" t="s">
        <v>186</v>
      </c>
      <c r="E348" s="14" t="s">
        <v>187</v>
      </c>
      <c r="F348" s="14">
        <v>2010</v>
      </c>
      <c r="G348" s="14">
        <v>29.98</v>
      </c>
    </row>
    <row r="349" spans="1:7">
      <c r="A349" s="14" t="s">
        <v>205</v>
      </c>
      <c r="B349" s="14" t="s">
        <v>184</v>
      </c>
      <c r="C349" s="14" t="s">
        <v>188</v>
      </c>
      <c r="D349" s="14" t="s">
        <v>186</v>
      </c>
      <c r="E349" s="14" t="s">
        <v>187</v>
      </c>
      <c r="F349" s="14">
        <v>2011</v>
      </c>
      <c r="G349" s="14">
        <v>34.85</v>
      </c>
    </row>
    <row r="350" spans="1:7">
      <c r="A350" s="14" t="s">
        <v>205</v>
      </c>
      <c r="B350" s="14" t="s">
        <v>184</v>
      </c>
      <c r="C350" s="14" t="s">
        <v>188</v>
      </c>
      <c r="D350" s="14" t="s">
        <v>186</v>
      </c>
      <c r="E350" s="14" t="s">
        <v>187</v>
      </c>
      <c r="F350" s="14">
        <v>2012</v>
      </c>
      <c r="G350" s="14">
        <v>35.67</v>
      </c>
    </row>
    <row r="351" spans="1:7">
      <c r="A351" s="14" t="s">
        <v>206</v>
      </c>
      <c r="B351" s="14" t="s">
        <v>184</v>
      </c>
      <c r="C351" s="14" t="s">
        <v>185</v>
      </c>
      <c r="D351" s="14" t="s">
        <v>186</v>
      </c>
      <c r="E351" s="14" t="s">
        <v>187</v>
      </c>
      <c r="F351" s="14">
        <v>1995</v>
      </c>
      <c r="G351" s="14">
        <v>68.22</v>
      </c>
    </row>
    <row r="352" spans="1:7">
      <c r="A352" s="14" t="s">
        <v>206</v>
      </c>
      <c r="B352" s="14" t="s">
        <v>184</v>
      </c>
      <c r="C352" s="14" t="s">
        <v>185</v>
      </c>
      <c r="D352" s="14" t="s">
        <v>186</v>
      </c>
      <c r="E352" s="14" t="s">
        <v>187</v>
      </c>
      <c r="F352" s="14">
        <v>2000</v>
      </c>
      <c r="G352" s="14">
        <v>71.77</v>
      </c>
    </row>
    <row r="353" spans="1:7">
      <c r="A353" s="14" t="s">
        <v>206</v>
      </c>
      <c r="B353" s="14" t="s">
        <v>184</v>
      </c>
      <c r="C353" s="14" t="s">
        <v>185</v>
      </c>
      <c r="D353" s="14" t="s">
        <v>186</v>
      </c>
      <c r="E353" s="14" t="s">
        <v>187</v>
      </c>
      <c r="F353" s="14">
        <v>2005</v>
      </c>
      <c r="G353" s="14">
        <v>76.67</v>
      </c>
    </row>
    <row r="354" spans="1:7">
      <c r="A354" s="14" t="s">
        <v>206</v>
      </c>
      <c r="B354" s="14" t="s">
        <v>184</v>
      </c>
      <c r="C354" s="14" t="s">
        <v>185</v>
      </c>
      <c r="D354" s="14" t="s">
        <v>186</v>
      </c>
      <c r="E354" s="14" t="s">
        <v>187</v>
      </c>
      <c r="F354" s="14">
        <v>2006</v>
      </c>
      <c r="G354" s="14">
        <v>76.680000000000007</v>
      </c>
    </row>
    <row r="355" spans="1:7">
      <c r="A355" s="14" t="s">
        <v>206</v>
      </c>
      <c r="B355" s="14" t="s">
        <v>184</v>
      </c>
      <c r="C355" s="14" t="s">
        <v>185</v>
      </c>
      <c r="D355" s="14" t="s">
        <v>186</v>
      </c>
      <c r="E355" s="14" t="s">
        <v>187</v>
      </c>
      <c r="F355" s="14">
        <v>2007</v>
      </c>
      <c r="G355" s="14">
        <v>76.709999999999994</v>
      </c>
    </row>
    <row r="356" spans="1:7">
      <c r="A356" s="14" t="s">
        <v>206</v>
      </c>
      <c r="B356" s="14" t="s">
        <v>184</v>
      </c>
      <c r="C356" s="14" t="s">
        <v>185</v>
      </c>
      <c r="D356" s="14" t="s">
        <v>186</v>
      </c>
      <c r="E356" s="14" t="s">
        <v>187</v>
      </c>
      <c r="F356" s="14">
        <v>2008</v>
      </c>
      <c r="G356" s="14">
        <v>76.83</v>
      </c>
    </row>
    <row r="357" spans="1:7">
      <c r="A357" s="14" t="s">
        <v>206</v>
      </c>
      <c r="B357" s="14" t="s">
        <v>184</v>
      </c>
      <c r="C357" s="14" t="s">
        <v>185</v>
      </c>
      <c r="D357" s="14" t="s">
        <v>186</v>
      </c>
      <c r="E357" s="14" t="s">
        <v>187</v>
      </c>
      <c r="F357" s="14">
        <v>2009</v>
      </c>
      <c r="G357" s="14">
        <v>79.44</v>
      </c>
    </row>
    <row r="358" spans="1:7">
      <c r="A358" s="14" t="s">
        <v>206</v>
      </c>
      <c r="B358" s="14" t="s">
        <v>184</v>
      </c>
      <c r="C358" s="14" t="s">
        <v>185</v>
      </c>
      <c r="D358" s="14" t="s">
        <v>186</v>
      </c>
      <c r="E358" s="14" t="s">
        <v>187</v>
      </c>
      <c r="F358" s="14">
        <v>2010</v>
      </c>
      <c r="G358" s="14">
        <v>80.88</v>
      </c>
    </row>
    <row r="359" spans="1:7">
      <c r="A359" s="14" t="s">
        <v>206</v>
      </c>
      <c r="B359" s="14" t="s">
        <v>184</v>
      </c>
      <c r="C359" s="14" t="s">
        <v>185</v>
      </c>
      <c r="D359" s="14" t="s">
        <v>186</v>
      </c>
      <c r="E359" s="14" t="s">
        <v>187</v>
      </c>
      <c r="F359" s="14">
        <v>2011</v>
      </c>
      <c r="G359" s="14">
        <v>81.42</v>
      </c>
    </row>
    <row r="360" spans="1:7">
      <c r="A360" s="14" t="s">
        <v>206</v>
      </c>
      <c r="B360" s="14" t="s">
        <v>184</v>
      </c>
      <c r="C360" s="14" t="s">
        <v>185</v>
      </c>
      <c r="D360" s="14" t="s">
        <v>186</v>
      </c>
      <c r="E360" s="14" t="s">
        <v>187</v>
      </c>
      <c r="F360" s="14">
        <v>2012</v>
      </c>
      <c r="G360" s="14">
        <v>82.52</v>
      </c>
    </row>
    <row r="361" spans="1:7">
      <c r="A361" s="14" t="s">
        <v>206</v>
      </c>
      <c r="B361" s="14" t="s">
        <v>184</v>
      </c>
      <c r="C361" s="14" t="s">
        <v>188</v>
      </c>
      <c r="D361" s="14" t="s">
        <v>186</v>
      </c>
      <c r="E361" s="14" t="s">
        <v>187</v>
      </c>
      <c r="F361" s="14">
        <v>1995</v>
      </c>
      <c r="G361" s="14">
        <v>17.3</v>
      </c>
    </row>
    <row r="362" spans="1:7">
      <c r="A362" s="14" t="s">
        <v>206</v>
      </c>
      <c r="B362" s="14" t="s">
        <v>184</v>
      </c>
      <c r="C362" s="14" t="s">
        <v>188</v>
      </c>
      <c r="D362" s="14" t="s">
        <v>186</v>
      </c>
      <c r="E362" s="14" t="s">
        <v>187</v>
      </c>
      <c r="F362" s="14">
        <v>2000</v>
      </c>
      <c r="G362" s="14">
        <v>22.73</v>
      </c>
    </row>
    <row r="363" spans="1:7">
      <c r="A363" s="14" t="s">
        <v>206</v>
      </c>
      <c r="B363" s="14" t="s">
        <v>184</v>
      </c>
      <c r="C363" s="14" t="s">
        <v>188</v>
      </c>
      <c r="D363" s="14" t="s">
        <v>186</v>
      </c>
      <c r="E363" s="14" t="s">
        <v>187</v>
      </c>
      <c r="F363" s="14">
        <v>2005</v>
      </c>
      <c r="G363" s="14">
        <v>32.200000000000003</v>
      </c>
    </row>
    <row r="364" spans="1:7">
      <c r="A364" s="14" t="s">
        <v>206</v>
      </c>
      <c r="B364" s="14" t="s">
        <v>184</v>
      </c>
      <c r="C364" s="14" t="s">
        <v>188</v>
      </c>
      <c r="D364" s="14" t="s">
        <v>186</v>
      </c>
      <c r="E364" s="14" t="s">
        <v>187</v>
      </c>
      <c r="F364" s="14">
        <v>2006</v>
      </c>
      <c r="G364" s="14">
        <v>31.07</v>
      </c>
    </row>
    <row r="365" spans="1:7">
      <c r="A365" s="14" t="s">
        <v>206</v>
      </c>
      <c r="B365" s="14" t="s">
        <v>184</v>
      </c>
      <c r="C365" s="14" t="s">
        <v>188</v>
      </c>
      <c r="D365" s="14" t="s">
        <v>186</v>
      </c>
      <c r="E365" s="14" t="s">
        <v>187</v>
      </c>
      <c r="F365" s="14">
        <v>2007</v>
      </c>
      <c r="G365" s="14">
        <v>29.83</v>
      </c>
    </row>
    <row r="366" spans="1:7">
      <c r="A366" s="14" t="s">
        <v>206</v>
      </c>
      <c r="B366" s="14" t="s">
        <v>184</v>
      </c>
      <c r="C366" s="14" t="s">
        <v>188</v>
      </c>
      <c r="D366" s="14" t="s">
        <v>186</v>
      </c>
      <c r="E366" s="14" t="s">
        <v>187</v>
      </c>
      <c r="F366" s="14">
        <v>2008</v>
      </c>
      <c r="G366" s="14">
        <v>28.77</v>
      </c>
    </row>
    <row r="367" spans="1:7">
      <c r="A367" s="14" t="s">
        <v>206</v>
      </c>
      <c r="B367" s="14" t="s">
        <v>184</v>
      </c>
      <c r="C367" s="14" t="s">
        <v>188</v>
      </c>
      <c r="D367" s="14" t="s">
        <v>186</v>
      </c>
      <c r="E367" s="14" t="s">
        <v>187</v>
      </c>
      <c r="F367" s="14">
        <v>2009</v>
      </c>
      <c r="G367" s="14">
        <v>30.04</v>
      </c>
    </row>
    <row r="368" spans="1:7">
      <c r="A368" s="14" t="s">
        <v>206</v>
      </c>
      <c r="B368" s="14" t="s">
        <v>184</v>
      </c>
      <c r="C368" s="14" t="s">
        <v>188</v>
      </c>
      <c r="D368" s="14" t="s">
        <v>186</v>
      </c>
      <c r="E368" s="14" t="s">
        <v>187</v>
      </c>
      <c r="F368" s="14">
        <v>2010</v>
      </c>
      <c r="G368" s="14">
        <v>30.43</v>
      </c>
    </row>
    <row r="369" spans="1:7">
      <c r="A369" s="14" t="s">
        <v>206</v>
      </c>
      <c r="B369" s="14" t="s">
        <v>184</v>
      </c>
      <c r="C369" s="14" t="s">
        <v>188</v>
      </c>
      <c r="D369" s="14" t="s">
        <v>186</v>
      </c>
      <c r="E369" s="14" t="s">
        <v>187</v>
      </c>
      <c r="F369" s="14">
        <v>2011</v>
      </c>
      <c r="G369" s="14">
        <v>29.25</v>
      </c>
    </row>
    <row r="370" spans="1:7">
      <c r="A370" s="14" t="s">
        <v>206</v>
      </c>
      <c r="B370" s="14" t="s">
        <v>184</v>
      </c>
      <c r="C370" s="14" t="s">
        <v>188</v>
      </c>
      <c r="D370" s="14" t="s">
        <v>186</v>
      </c>
      <c r="E370" s="14" t="s">
        <v>187</v>
      </c>
      <c r="F370" s="14">
        <v>2012</v>
      </c>
      <c r="G370" s="14">
        <v>28.52</v>
      </c>
    </row>
    <row r="371" spans="1:7">
      <c r="A371" s="14" t="s">
        <v>207</v>
      </c>
      <c r="B371" s="14" t="s">
        <v>184</v>
      </c>
      <c r="C371" s="14" t="s">
        <v>185</v>
      </c>
      <c r="D371" s="14" t="s">
        <v>186</v>
      </c>
      <c r="E371" s="14" t="s">
        <v>187</v>
      </c>
      <c r="F371" s="14">
        <v>1995</v>
      </c>
      <c r="G371" s="14">
        <v>82.83</v>
      </c>
    </row>
    <row r="372" spans="1:7">
      <c r="A372" s="14" t="s">
        <v>207</v>
      </c>
      <c r="B372" s="14" t="s">
        <v>184</v>
      </c>
      <c r="C372" s="14" t="s">
        <v>185</v>
      </c>
      <c r="D372" s="14" t="s">
        <v>186</v>
      </c>
      <c r="E372" s="14" t="s">
        <v>187</v>
      </c>
      <c r="F372" s="14">
        <v>2000</v>
      </c>
      <c r="G372" s="14">
        <v>85.51</v>
      </c>
    </row>
    <row r="373" spans="1:7">
      <c r="A373" s="14" t="s">
        <v>207</v>
      </c>
      <c r="B373" s="14" t="s">
        <v>184</v>
      </c>
      <c r="C373" s="14" t="s">
        <v>185</v>
      </c>
      <c r="D373" s="14" t="s">
        <v>186</v>
      </c>
      <c r="E373" s="14" t="s">
        <v>187</v>
      </c>
      <c r="F373" s="14">
        <v>2005</v>
      </c>
      <c r="G373" s="14">
        <v>85.77</v>
      </c>
    </row>
    <row r="374" spans="1:7">
      <c r="A374" s="14" t="s">
        <v>207</v>
      </c>
      <c r="B374" s="14" t="s">
        <v>184</v>
      </c>
      <c r="C374" s="14" t="s">
        <v>185</v>
      </c>
      <c r="D374" s="14" t="s">
        <v>186</v>
      </c>
      <c r="E374" s="14" t="s">
        <v>187</v>
      </c>
      <c r="F374" s="14">
        <v>2006</v>
      </c>
      <c r="G374" s="14">
        <v>86.25</v>
      </c>
    </row>
    <row r="375" spans="1:7">
      <c r="A375" s="14" t="s">
        <v>207</v>
      </c>
      <c r="B375" s="14" t="s">
        <v>184</v>
      </c>
      <c r="C375" s="14" t="s">
        <v>185</v>
      </c>
      <c r="D375" s="14" t="s">
        <v>186</v>
      </c>
      <c r="E375" s="14" t="s">
        <v>187</v>
      </c>
      <c r="F375" s="14">
        <v>2007</v>
      </c>
      <c r="G375" s="14">
        <v>87.38</v>
      </c>
    </row>
    <row r="376" spans="1:7">
      <c r="A376" s="14" t="s">
        <v>207</v>
      </c>
      <c r="B376" s="14" t="s">
        <v>184</v>
      </c>
      <c r="C376" s="14" t="s">
        <v>185</v>
      </c>
      <c r="D376" s="14" t="s">
        <v>186</v>
      </c>
      <c r="E376" s="14" t="s">
        <v>187</v>
      </c>
      <c r="F376" s="14">
        <v>2008</v>
      </c>
      <c r="G376" s="14">
        <v>86.89</v>
      </c>
    </row>
    <row r="377" spans="1:7">
      <c r="A377" s="14" t="s">
        <v>207</v>
      </c>
      <c r="B377" s="14" t="s">
        <v>184</v>
      </c>
      <c r="C377" s="14" t="s">
        <v>185</v>
      </c>
      <c r="D377" s="14" t="s">
        <v>186</v>
      </c>
      <c r="E377" s="14" t="s">
        <v>187</v>
      </c>
      <c r="F377" s="14">
        <v>2009</v>
      </c>
      <c r="G377" s="14">
        <v>85.91</v>
      </c>
    </row>
    <row r="378" spans="1:7">
      <c r="A378" s="14" t="s">
        <v>207</v>
      </c>
      <c r="B378" s="14" t="s">
        <v>184</v>
      </c>
      <c r="C378" s="14" t="s">
        <v>185</v>
      </c>
      <c r="D378" s="14" t="s">
        <v>186</v>
      </c>
      <c r="E378" s="14" t="s">
        <v>187</v>
      </c>
      <c r="F378" s="14">
        <v>2010</v>
      </c>
      <c r="G378" s="14">
        <v>86.27</v>
      </c>
    </row>
    <row r="379" spans="1:7">
      <c r="A379" s="14" t="s">
        <v>207</v>
      </c>
      <c r="B379" s="14" t="s">
        <v>184</v>
      </c>
      <c r="C379" s="14" t="s">
        <v>185</v>
      </c>
      <c r="D379" s="14" t="s">
        <v>186</v>
      </c>
      <c r="E379" s="14" t="s">
        <v>187</v>
      </c>
      <c r="F379" s="14">
        <v>2011</v>
      </c>
      <c r="G379" s="14">
        <v>86.38</v>
      </c>
    </row>
    <row r="380" spans="1:7">
      <c r="A380" s="14" t="s">
        <v>207</v>
      </c>
      <c r="B380" s="14" t="s">
        <v>184</v>
      </c>
      <c r="C380" s="14" t="s">
        <v>185</v>
      </c>
      <c r="D380" s="14" t="s">
        <v>186</v>
      </c>
      <c r="E380" s="14" t="s">
        <v>187</v>
      </c>
      <c r="F380" s="14">
        <v>2012</v>
      </c>
      <c r="G380" s="14">
        <v>86.7</v>
      </c>
    </row>
    <row r="381" spans="1:7">
      <c r="A381" s="14" t="s">
        <v>207</v>
      </c>
      <c r="B381" s="14" t="s">
        <v>184</v>
      </c>
      <c r="C381" s="14" t="s">
        <v>188</v>
      </c>
      <c r="D381" s="14" t="s">
        <v>186</v>
      </c>
      <c r="E381" s="14" t="s">
        <v>187</v>
      </c>
      <c r="F381" s="14">
        <v>1995</v>
      </c>
      <c r="G381" s="14">
        <v>24.86</v>
      </c>
    </row>
    <row r="382" spans="1:7">
      <c r="A382" s="14" t="s">
        <v>207</v>
      </c>
      <c r="B382" s="14" t="s">
        <v>184</v>
      </c>
      <c r="C382" s="14" t="s">
        <v>188</v>
      </c>
      <c r="D382" s="14" t="s">
        <v>186</v>
      </c>
      <c r="E382" s="14" t="s">
        <v>187</v>
      </c>
      <c r="F382" s="14">
        <v>2000</v>
      </c>
      <c r="G382" s="14">
        <v>27.53</v>
      </c>
    </row>
    <row r="383" spans="1:7">
      <c r="A383" s="14" t="s">
        <v>207</v>
      </c>
      <c r="B383" s="14" t="s">
        <v>184</v>
      </c>
      <c r="C383" s="14" t="s">
        <v>188</v>
      </c>
      <c r="D383" s="14" t="s">
        <v>186</v>
      </c>
      <c r="E383" s="14" t="s">
        <v>187</v>
      </c>
      <c r="F383" s="14">
        <v>2005</v>
      </c>
      <c r="G383" s="14">
        <v>29.48</v>
      </c>
    </row>
    <row r="384" spans="1:7">
      <c r="A384" s="14" t="s">
        <v>207</v>
      </c>
      <c r="B384" s="14" t="s">
        <v>184</v>
      </c>
      <c r="C384" s="14" t="s">
        <v>188</v>
      </c>
      <c r="D384" s="14" t="s">
        <v>186</v>
      </c>
      <c r="E384" s="14" t="s">
        <v>187</v>
      </c>
      <c r="F384" s="14">
        <v>2006</v>
      </c>
      <c r="G384" s="14">
        <v>30.04</v>
      </c>
    </row>
    <row r="385" spans="1:7">
      <c r="A385" s="14" t="s">
        <v>207</v>
      </c>
      <c r="B385" s="14" t="s">
        <v>184</v>
      </c>
      <c r="C385" s="14" t="s">
        <v>188</v>
      </c>
      <c r="D385" s="14" t="s">
        <v>186</v>
      </c>
      <c r="E385" s="14" t="s">
        <v>187</v>
      </c>
      <c r="F385" s="14">
        <v>2007</v>
      </c>
      <c r="G385" s="14">
        <v>29.9</v>
      </c>
    </row>
    <row r="386" spans="1:7">
      <c r="A386" s="14" t="s">
        <v>207</v>
      </c>
      <c r="B386" s="14" t="s">
        <v>184</v>
      </c>
      <c r="C386" s="14" t="s">
        <v>188</v>
      </c>
      <c r="D386" s="14" t="s">
        <v>186</v>
      </c>
      <c r="E386" s="14" t="s">
        <v>187</v>
      </c>
      <c r="F386" s="14">
        <v>2008</v>
      </c>
      <c r="G386" s="14">
        <v>28.81</v>
      </c>
    </row>
    <row r="387" spans="1:7">
      <c r="A387" s="14" t="s">
        <v>207</v>
      </c>
      <c r="B387" s="14" t="s">
        <v>184</v>
      </c>
      <c r="C387" s="14" t="s">
        <v>188</v>
      </c>
      <c r="D387" s="14" t="s">
        <v>186</v>
      </c>
      <c r="E387" s="14" t="s">
        <v>187</v>
      </c>
      <c r="F387" s="14">
        <v>2009</v>
      </c>
      <c r="G387" s="14">
        <v>28.5</v>
      </c>
    </row>
    <row r="388" spans="1:7">
      <c r="A388" s="14" t="s">
        <v>207</v>
      </c>
      <c r="B388" s="14" t="s">
        <v>184</v>
      </c>
      <c r="C388" s="14" t="s">
        <v>188</v>
      </c>
      <c r="D388" s="14" t="s">
        <v>186</v>
      </c>
      <c r="E388" s="14" t="s">
        <v>187</v>
      </c>
      <c r="F388" s="14">
        <v>2010</v>
      </c>
      <c r="G388" s="14">
        <v>29.43</v>
      </c>
    </row>
    <row r="389" spans="1:7">
      <c r="A389" s="14" t="s">
        <v>207</v>
      </c>
      <c r="B389" s="14" t="s">
        <v>184</v>
      </c>
      <c r="C389" s="14" t="s">
        <v>188</v>
      </c>
      <c r="D389" s="14" t="s">
        <v>186</v>
      </c>
      <c r="E389" s="14" t="s">
        <v>187</v>
      </c>
      <c r="F389" s="14">
        <v>2011</v>
      </c>
      <c r="G389" s="14">
        <v>29.78</v>
      </c>
    </row>
    <row r="390" spans="1:7">
      <c r="A390" s="14" t="s">
        <v>207</v>
      </c>
      <c r="B390" s="14" t="s">
        <v>184</v>
      </c>
      <c r="C390" s="14" t="s">
        <v>188</v>
      </c>
      <c r="D390" s="14" t="s">
        <v>186</v>
      </c>
      <c r="E390" s="14" t="s">
        <v>187</v>
      </c>
      <c r="F390" s="14">
        <v>2012</v>
      </c>
      <c r="G390" s="14">
        <v>29.57</v>
      </c>
    </row>
    <row r="391" spans="1:7">
      <c r="A391" s="14" t="s">
        <v>208</v>
      </c>
      <c r="B391" s="14" t="s">
        <v>184</v>
      </c>
      <c r="C391" s="14" t="s">
        <v>185</v>
      </c>
      <c r="D391" s="14" t="s">
        <v>186</v>
      </c>
      <c r="E391" s="14" t="s">
        <v>187</v>
      </c>
      <c r="F391" s="14">
        <v>1995</v>
      </c>
      <c r="G391" s="14">
        <v>78.040000000000006</v>
      </c>
    </row>
    <row r="392" spans="1:7">
      <c r="A392" s="14" t="s">
        <v>208</v>
      </c>
      <c r="B392" s="14" t="s">
        <v>184</v>
      </c>
      <c r="C392" s="14" t="s">
        <v>185</v>
      </c>
      <c r="D392" s="14" t="s">
        <v>186</v>
      </c>
      <c r="E392" s="14" t="s">
        <v>187</v>
      </c>
      <c r="F392" s="14">
        <v>2000</v>
      </c>
      <c r="G392" s="14">
        <v>84.15</v>
      </c>
    </row>
    <row r="393" spans="1:7">
      <c r="A393" s="14" t="s">
        <v>208</v>
      </c>
      <c r="B393" s="14" t="s">
        <v>184</v>
      </c>
      <c r="C393" s="14" t="s">
        <v>185</v>
      </c>
      <c r="D393" s="14" t="s">
        <v>186</v>
      </c>
      <c r="E393" s="14" t="s">
        <v>187</v>
      </c>
      <c r="F393" s="14">
        <v>2005</v>
      </c>
      <c r="G393" s="14">
        <v>91.77</v>
      </c>
    </row>
    <row r="394" spans="1:7">
      <c r="A394" s="14" t="s">
        <v>208</v>
      </c>
      <c r="B394" s="14" t="s">
        <v>184</v>
      </c>
      <c r="C394" s="14" t="s">
        <v>185</v>
      </c>
      <c r="D394" s="14" t="s">
        <v>186</v>
      </c>
      <c r="E394" s="14" t="s">
        <v>187</v>
      </c>
      <c r="F394" s="14">
        <v>2006</v>
      </c>
      <c r="G394" s="14">
        <v>92.61</v>
      </c>
    </row>
    <row r="395" spans="1:7">
      <c r="A395" s="14" t="s">
        <v>208</v>
      </c>
      <c r="B395" s="14" t="s">
        <v>184</v>
      </c>
      <c r="C395" s="14" t="s">
        <v>185</v>
      </c>
      <c r="D395" s="14" t="s">
        <v>186</v>
      </c>
      <c r="E395" s="14" t="s">
        <v>187</v>
      </c>
      <c r="F395" s="14">
        <v>2007</v>
      </c>
      <c r="G395" s="14">
        <v>93.07</v>
      </c>
    </row>
    <row r="396" spans="1:7">
      <c r="A396" s="14" t="s">
        <v>208</v>
      </c>
      <c r="B396" s="14" t="s">
        <v>184</v>
      </c>
      <c r="C396" s="14" t="s">
        <v>185</v>
      </c>
      <c r="D396" s="14" t="s">
        <v>186</v>
      </c>
      <c r="E396" s="14" t="s">
        <v>187</v>
      </c>
      <c r="F396" s="14">
        <v>2008</v>
      </c>
      <c r="G396" s="14">
        <v>92.72</v>
      </c>
    </row>
    <row r="397" spans="1:7">
      <c r="A397" s="14" t="s">
        <v>208</v>
      </c>
      <c r="B397" s="14" t="s">
        <v>184</v>
      </c>
      <c r="C397" s="14" t="s">
        <v>185</v>
      </c>
      <c r="D397" s="14" t="s">
        <v>186</v>
      </c>
      <c r="E397" s="14" t="s">
        <v>187</v>
      </c>
      <c r="F397" s="14">
        <v>2009</v>
      </c>
      <c r="G397" s="14">
        <v>92.74</v>
      </c>
    </row>
    <row r="398" spans="1:7">
      <c r="A398" s="14" t="s">
        <v>208</v>
      </c>
      <c r="B398" s="14" t="s">
        <v>184</v>
      </c>
      <c r="C398" s="14" t="s">
        <v>185</v>
      </c>
      <c r="D398" s="14" t="s">
        <v>186</v>
      </c>
      <c r="E398" s="14" t="s">
        <v>187</v>
      </c>
      <c r="F398" s="14">
        <v>2010</v>
      </c>
      <c r="G398" s="14">
        <v>92.73</v>
      </c>
    </row>
    <row r="399" spans="1:7">
      <c r="A399" s="14" t="s">
        <v>208</v>
      </c>
      <c r="B399" s="14" t="s">
        <v>184</v>
      </c>
      <c r="C399" s="14" t="s">
        <v>185</v>
      </c>
      <c r="D399" s="14" t="s">
        <v>186</v>
      </c>
      <c r="E399" s="14" t="s">
        <v>187</v>
      </c>
      <c r="F399" s="14">
        <v>2011</v>
      </c>
      <c r="G399" s="14">
        <v>92.74</v>
      </c>
    </row>
    <row r="400" spans="1:7">
      <c r="A400" s="14" t="s">
        <v>208</v>
      </c>
      <c r="B400" s="14" t="s">
        <v>184</v>
      </c>
      <c r="C400" s="14" t="s">
        <v>185</v>
      </c>
      <c r="D400" s="14" t="s">
        <v>186</v>
      </c>
      <c r="E400" s="14" t="s">
        <v>187</v>
      </c>
      <c r="F400" s="14">
        <v>2012</v>
      </c>
      <c r="G400" s="14">
        <v>92.48</v>
      </c>
    </row>
    <row r="401" spans="1:7">
      <c r="A401" s="14" t="s">
        <v>208</v>
      </c>
      <c r="B401" s="14" t="s">
        <v>184</v>
      </c>
      <c r="C401" s="14" t="s">
        <v>188</v>
      </c>
      <c r="D401" s="14" t="s">
        <v>186</v>
      </c>
      <c r="E401" s="14" t="s">
        <v>187</v>
      </c>
      <c r="F401" s="14">
        <v>1995</v>
      </c>
      <c r="G401" s="14">
        <v>16.05</v>
      </c>
    </row>
    <row r="402" spans="1:7">
      <c r="A402" s="14" t="s">
        <v>208</v>
      </c>
      <c r="B402" s="14" t="s">
        <v>184</v>
      </c>
      <c r="C402" s="14" t="s">
        <v>188</v>
      </c>
      <c r="D402" s="14" t="s">
        <v>186</v>
      </c>
      <c r="E402" s="14" t="s">
        <v>187</v>
      </c>
      <c r="F402" s="14">
        <v>2000</v>
      </c>
      <c r="G402" s="14">
        <v>24.37</v>
      </c>
    </row>
    <row r="403" spans="1:7">
      <c r="A403" s="14" t="s">
        <v>208</v>
      </c>
      <c r="B403" s="14" t="s">
        <v>184</v>
      </c>
      <c r="C403" s="14" t="s">
        <v>188</v>
      </c>
      <c r="D403" s="14" t="s">
        <v>186</v>
      </c>
      <c r="E403" s="14" t="s">
        <v>187</v>
      </c>
      <c r="F403" s="14">
        <v>2005</v>
      </c>
      <c r="G403" s="14">
        <v>30.91</v>
      </c>
    </row>
    <row r="404" spans="1:7">
      <c r="A404" s="14" t="s">
        <v>208</v>
      </c>
      <c r="B404" s="14" t="s">
        <v>184</v>
      </c>
      <c r="C404" s="14" t="s">
        <v>188</v>
      </c>
      <c r="D404" s="14" t="s">
        <v>186</v>
      </c>
      <c r="E404" s="14" t="s">
        <v>187</v>
      </c>
      <c r="F404" s="14">
        <v>2006</v>
      </c>
      <c r="G404" s="14">
        <v>31.03</v>
      </c>
    </row>
    <row r="405" spans="1:7">
      <c r="A405" s="14" t="s">
        <v>208</v>
      </c>
      <c r="B405" s="14" t="s">
        <v>184</v>
      </c>
      <c r="C405" s="14" t="s">
        <v>188</v>
      </c>
      <c r="D405" s="14" t="s">
        <v>186</v>
      </c>
      <c r="E405" s="14" t="s">
        <v>187</v>
      </c>
      <c r="F405" s="14">
        <v>2007</v>
      </c>
      <c r="G405" s="14">
        <v>31.02</v>
      </c>
    </row>
    <row r="406" spans="1:7">
      <c r="A406" s="14" t="s">
        <v>208</v>
      </c>
      <c r="B406" s="14" t="s">
        <v>184</v>
      </c>
      <c r="C406" s="14" t="s">
        <v>188</v>
      </c>
      <c r="D406" s="14" t="s">
        <v>186</v>
      </c>
      <c r="E406" s="14" t="s">
        <v>187</v>
      </c>
      <c r="F406" s="14">
        <v>2008</v>
      </c>
      <c r="G406" s="14">
        <v>30.35</v>
      </c>
    </row>
    <row r="407" spans="1:7">
      <c r="A407" s="14" t="s">
        <v>208</v>
      </c>
      <c r="B407" s="14" t="s">
        <v>184</v>
      </c>
      <c r="C407" s="14" t="s">
        <v>188</v>
      </c>
      <c r="D407" s="14" t="s">
        <v>186</v>
      </c>
      <c r="E407" s="14" t="s">
        <v>187</v>
      </c>
      <c r="F407" s="14">
        <v>2009</v>
      </c>
      <c r="G407" s="14">
        <v>31.25</v>
      </c>
    </row>
    <row r="408" spans="1:7">
      <c r="A408" s="14" t="s">
        <v>208</v>
      </c>
      <c r="B408" s="14" t="s">
        <v>184</v>
      </c>
      <c r="C408" s="14" t="s">
        <v>188</v>
      </c>
      <c r="D408" s="14" t="s">
        <v>186</v>
      </c>
      <c r="E408" s="14" t="s">
        <v>187</v>
      </c>
      <c r="F408" s="14">
        <v>2010</v>
      </c>
      <c r="G408" s="14">
        <v>29.91</v>
      </c>
    </row>
    <row r="409" spans="1:7">
      <c r="A409" s="14" t="s">
        <v>208</v>
      </c>
      <c r="B409" s="14" t="s">
        <v>184</v>
      </c>
      <c r="C409" s="14" t="s">
        <v>188</v>
      </c>
      <c r="D409" s="14" t="s">
        <v>186</v>
      </c>
      <c r="E409" s="14" t="s">
        <v>187</v>
      </c>
      <c r="F409" s="14">
        <v>2011</v>
      </c>
      <c r="G409" s="14">
        <v>29.94</v>
      </c>
    </row>
    <row r="410" spans="1:7">
      <c r="A410" s="14" t="s">
        <v>208</v>
      </c>
      <c r="B410" s="14" t="s">
        <v>184</v>
      </c>
      <c r="C410" s="14" t="s">
        <v>188</v>
      </c>
      <c r="D410" s="14" t="s">
        <v>186</v>
      </c>
      <c r="E410" s="14" t="s">
        <v>187</v>
      </c>
      <c r="F410" s="14">
        <v>2012</v>
      </c>
      <c r="G410" s="14">
        <v>30.62</v>
      </c>
    </row>
    <row r="411" spans="1:7">
      <c r="A411" s="14" t="s">
        <v>209</v>
      </c>
      <c r="B411" s="14" t="s">
        <v>184</v>
      </c>
      <c r="C411" s="14" t="s">
        <v>185</v>
      </c>
      <c r="D411" s="14" t="s">
        <v>186</v>
      </c>
      <c r="E411" s="14" t="s">
        <v>187</v>
      </c>
      <c r="F411" s="14">
        <v>1995</v>
      </c>
      <c r="G411" s="14">
        <v>69</v>
      </c>
    </row>
    <row r="412" spans="1:7">
      <c r="A412" s="14" t="s">
        <v>209</v>
      </c>
      <c r="B412" s="14" t="s">
        <v>184</v>
      </c>
      <c r="C412" s="14" t="s">
        <v>185</v>
      </c>
      <c r="D412" s="14" t="s">
        <v>186</v>
      </c>
      <c r="E412" s="14" t="s">
        <v>187</v>
      </c>
      <c r="F412" s="14">
        <v>2000</v>
      </c>
      <c r="G412" s="14">
        <v>71.41</v>
      </c>
    </row>
    <row r="413" spans="1:7">
      <c r="A413" s="14" t="s">
        <v>209</v>
      </c>
      <c r="B413" s="14" t="s">
        <v>184</v>
      </c>
      <c r="C413" s="14" t="s">
        <v>185</v>
      </c>
      <c r="D413" s="14" t="s">
        <v>186</v>
      </c>
      <c r="E413" s="14" t="s">
        <v>187</v>
      </c>
      <c r="F413" s="14">
        <v>2005</v>
      </c>
      <c r="G413" s="14">
        <v>73.39</v>
      </c>
    </row>
    <row r="414" spans="1:7">
      <c r="A414" s="14" t="s">
        <v>209</v>
      </c>
      <c r="B414" s="14" t="s">
        <v>184</v>
      </c>
      <c r="C414" s="14" t="s">
        <v>185</v>
      </c>
      <c r="D414" s="14" t="s">
        <v>186</v>
      </c>
      <c r="E414" s="14" t="s">
        <v>187</v>
      </c>
      <c r="F414" s="14">
        <v>2006</v>
      </c>
      <c r="G414" s="14">
        <v>73.040000000000006</v>
      </c>
    </row>
    <row r="415" spans="1:7">
      <c r="A415" s="14" t="s">
        <v>209</v>
      </c>
      <c r="B415" s="14" t="s">
        <v>184</v>
      </c>
      <c r="C415" s="14" t="s">
        <v>185</v>
      </c>
      <c r="D415" s="14" t="s">
        <v>186</v>
      </c>
      <c r="E415" s="14" t="s">
        <v>187</v>
      </c>
      <c r="F415" s="14">
        <v>2007</v>
      </c>
      <c r="G415" s="14">
        <v>77.27</v>
      </c>
    </row>
    <row r="416" spans="1:7">
      <c r="A416" s="14" t="s">
        <v>209</v>
      </c>
      <c r="B416" s="14" t="s">
        <v>184</v>
      </c>
      <c r="C416" s="14" t="s">
        <v>185</v>
      </c>
      <c r="D416" s="14" t="s">
        <v>186</v>
      </c>
      <c r="E416" s="14" t="s">
        <v>187</v>
      </c>
      <c r="F416" s="14">
        <v>2008</v>
      </c>
      <c r="G416" s="14">
        <v>81.06</v>
      </c>
    </row>
    <row r="417" spans="1:7">
      <c r="A417" s="14" t="s">
        <v>209</v>
      </c>
      <c r="B417" s="14" t="s">
        <v>184</v>
      </c>
      <c r="C417" s="14" t="s">
        <v>185</v>
      </c>
      <c r="D417" s="14" t="s">
        <v>186</v>
      </c>
      <c r="E417" s="14" t="s">
        <v>187</v>
      </c>
      <c r="F417" s="14">
        <v>2009</v>
      </c>
      <c r="G417" s="14">
        <v>84.62</v>
      </c>
    </row>
    <row r="418" spans="1:7">
      <c r="A418" s="14" t="s">
        <v>209</v>
      </c>
      <c r="B418" s="14" t="s">
        <v>184</v>
      </c>
      <c r="C418" s="14" t="s">
        <v>185</v>
      </c>
      <c r="D418" s="14" t="s">
        <v>186</v>
      </c>
      <c r="E418" s="14" t="s">
        <v>187</v>
      </c>
      <c r="F418" s="14">
        <v>2010</v>
      </c>
      <c r="G418" s="14">
        <v>86.38</v>
      </c>
    </row>
    <row r="419" spans="1:7">
      <c r="A419" s="14" t="s">
        <v>209</v>
      </c>
      <c r="B419" s="14" t="s">
        <v>184</v>
      </c>
      <c r="C419" s="14" t="s">
        <v>185</v>
      </c>
      <c r="D419" s="14" t="s">
        <v>186</v>
      </c>
      <c r="E419" s="14" t="s">
        <v>187</v>
      </c>
      <c r="F419" s="14">
        <v>2011</v>
      </c>
      <c r="G419" s="14">
        <v>87.33</v>
      </c>
    </row>
    <row r="420" spans="1:7">
      <c r="A420" s="14" t="s">
        <v>209</v>
      </c>
      <c r="B420" s="14" t="s">
        <v>184</v>
      </c>
      <c r="C420" s="14" t="s">
        <v>185</v>
      </c>
      <c r="D420" s="14" t="s">
        <v>186</v>
      </c>
      <c r="E420" s="14" t="s">
        <v>187</v>
      </c>
      <c r="F420" s="14">
        <v>2012</v>
      </c>
      <c r="G420" s="14">
        <v>86.51</v>
      </c>
    </row>
    <row r="421" spans="1:7">
      <c r="A421" s="14" t="s">
        <v>209</v>
      </c>
      <c r="B421" s="14" t="s">
        <v>184</v>
      </c>
      <c r="C421" s="14" t="s">
        <v>188</v>
      </c>
      <c r="D421" s="14" t="s">
        <v>186</v>
      </c>
      <c r="E421" s="14" t="s">
        <v>187</v>
      </c>
      <c r="F421" s="14">
        <v>1995</v>
      </c>
      <c r="G421" s="14">
        <v>21.5</v>
      </c>
    </row>
    <row r="422" spans="1:7">
      <c r="A422" s="14" t="s">
        <v>209</v>
      </c>
      <c r="B422" s="14" t="s">
        <v>184</v>
      </c>
      <c r="C422" s="14" t="s">
        <v>188</v>
      </c>
      <c r="D422" s="14" t="s">
        <v>186</v>
      </c>
      <c r="E422" s="14" t="s">
        <v>187</v>
      </c>
      <c r="F422" s="14">
        <v>2000</v>
      </c>
      <c r="G422" s="14">
        <v>22.23</v>
      </c>
    </row>
    <row r="423" spans="1:7">
      <c r="A423" s="14" t="s">
        <v>209</v>
      </c>
      <c r="B423" s="14" t="s">
        <v>184</v>
      </c>
      <c r="C423" s="14" t="s">
        <v>188</v>
      </c>
      <c r="D423" s="14" t="s">
        <v>186</v>
      </c>
      <c r="E423" s="14" t="s">
        <v>187</v>
      </c>
      <c r="F423" s="14">
        <v>2005</v>
      </c>
      <c r="G423" s="14">
        <v>21.89</v>
      </c>
    </row>
    <row r="424" spans="1:7">
      <c r="A424" s="14" t="s">
        <v>209</v>
      </c>
      <c r="B424" s="14" t="s">
        <v>184</v>
      </c>
      <c r="C424" s="14" t="s">
        <v>188</v>
      </c>
      <c r="D424" s="14" t="s">
        <v>186</v>
      </c>
      <c r="E424" s="14" t="s">
        <v>187</v>
      </c>
      <c r="F424" s="14">
        <v>2006</v>
      </c>
      <c r="G424" s="14">
        <v>20.93</v>
      </c>
    </row>
    <row r="425" spans="1:7">
      <c r="A425" s="14" t="s">
        <v>209</v>
      </c>
      <c r="B425" s="14" t="s">
        <v>184</v>
      </c>
      <c r="C425" s="14" t="s">
        <v>188</v>
      </c>
      <c r="D425" s="14" t="s">
        <v>186</v>
      </c>
      <c r="E425" s="14" t="s">
        <v>187</v>
      </c>
      <c r="F425" s="14">
        <v>2007</v>
      </c>
      <c r="G425" s="14">
        <v>20.59</v>
      </c>
    </row>
    <row r="426" spans="1:7">
      <c r="A426" s="14" t="s">
        <v>209</v>
      </c>
      <c r="B426" s="14" t="s">
        <v>184</v>
      </c>
      <c r="C426" s="14" t="s">
        <v>188</v>
      </c>
      <c r="D426" s="14" t="s">
        <v>186</v>
      </c>
      <c r="E426" s="14" t="s">
        <v>187</v>
      </c>
      <c r="F426" s="14">
        <v>2008</v>
      </c>
      <c r="G426" s="14">
        <v>23.1</v>
      </c>
    </row>
    <row r="427" spans="1:7">
      <c r="A427" s="14" t="s">
        <v>209</v>
      </c>
      <c r="B427" s="14" t="s">
        <v>184</v>
      </c>
      <c r="C427" s="14" t="s">
        <v>188</v>
      </c>
      <c r="D427" s="14" t="s">
        <v>186</v>
      </c>
      <c r="E427" s="14" t="s">
        <v>187</v>
      </c>
      <c r="F427" s="14">
        <v>2009</v>
      </c>
      <c r="G427" s="14">
        <v>23.86</v>
      </c>
    </row>
    <row r="428" spans="1:7">
      <c r="A428" s="14" t="s">
        <v>209</v>
      </c>
      <c r="B428" s="14" t="s">
        <v>184</v>
      </c>
      <c r="C428" s="14" t="s">
        <v>188</v>
      </c>
      <c r="D428" s="14" t="s">
        <v>186</v>
      </c>
      <c r="E428" s="14" t="s">
        <v>187</v>
      </c>
      <c r="F428" s="14">
        <v>2010</v>
      </c>
      <c r="G428" s="14">
        <v>23.54</v>
      </c>
    </row>
    <row r="429" spans="1:7">
      <c r="A429" s="14" t="s">
        <v>209</v>
      </c>
      <c r="B429" s="14" t="s">
        <v>184</v>
      </c>
      <c r="C429" s="14" t="s">
        <v>188</v>
      </c>
      <c r="D429" s="14" t="s">
        <v>186</v>
      </c>
      <c r="E429" s="14" t="s">
        <v>187</v>
      </c>
      <c r="F429" s="14">
        <v>2011</v>
      </c>
      <c r="G429" s="14">
        <v>23.52</v>
      </c>
    </row>
    <row r="430" spans="1:7">
      <c r="A430" s="14" t="s">
        <v>209</v>
      </c>
      <c r="B430" s="14" t="s">
        <v>184</v>
      </c>
      <c r="C430" s="14" t="s">
        <v>188</v>
      </c>
      <c r="D430" s="14" t="s">
        <v>186</v>
      </c>
      <c r="E430" s="14" t="s">
        <v>187</v>
      </c>
      <c r="F430" s="14">
        <v>2012</v>
      </c>
      <c r="G430" s="14">
        <v>24.38</v>
      </c>
    </row>
    <row r="431" spans="1:7">
      <c r="A431" s="14" t="s">
        <v>210</v>
      </c>
      <c r="B431" s="14" t="s">
        <v>184</v>
      </c>
      <c r="C431" s="14" t="s">
        <v>185</v>
      </c>
      <c r="D431" s="14" t="s">
        <v>186</v>
      </c>
      <c r="E431" s="14" t="s">
        <v>187</v>
      </c>
      <c r="F431" s="14">
        <v>2005</v>
      </c>
      <c r="G431" s="14">
        <v>84.66</v>
      </c>
    </row>
    <row r="432" spans="1:7">
      <c r="A432" s="14" t="s">
        <v>210</v>
      </c>
      <c r="B432" s="14" t="s">
        <v>184</v>
      </c>
      <c r="C432" s="14" t="s">
        <v>185</v>
      </c>
      <c r="D432" s="14" t="s">
        <v>186</v>
      </c>
      <c r="E432" s="14" t="s">
        <v>187</v>
      </c>
      <c r="F432" s="14">
        <v>2006</v>
      </c>
      <c r="G432" s="14">
        <v>84.82</v>
      </c>
    </row>
    <row r="433" spans="1:7">
      <c r="A433" s="14" t="s">
        <v>210</v>
      </c>
      <c r="B433" s="14" t="s">
        <v>184</v>
      </c>
      <c r="C433" s="14" t="s">
        <v>185</v>
      </c>
      <c r="D433" s="14" t="s">
        <v>186</v>
      </c>
      <c r="E433" s="14" t="s">
        <v>187</v>
      </c>
      <c r="F433" s="14">
        <v>2007</v>
      </c>
      <c r="G433" s="14">
        <v>85.52</v>
      </c>
    </row>
    <row r="434" spans="1:7">
      <c r="A434" s="14" t="s">
        <v>210</v>
      </c>
      <c r="B434" s="14" t="s">
        <v>184</v>
      </c>
      <c r="C434" s="14" t="s">
        <v>185</v>
      </c>
      <c r="D434" s="14" t="s">
        <v>186</v>
      </c>
      <c r="E434" s="14" t="s">
        <v>187</v>
      </c>
      <c r="F434" s="14">
        <v>2008</v>
      </c>
      <c r="G434" s="14">
        <v>84.83</v>
      </c>
    </row>
    <row r="435" spans="1:7">
      <c r="A435" s="14" t="s">
        <v>210</v>
      </c>
      <c r="B435" s="14" t="s">
        <v>184</v>
      </c>
      <c r="C435" s="14" t="s">
        <v>185</v>
      </c>
      <c r="D435" s="14" t="s">
        <v>186</v>
      </c>
      <c r="E435" s="14" t="s">
        <v>187</v>
      </c>
      <c r="F435" s="14">
        <v>2009</v>
      </c>
      <c r="G435" s="14">
        <v>85.05</v>
      </c>
    </row>
    <row r="436" spans="1:7">
      <c r="A436" s="14" t="s">
        <v>210</v>
      </c>
      <c r="B436" s="14" t="s">
        <v>184</v>
      </c>
      <c r="C436" s="14" t="s">
        <v>185</v>
      </c>
      <c r="D436" s="14" t="s">
        <v>186</v>
      </c>
      <c r="E436" s="14" t="s">
        <v>187</v>
      </c>
      <c r="F436" s="14">
        <v>2010</v>
      </c>
      <c r="G436" s="14">
        <v>85.3</v>
      </c>
    </row>
    <row r="437" spans="1:7">
      <c r="A437" s="14" t="s">
        <v>210</v>
      </c>
      <c r="B437" s="14" t="s">
        <v>184</v>
      </c>
      <c r="C437" s="14" t="s">
        <v>185</v>
      </c>
      <c r="D437" s="14" t="s">
        <v>186</v>
      </c>
      <c r="E437" s="14" t="s">
        <v>187</v>
      </c>
      <c r="F437" s="14">
        <v>2011</v>
      </c>
      <c r="G437" s="14">
        <v>85.04</v>
      </c>
    </row>
    <row r="438" spans="1:7">
      <c r="A438" s="14" t="s">
        <v>210</v>
      </c>
      <c r="B438" s="14" t="s">
        <v>184</v>
      </c>
      <c r="C438" s="14" t="s">
        <v>185</v>
      </c>
      <c r="D438" s="14" t="s">
        <v>186</v>
      </c>
      <c r="E438" s="14" t="s">
        <v>187</v>
      </c>
      <c r="F438" s="14">
        <v>2012</v>
      </c>
      <c r="G438" s="14">
        <v>85.38</v>
      </c>
    </row>
    <row r="439" spans="1:7">
      <c r="A439" s="14" t="s">
        <v>210</v>
      </c>
      <c r="B439" s="14" t="s">
        <v>184</v>
      </c>
      <c r="C439" s="14" t="s">
        <v>188</v>
      </c>
      <c r="D439" s="14" t="s">
        <v>186</v>
      </c>
      <c r="E439" s="14" t="s">
        <v>187</v>
      </c>
      <c r="F439" s="14">
        <v>2005</v>
      </c>
      <c r="G439" s="14">
        <v>15.97</v>
      </c>
    </row>
    <row r="440" spans="1:7">
      <c r="A440" s="14" t="s">
        <v>210</v>
      </c>
      <c r="B440" s="14" t="s">
        <v>184</v>
      </c>
      <c r="C440" s="14" t="s">
        <v>188</v>
      </c>
      <c r="D440" s="14" t="s">
        <v>186</v>
      </c>
      <c r="E440" s="14" t="s">
        <v>187</v>
      </c>
      <c r="F440" s="14">
        <v>2006</v>
      </c>
      <c r="G440" s="14">
        <v>17.32</v>
      </c>
    </row>
    <row r="441" spans="1:7">
      <c r="A441" s="14" t="s">
        <v>210</v>
      </c>
      <c r="B441" s="14" t="s">
        <v>184</v>
      </c>
      <c r="C441" s="14" t="s">
        <v>188</v>
      </c>
      <c r="D441" s="14" t="s">
        <v>186</v>
      </c>
      <c r="E441" s="14" t="s">
        <v>187</v>
      </c>
      <c r="F441" s="14">
        <v>2007</v>
      </c>
      <c r="G441" s="14">
        <v>18.489999999999998</v>
      </c>
    </row>
    <row r="442" spans="1:7">
      <c r="A442" s="14" t="s">
        <v>210</v>
      </c>
      <c r="B442" s="14" t="s">
        <v>184</v>
      </c>
      <c r="C442" s="14" t="s">
        <v>188</v>
      </c>
      <c r="D442" s="14" t="s">
        <v>186</v>
      </c>
      <c r="E442" s="14" t="s">
        <v>187</v>
      </c>
      <c r="F442" s="14">
        <v>2008</v>
      </c>
      <c r="G442" s="14">
        <v>19.149999999999999</v>
      </c>
    </row>
    <row r="443" spans="1:7">
      <c r="A443" s="14" t="s">
        <v>210</v>
      </c>
      <c r="B443" s="14" t="s">
        <v>184</v>
      </c>
      <c r="C443" s="14" t="s">
        <v>188</v>
      </c>
      <c r="D443" s="14" t="s">
        <v>186</v>
      </c>
      <c r="E443" s="14" t="s">
        <v>187</v>
      </c>
      <c r="F443" s="14">
        <v>2009</v>
      </c>
      <c r="G443" s="14">
        <v>20.059999999999999</v>
      </c>
    </row>
    <row r="444" spans="1:7">
      <c r="A444" s="14" t="s">
        <v>210</v>
      </c>
      <c r="B444" s="14" t="s">
        <v>184</v>
      </c>
      <c r="C444" s="14" t="s">
        <v>188</v>
      </c>
      <c r="D444" s="14" t="s">
        <v>186</v>
      </c>
      <c r="E444" s="14" t="s">
        <v>187</v>
      </c>
      <c r="F444" s="14">
        <v>2010</v>
      </c>
      <c r="G444" s="14">
        <v>20.62</v>
      </c>
    </row>
    <row r="445" spans="1:7">
      <c r="A445" s="14" t="s">
        <v>210</v>
      </c>
      <c r="B445" s="14" t="s">
        <v>184</v>
      </c>
      <c r="C445" s="14" t="s">
        <v>188</v>
      </c>
      <c r="D445" s="14" t="s">
        <v>186</v>
      </c>
      <c r="E445" s="14" t="s">
        <v>187</v>
      </c>
      <c r="F445" s="14">
        <v>2011</v>
      </c>
      <c r="G445" s="14">
        <v>20.75</v>
      </c>
    </row>
    <row r="446" spans="1:7">
      <c r="A446" s="14" t="s">
        <v>210</v>
      </c>
      <c r="B446" s="14" t="s">
        <v>184</v>
      </c>
      <c r="C446" s="14" t="s">
        <v>188</v>
      </c>
      <c r="D446" s="14" t="s">
        <v>186</v>
      </c>
      <c r="E446" s="14" t="s">
        <v>187</v>
      </c>
      <c r="F446" s="14">
        <v>2012</v>
      </c>
      <c r="G446" s="14">
        <v>21.27</v>
      </c>
    </row>
    <row r="447" spans="1:7">
      <c r="A447" s="14" t="s">
        <v>211</v>
      </c>
      <c r="B447" s="14" t="s">
        <v>184</v>
      </c>
      <c r="C447" s="14" t="s">
        <v>185</v>
      </c>
      <c r="D447" s="14" t="s">
        <v>186</v>
      </c>
      <c r="E447" s="14" t="s">
        <v>187</v>
      </c>
      <c r="F447" s="14">
        <v>1995</v>
      </c>
      <c r="G447" s="14">
        <v>72.599999999999994</v>
      </c>
    </row>
    <row r="448" spans="1:7">
      <c r="A448" s="14" t="s">
        <v>211</v>
      </c>
      <c r="B448" s="14" t="s">
        <v>184</v>
      </c>
      <c r="C448" s="14" t="s">
        <v>185</v>
      </c>
      <c r="D448" s="14" t="s">
        <v>186</v>
      </c>
      <c r="E448" s="14" t="s">
        <v>187</v>
      </c>
      <c r="F448" s="14">
        <v>2000</v>
      </c>
      <c r="G448" s="14">
        <v>77.2</v>
      </c>
    </row>
    <row r="449" spans="1:7">
      <c r="A449" s="14" t="s">
        <v>211</v>
      </c>
      <c r="B449" s="14" t="s">
        <v>184</v>
      </c>
      <c r="C449" s="14" t="s">
        <v>185</v>
      </c>
      <c r="D449" s="14" t="s">
        <v>186</v>
      </c>
      <c r="E449" s="14" t="s">
        <v>187</v>
      </c>
      <c r="F449" s="14">
        <v>2005</v>
      </c>
      <c r="G449" s="14">
        <v>80.5</v>
      </c>
    </row>
    <row r="450" spans="1:7">
      <c r="A450" s="14" t="s">
        <v>211</v>
      </c>
      <c r="B450" s="14" t="s">
        <v>184</v>
      </c>
      <c r="C450" s="14" t="s">
        <v>185</v>
      </c>
      <c r="D450" s="14" t="s">
        <v>186</v>
      </c>
      <c r="E450" s="14" t="s">
        <v>187</v>
      </c>
      <c r="F450" s="14">
        <v>2006</v>
      </c>
      <c r="G450" s="14">
        <v>80.239999999999995</v>
      </c>
    </row>
    <row r="451" spans="1:7">
      <c r="A451" s="14" t="s">
        <v>211</v>
      </c>
      <c r="B451" s="14" t="s">
        <v>184</v>
      </c>
      <c r="C451" s="14" t="s">
        <v>185</v>
      </c>
      <c r="D451" s="14" t="s">
        <v>186</v>
      </c>
      <c r="E451" s="14" t="s">
        <v>187</v>
      </c>
      <c r="F451" s="14">
        <v>2007</v>
      </c>
      <c r="G451" s="14">
        <v>80.39</v>
      </c>
    </row>
    <row r="452" spans="1:7">
      <c r="A452" s="14" t="s">
        <v>211</v>
      </c>
      <c r="B452" s="14" t="s">
        <v>184</v>
      </c>
      <c r="C452" s="14" t="s">
        <v>185</v>
      </c>
      <c r="D452" s="14" t="s">
        <v>186</v>
      </c>
      <c r="E452" s="14" t="s">
        <v>187</v>
      </c>
      <c r="F452" s="14">
        <v>2008</v>
      </c>
      <c r="G452" s="14">
        <v>80.77</v>
      </c>
    </row>
    <row r="453" spans="1:7">
      <c r="A453" s="14" t="s">
        <v>211</v>
      </c>
      <c r="B453" s="14" t="s">
        <v>184</v>
      </c>
      <c r="C453" s="14" t="s">
        <v>185</v>
      </c>
      <c r="D453" s="14" t="s">
        <v>186</v>
      </c>
      <c r="E453" s="14" t="s">
        <v>187</v>
      </c>
      <c r="F453" s="14">
        <v>2009</v>
      </c>
      <c r="G453" s="14">
        <v>81.38</v>
      </c>
    </row>
    <row r="454" spans="1:7">
      <c r="A454" s="14" t="s">
        <v>211</v>
      </c>
      <c r="B454" s="14" t="s">
        <v>184</v>
      </c>
      <c r="C454" s="14" t="s">
        <v>185</v>
      </c>
      <c r="D454" s="14" t="s">
        <v>186</v>
      </c>
      <c r="E454" s="14" t="s">
        <v>187</v>
      </c>
      <c r="F454" s="14">
        <v>2010</v>
      </c>
      <c r="G454" s="14">
        <v>84.29</v>
      </c>
    </row>
    <row r="455" spans="1:7">
      <c r="A455" s="14" t="s">
        <v>211</v>
      </c>
      <c r="B455" s="14" t="s">
        <v>184</v>
      </c>
      <c r="C455" s="14" t="s">
        <v>185</v>
      </c>
      <c r="D455" s="14" t="s">
        <v>186</v>
      </c>
      <c r="E455" s="14" t="s">
        <v>187</v>
      </c>
      <c r="F455" s="14">
        <v>2011</v>
      </c>
      <c r="G455" s="14">
        <v>85.95</v>
      </c>
    </row>
    <row r="456" spans="1:7">
      <c r="A456" s="14" t="s">
        <v>211</v>
      </c>
      <c r="B456" s="14" t="s">
        <v>184</v>
      </c>
      <c r="C456" s="14" t="s">
        <v>185</v>
      </c>
      <c r="D456" s="14" t="s">
        <v>186</v>
      </c>
      <c r="E456" s="14" t="s">
        <v>187</v>
      </c>
      <c r="F456" s="14">
        <v>2012</v>
      </c>
      <c r="G456" s="14">
        <v>86.36</v>
      </c>
    </row>
    <row r="457" spans="1:7">
      <c r="A457" s="14" t="s">
        <v>211</v>
      </c>
      <c r="B457" s="14" t="s">
        <v>184</v>
      </c>
      <c r="C457" s="14" t="s">
        <v>188</v>
      </c>
      <c r="D457" s="14" t="s">
        <v>186</v>
      </c>
      <c r="E457" s="14" t="s">
        <v>187</v>
      </c>
      <c r="F457" s="14">
        <v>1995</v>
      </c>
      <c r="G457" s="14">
        <v>20.57</v>
      </c>
    </row>
    <row r="458" spans="1:7">
      <c r="A458" s="14" t="s">
        <v>211</v>
      </c>
      <c r="B458" s="14" t="s">
        <v>184</v>
      </c>
      <c r="C458" s="14" t="s">
        <v>188</v>
      </c>
      <c r="D458" s="14" t="s">
        <v>186</v>
      </c>
      <c r="E458" s="14" t="s">
        <v>187</v>
      </c>
      <c r="F458" s="14">
        <v>2000</v>
      </c>
      <c r="G458" s="14">
        <v>23.95</v>
      </c>
    </row>
    <row r="459" spans="1:7">
      <c r="A459" s="14" t="s">
        <v>211</v>
      </c>
      <c r="B459" s="14" t="s">
        <v>184</v>
      </c>
      <c r="C459" s="14" t="s">
        <v>188</v>
      </c>
      <c r="D459" s="14" t="s">
        <v>186</v>
      </c>
      <c r="E459" s="14" t="s">
        <v>187</v>
      </c>
      <c r="F459" s="14">
        <v>2005</v>
      </c>
      <c r="G459" s="14">
        <v>22.13</v>
      </c>
    </row>
    <row r="460" spans="1:7">
      <c r="A460" s="14" t="s">
        <v>211</v>
      </c>
      <c r="B460" s="14" t="s">
        <v>184</v>
      </c>
      <c r="C460" s="14" t="s">
        <v>188</v>
      </c>
      <c r="D460" s="14" t="s">
        <v>186</v>
      </c>
      <c r="E460" s="14" t="s">
        <v>187</v>
      </c>
      <c r="F460" s="14">
        <v>2006</v>
      </c>
      <c r="G460" s="14">
        <v>21.84</v>
      </c>
    </row>
    <row r="461" spans="1:7">
      <c r="A461" s="14" t="s">
        <v>211</v>
      </c>
      <c r="B461" s="14" t="s">
        <v>184</v>
      </c>
      <c r="C461" s="14" t="s">
        <v>188</v>
      </c>
      <c r="D461" s="14" t="s">
        <v>186</v>
      </c>
      <c r="E461" s="14" t="s">
        <v>187</v>
      </c>
      <c r="F461" s="14">
        <v>2007</v>
      </c>
      <c r="G461" s="14">
        <v>21.53</v>
      </c>
    </row>
    <row r="462" spans="1:7">
      <c r="A462" s="14" t="s">
        <v>211</v>
      </c>
      <c r="B462" s="14" t="s">
        <v>184</v>
      </c>
      <c r="C462" s="14" t="s">
        <v>188</v>
      </c>
      <c r="D462" s="14" t="s">
        <v>186</v>
      </c>
      <c r="E462" s="14" t="s">
        <v>187</v>
      </c>
      <c r="F462" s="14">
        <v>2008</v>
      </c>
      <c r="G462" s="14">
        <v>21.3</v>
      </c>
    </row>
    <row r="463" spans="1:7">
      <c r="A463" s="14" t="s">
        <v>211</v>
      </c>
      <c r="B463" s="14" t="s">
        <v>184</v>
      </c>
      <c r="C463" s="14" t="s">
        <v>188</v>
      </c>
      <c r="D463" s="14" t="s">
        <v>186</v>
      </c>
      <c r="E463" s="14" t="s">
        <v>187</v>
      </c>
      <c r="F463" s="14">
        <v>2009</v>
      </c>
      <c r="G463" s="14">
        <v>21.81</v>
      </c>
    </row>
    <row r="464" spans="1:7">
      <c r="A464" s="14" t="s">
        <v>211</v>
      </c>
      <c r="B464" s="14" t="s">
        <v>184</v>
      </c>
      <c r="C464" s="14" t="s">
        <v>188</v>
      </c>
      <c r="D464" s="14" t="s">
        <v>186</v>
      </c>
      <c r="E464" s="14" t="s">
        <v>187</v>
      </c>
      <c r="F464" s="14">
        <v>2010</v>
      </c>
      <c r="G464" s="14">
        <v>24.39</v>
      </c>
    </row>
    <row r="465" spans="1:7">
      <c r="A465" s="14" t="s">
        <v>211</v>
      </c>
      <c r="B465" s="14" t="s">
        <v>184</v>
      </c>
      <c r="C465" s="14" t="s">
        <v>188</v>
      </c>
      <c r="D465" s="14" t="s">
        <v>186</v>
      </c>
      <c r="E465" s="14" t="s">
        <v>187</v>
      </c>
      <c r="F465" s="14">
        <v>2011</v>
      </c>
      <c r="G465" s="14">
        <v>26.39</v>
      </c>
    </row>
    <row r="466" spans="1:7">
      <c r="A466" s="14" t="s">
        <v>211</v>
      </c>
      <c r="B466" s="14" t="s">
        <v>184</v>
      </c>
      <c r="C466" s="14" t="s">
        <v>188</v>
      </c>
      <c r="D466" s="14" t="s">
        <v>186</v>
      </c>
      <c r="E466" s="14" t="s">
        <v>187</v>
      </c>
      <c r="F466" s="14">
        <v>2012</v>
      </c>
      <c r="G466" s="14">
        <v>27.91</v>
      </c>
    </row>
    <row r="467" spans="1:7">
      <c r="A467" s="14" t="s">
        <v>212</v>
      </c>
      <c r="B467" s="14" t="s">
        <v>184</v>
      </c>
      <c r="C467" s="14" t="s">
        <v>185</v>
      </c>
      <c r="D467" s="14" t="s">
        <v>186</v>
      </c>
      <c r="E467" s="14" t="s">
        <v>187</v>
      </c>
      <c r="F467" s="14">
        <v>1995</v>
      </c>
      <c r="G467" s="14">
        <v>81.650000000000006</v>
      </c>
    </row>
    <row r="468" spans="1:7">
      <c r="A468" s="14" t="s">
        <v>212</v>
      </c>
      <c r="B468" s="14" t="s">
        <v>184</v>
      </c>
      <c r="C468" s="14" t="s">
        <v>185</v>
      </c>
      <c r="D468" s="14" t="s">
        <v>186</v>
      </c>
      <c r="E468" s="14" t="s">
        <v>187</v>
      </c>
      <c r="F468" s="14">
        <v>2000</v>
      </c>
      <c r="G468" s="14">
        <v>86.43</v>
      </c>
    </row>
    <row r="469" spans="1:7">
      <c r="A469" s="14" t="s">
        <v>212</v>
      </c>
      <c r="B469" s="14" t="s">
        <v>184</v>
      </c>
      <c r="C469" s="14" t="s">
        <v>185</v>
      </c>
      <c r="D469" s="14" t="s">
        <v>186</v>
      </c>
      <c r="E469" s="14" t="s">
        <v>187</v>
      </c>
      <c r="F469" s="14">
        <v>2005</v>
      </c>
      <c r="G469" s="14">
        <v>87.26</v>
      </c>
    </row>
    <row r="470" spans="1:7">
      <c r="A470" s="14" t="s">
        <v>212</v>
      </c>
      <c r="B470" s="14" t="s">
        <v>184</v>
      </c>
      <c r="C470" s="14" t="s">
        <v>185</v>
      </c>
      <c r="D470" s="14" t="s">
        <v>186</v>
      </c>
      <c r="E470" s="14" t="s">
        <v>187</v>
      </c>
      <c r="F470" s="14">
        <v>2006</v>
      </c>
      <c r="G470" s="14">
        <v>87.8</v>
      </c>
    </row>
    <row r="471" spans="1:7">
      <c r="A471" s="14" t="s">
        <v>212</v>
      </c>
      <c r="B471" s="14" t="s">
        <v>184</v>
      </c>
      <c r="C471" s="14" t="s">
        <v>185</v>
      </c>
      <c r="D471" s="14" t="s">
        <v>186</v>
      </c>
      <c r="E471" s="14" t="s">
        <v>187</v>
      </c>
      <c r="F471" s="14">
        <v>2007</v>
      </c>
      <c r="G471" s="14">
        <v>86.98</v>
      </c>
    </row>
    <row r="472" spans="1:7">
      <c r="A472" s="14" t="s">
        <v>212</v>
      </c>
      <c r="B472" s="14" t="s">
        <v>184</v>
      </c>
      <c r="C472" s="14" t="s">
        <v>185</v>
      </c>
      <c r="D472" s="14" t="s">
        <v>186</v>
      </c>
      <c r="E472" s="14" t="s">
        <v>187</v>
      </c>
      <c r="F472" s="14">
        <v>2008</v>
      </c>
      <c r="G472" s="14">
        <v>86.11</v>
      </c>
    </row>
    <row r="473" spans="1:7">
      <c r="A473" s="14" t="s">
        <v>212</v>
      </c>
      <c r="B473" s="14" t="s">
        <v>184</v>
      </c>
      <c r="C473" s="14" t="s">
        <v>185</v>
      </c>
      <c r="D473" s="14" t="s">
        <v>186</v>
      </c>
      <c r="E473" s="14" t="s">
        <v>187</v>
      </c>
      <c r="F473" s="14">
        <v>2009</v>
      </c>
      <c r="G473" s="14">
        <v>86.97</v>
      </c>
    </row>
    <row r="474" spans="1:7">
      <c r="A474" s="14" t="s">
        <v>212</v>
      </c>
      <c r="B474" s="14" t="s">
        <v>184</v>
      </c>
      <c r="C474" s="14" t="s">
        <v>185</v>
      </c>
      <c r="D474" s="14" t="s">
        <v>186</v>
      </c>
      <c r="E474" s="14" t="s">
        <v>187</v>
      </c>
      <c r="F474" s="14">
        <v>2010</v>
      </c>
      <c r="G474" s="14">
        <v>86.37</v>
      </c>
    </row>
    <row r="475" spans="1:7">
      <c r="A475" s="14" t="s">
        <v>212</v>
      </c>
      <c r="B475" s="14" t="s">
        <v>184</v>
      </c>
      <c r="C475" s="14" t="s">
        <v>185</v>
      </c>
      <c r="D475" s="14" t="s">
        <v>186</v>
      </c>
      <c r="E475" s="14" t="s">
        <v>187</v>
      </c>
      <c r="F475" s="14">
        <v>2011</v>
      </c>
      <c r="G475" s="14">
        <v>85.9</v>
      </c>
    </row>
    <row r="476" spans="1:7">
      <c r="A476" s="14" t="s">
        <v>212</v>
      </c>
      <c r="B476" s="14" t="s">
        <v>184</v>
      </c>
      <c r="C476" s="14" t="s">
        <v>185</v>
      </c>
      <c r="D476" s="14" t="s">
        <v>186</v>
      </c>
      <c r="E476" s="14" t="s">
        <v>187</v>
      </c>
      <c r="F476" s="14">
        <v>2012</v>
      </c>
      <c r="G476" s="14">
        <v>85.64</v>
      </c>
    </row>
    <row r="477" spans="1:7">
      <c r="A477" s="14" t="s">
        <v>212</v>
      </c>
      <c r="B477" s="14" t="s">
        <v>184</v>
      </c>
      <c r="C477" s="14" t="s">
        <v>188</v>
      </c>
      <c r="D477" s="14" t="s">
        <v>186</v>
      </c>
      <c r="E477" s="14" t="s">
        <v>187</v>
      </c>
      <c r="F477" s="14">
        <v>1995</v>
      </c>
      <c r="G477" s="14">
        <v>21.55</v>
      </c>
    </row>
    <row r="478" spans="1:7">
      <c r="A478" s="14" t="s">
        <v>212</v>
      </c>
      <c r="B478" s="14" t="s">
        <v>184</v>
      </c>
      <c r="C478" s="14" t="s">
        <v>188</v>
      </c>
      <c r="D478" s="14" t="s">
        <v>186</v>
      </c>
      <c r="E478" s="14" t="s">
        <v>187</v>
      </c>
      <c r="F478" s="14">
        <v>2000</v>
      </c>
      <c r="G478" s="14">
        <v>33.35</v>
      </c>
    </row>
    <row r="479" spans="1:7">
      <c r="A479" s="14" t="s">
        <v>212</v>
      </c>
      <c r="B479" s="14" t="s">
        <v>184</v>
      </c>
      <c r="C479" s="14" t="s">
        <v>188</v>
      </c>
      <c r="D479" s="14" t="s">
        <v>186</v>
      </c>
      <c r="E479" s="14" t="s">
        <v>187</v>
      </c>
      <c r="F479" s="14">
        <v>2005</v>
      </c>
      <c r="G479" s="14">
        <v>36.380000000000003</v>
      </c>
    </row>
    <row r="480" spans="1:7">
      <c r="A480" s="14" t="s">
        <v>212</v>
      </c>
      <c r="B480" s="14" t="s">
        <v>184</v>
      </c>
      <c r="C480" s="14" t="s">
        <v>188</v>
      </c>
      <c r="D480" s="14" t="s">
        <v>186</v>
      </c>
      <c r="E480" s="14" t="s">
        <v>187</v>
      </c>
      <c r="F480" s="14">
        <v>2006</v>
      </c>
      <c r="G480" s="14">
        <v>36.090000000000003</v>
      </c>
    </row>
    <row r="481" spans="1:7">
      <c r="A481" s="14" t="s">
        <v>212</v>
      </c>
      <c r="B481" s="14" t="s">
        <v>184</v>
      </c>
      <c r="C481" s="14" t="s">
        <v>188</v>
      </c>
      <c r="D481" s="14" t="s">
        <v>186</v>
      </c>
      <c r="E481" s="14" t="s">
        <v>187</v>
      </c>
      <c r="F481" s="14">
        <v>2007</v>
      </c>
      <c r="G481" s="14">
        <v>34.5</v>
      </c>
    </row>
    <row r="482" spans="1:7">
      <c r="A482" s="14" t="s">
        <v>212</v>
      </c>
      <c r="B482" s="14" t="s">
        <v>184</v>
      </c>
      <c r="C482" s="14" t="s">
        <v>188</v>
      </c>
      <c r="D482" s="14" t="s">
        <v>186</v>
      </c>
      <c r="E482" s="14" t="s">
        <v>187</v>
      </c>
      <c r="F482" s="14">
        <v>2008</v>
      </c>
      <c r="G482" s="14">
        <v>33.22</v>
      </c>
    </row>
    <row r="483" spans="1:7">
      <c r="A483" s="14" t="s">
        <v>212</v>
      </c>
      <c r="B483" s="14" t="s">
        <v>184</v>
      </c>
      <c r="C483" s="14" t="s">
        <v>188</v>
      </c>
      <c r="D483" s="14" t="s">
        <v>186</v>
      </c>
      <c r="E483" s="14" t="s">
        <v>187</v>
      </c>
      <c r="F483" s="14">
        <v>2009</v>
      </c>
      <c r="G483" s="14">
        <v>33.99</v>
      </c>
    </row>
    <row r="484" spans="1:7">
      <c r="A484" s="14" t="s">
        <v>212</v>
      </c>
      <c r="B484" s="14" t="s">
        <v>184</v>
      </c>
      <c r="C484" s="14" t="s">
        <v>188</v>
      </c>
      <c r="D484" s="14" t="s">
        <v>186</v>
      </c>
      <c r="E484" s="14" t="s">
        <v>187</v>
      </c>
      <c r="F484" s="14">
        <v>2010</v>
      </c>
      <c r="G484" s="14">
        <v>36.49</v>
      </c>
    </row>
    <row r="485" spans="1:7">
      <c r="A485" s="14" t="s">
        <v>212</v>
      </c>
      <c r="B485" s="14" t="s">
        <v>184</v>
      </c>
      <c r="C485" s="14" t="s">
        <v>188</v>
      </c>
      <c r="D485" s="14" t="s">
        <v>186</v>
      </c>
      <c r="E485" s="14" t="s">
        <v>187</v>
      </c>
      <c r="F485" s="14">
        <v>2011</v>
      </c>
      <c r="G485" s="14">
        <v>36.979999999999997</v>
      </c>
    </row>
    <row r="486" spans="1:7">
      <c r="A486" s="14" t="s">
        <v>212</v>
      </c>
      <c r="B486" s="14" t="s">
        <v>184</v>
      </c>
      <c r="C486" s="14" t="s">
        <v>188</v>
      </c>
      <c r="D486" s="14" t="s">
        <v>186</v>
      </c>
      <c r="E486" s="14" t="s">
        <v>187</v>
      </c>
      <c r="F486" s="14">
        <v>2012</v>
      </c>
      <c r="G486" s="14">
        <v>36.380000000000003</v>
      </c>
    </row>
    <row r="487" spans="1:7">
      <c r="A487" s="14" t="s">
        <v>213</v>
      </c>
      <c r="B487" s="14" t="s">
        <v>184</v>
      </c>
      <c r="C487" s="14" t="s">
        <v>185</v>
      </c>
      <c r="D487" s="14" t="s">
        <v>186</v>
      </c>
      <c r="E487" s="14" t="s">
        <v>187</v>
      </c>
      <c r="F487" s="14">
        <v>1995</v>
      </c>
      <c r="G487" s="14">
        <v>80.17</v>
      </c>
    </row>
    <row r="488" spans="1:7">
      <c r="A488" s="14" t="s">
        <v>213</v>
      </c>
      <c r="B488" s="14" t="s">
        <v>184</v>
      </c>
      <c r="C488" s="14" t="s">
        <v>185</v>
      </c>
      <c r="D488" s="14" t="s">
        <v>186</v>
      </c>
      <c r="E488" s="14" t="s">
        <v>187</v>
      </c>
      <c r="F488" s="14">
        <v>2000</v>
      </c>
      <c r="G488" s="14">
        <v>83.45</v>
      </c>
    </row>
    <row r="489" spans="1:7">
      <c r="A489" s="14" t="s">
        <v>213</v>
      </c>
      <c r="B489" s="14" t="s">
        <v>184</v>
      </c>
      <c r="C489" s="14" t="s">
        <v>185</v>
      </c>
      <c r="D489" s="14" t="s">
        <v>186</v>
      </c>
      <c r="E489" s="14" t="s">
        <v>187</v>
      </c>
      <c r="F489" s="14">
        <v>2005</v>
      </c>
      <c r="G489" s="14">
        <v>83.37</v>
      </c>
    </row>
    <row r="490" spans="1:7">
      <c r="A490" s="14" t="s">
        <v>213</v>
      </c>
      <c r="B490" s="14" t="s">
        <v>184</v>
      </c>
      <c r="C490" s="14" t="s">
        <v>185</v>
      </c>
      <c r="D490" s="14" t="s">
        <v>186</v>
      </c>
      <c r="E490" s="14" t="s">
        <v>187</v>
      </c>
      <c r="F490" s="14">
        <v>2006</v>
      </c>
      <c r="G490" s="14">
        <v>83.52</v>
      </c>
    </row>
    <row r="491" spans="1:7">
      <c r="A491" s="14" t="s">
        <v>213</v>
      </c>
      <c r="B491" s="14" t="s">
        <v>184</v>
      </c>
      <c r="C491" s="14" t="s">
        <v>185</v>
      </c>
      <c r="D491" s="14" t="s">
        <v>186</v>
      </c>
      <c r="E491" s="14" t="s">
        <v>187</v>
      </c>
      <c r="F491" s="14">
        <v>2007</v>
      </c>
      <c r="G491" s="14">
        <v>84.4</v>
      </c>
    </row>
    <row r="492" spans="1:7">
      <c r="A492" s="14" t="s">
        <v>213</v>
      </c>
      <c r="B492" s="14" t="s">
        <v>184</v>
      </c>
      <c r="C492" s="14" t="s">
        <v>185</v>
      </c>
      <c r="D492" s="14" t="s">
        <v>186</v>
      </c>
      <c r="E492" s="14" t="s">
        <v>187</v>
      </c>
      <c r="F492" s="14">
        <v>2008</v>
      </c>
      <c r="G492" s="14">
        <v>84.8</v>
      </c>
    </row>
    <row r="493" spans="1:7">
      <c r="A493" s="14" t="s">
        <v>213</v>
      </c>
      <c r="B493" s="14" t="s">
        <v>184</v>
      </c>
      <c r="C493" s="14" t="s">
        <v>185</v>
      </c>
      <c r="D493" s="14" t="s">
        <v>186</v>
      </c>
      <c r="E493" s="14" t="s">
        <v>187</v>
      </c>
      <c r="F493" s="14">
        <v>2009</v>
      </c>
      <c r="G493" s="14">
        <v>84.66</v>
      </c>
    </row>
    <row r="494" spans="1:7">
      <c r="A494" s="14" t="s">
        <v>213</v>
      </c>
      <c r="B494" s="14" t="s">
        <v>184</v>
      </c>
      <c r="C494" s="14" t="s">
        <v>185</v>
      </c>
      <c r="D494" s="14" t="s">
        <v>186</v>
      </c>
      <c r="E494" s="14" t="s">
        <v>187</v>
      </c>
      <c r="F494" s="14">
        <v>2010</v>
      </c>
      <c r="G494" s="14">
        <v>85.09</v>
      </c>
    </row>
    <row r="495" spans="1:7">
      <c r="A495" s="14" t="s">
        <v>213</v>
      </c>
      <c r="B495" s="14" t="s">
        <v>184</v>
      </c>
      <c r="C495" s="14" t="s">
        <v>185</v>
      </c>
      <c r="D495" s="14" t="s">
        <v>186</v>
      </c>
      <c r="E495" s="14" t="s">
        <v>187</v>
      </c>
      <c r="F495" s="14">
        <v>2011</v>
      </c>
      <c r="G495" s="14">
        <v>85.03</v>
      </c>
    </row>
    <row r="496" spans="1:7">
      <c r="A496" s="14" t="s">
        <v>213</v>
      </c>
      <c r="B496" s="14" t="s">
        <v>184</v>
      </c>
      <c r="C496" s="14" t="s">
        <v>185</v>
      </c>
      <c r="D496" s="14" t="s">
        <v>186</v>
      </c>
      <c r="E496" s="14" t="s">
        <v>187</v>
      </c>
      <c r="F496" s="14">
        <v>2012</v>
      </c>
      <c r="G496" s="14">
        <v>83.83</v>
      </c>
    </row>
    <row r="497" spans="1:7">
      <c r="A497" s="14" t="s">
        <v>213</v>
      </c>
      <c r="B497" s="14" t="s">
        <v>184</v>
      </c>
      <c r="C497" s="14" t="s">
        <v>188</v>
      </c>
      <c r="D497" s="14" t="s">
        <v>186</v>
      </c>
      <c r="E497" s="14" t="s">
        <v>187</v>
      </c>
      <c r="F497" s="14">
        <v>1995</v>
      </c>
      <c r="G497" s="14">
        <v>15.43</v>
      </c>
    </row>
    <row r="498" spans="1:7">
      <c r="A498" s="14" t="s">
        <v>213</v>
      </c>
      <c r="B498" s="14" t="s">
        <v>184</v>
      </c>
      <c r="C498" s="14" t="s">
        <v>188</v>
      </c>
      <c r="D498" s="14" t="s">
        <v>186</v>
      </c>
      <c r="E498" s="14" t="s">
        <v>187</v>
      </c>
      <c r="F498" s="14">
        <v>2000</v>
      </c>
      <c r="G498" s="14">
        <v>18.93</v>
      </c>
    </row>
    <row r="499" spans="1:7">
      <c r="A499" s="14" t="s">
        <v>213</v>
      </c>
      <c r="B499" s="14" t="s">
        <v>184</v>
      </c>
      <c r="C499" s="14" t="s">
        <v>188</v>
      </c>
      <c r="D499" s="14" t="s">
        <v>186</v>
      </c>
      <c r="E499" s="14" t="s">
        <v>187</v>
      </c>
      <c r="F499" s="14">
        <v>2005</v>
      </c>
      <c r="G499" s="14">
        <v>21.74</v>
      </c>
    </row>
    <row r="500" spans="1:7">
      <c r="A500" s="14" t="s">
        <v>213</v>
      </c>
      <c r="B500" s="14" t="s">
        <v>184</v>
      </c>
      <c r="C500" s="14" t="s">
        <v>188</v>
      </c>
      <c r="D500" s="14" t="s">
        <v>186</v>
      </c>
      <c r="E500" s="14" t="s">
        <v>187</v>
      </c>
      <c r="F500" s="14">
        <v>2006</v>
      </c>
      <c r="G500" s="14">
        <v>22.09</v>
      </c>
    </row>
    <row r="501" spans="1:7">
      <c r="A501" s="14" t="s">
        <v>213</v>
      </c>
      <c r="B501" s="14" t="s">
        <v>184</v>
      </c>
      <c r="C501" s="14" t="s">
        <v>188</v>
      </c>
      <c r="D501" s="14" t="s">
        <v>186</v>
      </c>
      <c r="E501" s="14" t="s">
        <v>187</v>
      </c>
      <c r="F501" s="14">
        <v>2007</v>
      </c>
      <c r="G501" s="14">
        <v>22.69</v>
      </c>
    </row>
    <row r="502" spans="1:7">
      <c r="A502" s="14" t="s">
        <v>213</v>
      </c>
      <c r="B502" s="14" t="s">
        <v>184</v>
      </c>
      <c r="C502" s="14" t="s">
        <v>188</v>
      </c>
      <c r="D502" s="14" t="s">
        <v>186</v>
      </c>
      <c r="E502" s="14" t="s">
        <v>187</v>
      </c>
      <c r="F502" s="14">
        <v>2008</v>
      </c>
      <c r="G502" s="14">
        <v>22.68</v>
      </c>
    </row>
    <row r="503" spans="1:7">
      <c r="A503" s="14" t="s">
        <v>213</v>
      </c>
      <c r="B503" s="14" t="s">
        <v>184</v>
      </c>
      <c r="C503" s="14" t="s">
        <v>188</v>
      </c>
      <c r="D503" s="14" t="s">
        <v>186</v>
      </c>
      <c r="E503" s="14" t="s">
        <v>187</v>
      </c>
      <c r="F503" s="14">
        <v>2009</v>
      </c>
      <c r="G503" s="14">
        <v>23.06</v>
      </c>
    </row>
    <row r="504" spans="1:7">
      <c r="A504" s="14" t="s">
        <v>213</v>
      </c>
      <c r="B504" s="14" t="s">
        <v>184</v>
      </c>
      <c r="C504" s="14" t="s">
        <v>188</v>
      </c>
      <c r="D504" s="14" t="s">
        <v>186</v>
      </c>
      <c r="E504" s="14" t="s">
        <v>187</v>
      </c>
      <c r="F504" s="14">
        <v>2010</v>
      </c>
      <c r="G504" s="14">
        <v>24.05</v>
      </c>
    </row>
    <row r="505" spans="1:7">
      <c r="A505" s="14" t="s">
        <v>213</v>
      </c>
      <c r="B505" s="14" t="s">
        <v>184</v>
      </c>
      <c r="C505" s="14" t="s">
        <v>188</v>
      </c>
      <c r="D505" s="14" t="s">
        <v>186</v>
      </c>
      <c r="E505" s="14" t="s">
        <v>187</v>
      </c>
      <c r="F505" s="14">
        <v>2011</v>
      </c>
      <c r="G505" s="14">
        <v>24.64</v>
      </c>
    </row>
    <row r="506" spans="1:7">
      <c r="A506" s="14" t="s">
        <v>213</v>
      </c>
      <c r="B506" s="14" t="s">
        <v>184</v>
      </c>
      <c r="C506" s="14" t="s">
        <v>188</v>
      </c>
      <c r="D506" s="14" t="s">
        <v>186</v>
      </c>
      <c r="E506" s="14" t="s">
        <v>187</v>
      </c>
      <c r="F506" s="14">
        <v>2012</v>
      </c>
      <c r="G506" s="14">
        <v>25.4</v>
      </c>
    </row>
    <row r="507" spans="1:7">
      <c r="A507" s="14" t="s">
        <v>214</v>
      </c>
      <c r="B507" s="14" t="s">
        <v>184</v>
      </c>
      <c r="C507" s="14" t="s">
        <v>185</v>
      </c>
      <c r="D507" s="14" t="s">
        <v>186</v>
      </c>
      <c r="E507" s="14" t="s">
        <v>187</v>
      </c>
      <c r="F507" s="14">
        <v>1995</v>
      </c>
      <c r="G507" s="14">
        <v>29.87</v>
      </c>
    </row>
    <row r="508" spans="1:7">
      <c r="A508" s="14" t="s">
        <v>214</v>
      </c>
      <c r="B508" s="14" t="s">
        <v>184</v>
      </c>
      <c r="C508" s="14" t="s">
        <v>185</v>
      </c>
      <c r="D508" s="14" t="s">
        <v>186</v>
      </c>
      <c r="E508" s="14" t="s">
        <v>187</v>
      </c>
      <c r="F508" s="14">
        <v>2000</v>
      </c>
      <c r="G508" s="14">
        <v>28.38</v>
      </c>
    </row>
    <row r="509" spans="1:7">
      <c r="A509" s="14" t="s">
        <v>214</v>
      </c>
      <c r="B509" s="14" t="s">
        <v>184</v>
      </c>
      <c r="C509" s="14" t="s">
        <v>185</v>
      </c>
      <c r="D509" s="14" t="s">
        <v>186</v>
      </c>
      <c r="E509" s="14" t="s">
        <v>187</v>
      </c>
      <c r="F509" s="14">
        <v>2005</v>
      </c>
      <c r="G509" s="14">
        <v>40.89</v>
      </c>
    </row>
    <row r="510" spans="1:7">
      <c r="A510" s="14" t="s">
        <v>214</v>
      </c>
      <c r="B510" s="14" t="s">
        <v>184</v>
      </c>
      <c r="C510" s="14" t="s">
        <v>185</v>
      </c>
      <c r="D510" s="14" t="s">
        <v>186</v>
      </c>
      <c r="E510" s="14" t="s">
        <v>187</v>
      </c>
      <c r="F510" s="14">
        <v>2006</v>
      </c>
      <c r="G510" s="14">
        <v>45.16</v>
      </c>
    </row>
    <row r="511" spans="1:7">
      <c r="A511" s="14" t="s">
        <v>214</v>
      </c>
      <c r="B511" s="14" t="s">
        <v>184</v>
      </c>
      <c r="C511" s="14" t="s">
        <v>185</v>
      </c>
      <c r="D511" s="14" t="s">
        <v>186</v>
      </c>
      <c r="E511" s="14" t="s">
        <v>187</v>
      </c>
      <c r="F511" s="14">
        <v>2007</v>
      </c>
      <c r="G511" s="14">
        <v>47.15</v>
      </c>
    </row>
    <row r="512" spans="1:7">
      <c r="A512" s="14" t="s">
        <v>214</v>
      </c>
      <c r="B512" s="14" t="s">
        <v>184</v>
      </c>
      <c r="C512" s="14" t="s">
        <v>185</v>
      </c>
      <c r="D512" s="14" t="s">
        <v>186</v>
      </c>
      <c r="E512" s="14" t="s">
        <v>187</v>
      </c>
      <c r="F512" s="14">
        <v>2008</v>
      </c>
      <c r="G512" s="14">
        <v>45.89</v>
      </c>
    </row>
    <row r="513" spans="1:7">
      <c r="A513" s="14" t="s">
        <v>214</v>
      </c>
      <c r="B513" s="14" t="s">
        <v>184</v>
      </c>
      <c r="C513" s="14" t="s">
        <v>185</v>
      </c>
      <c r="D513" s="14" t="s">
        <v>186</v>
      </c>
      <c r="E513" s="14" t="s">
        <v>187</v>
      </c>
      <c r="F513" s="14">
        <v>2009</v>
      </c>
      <c r="G513" s="14">
        <v>53.48</v>
      </c>
    </row>
    <row r="514" spans="1:7">
      <c r="A514" s="14" t="s">
        <v>214</v>
      </c>
      <c r="B514" s="14" t="s">
        <v>184</v>
      </c>
      <c r="C514" s="14" t="s">
        <v>185</v>
      </c>
      <c r="D514" s="14" t="s">
        <v>186</v>
      </c>
      <c r="E514" s="14" t="s">
        <v>187</v>
      </c>
      <c r="F514" s="14">
        <v>2010</v>
      </c>
      <c r="G514" s="14">
        <v>56.23</v>
      </c>
    </row>
    <row r="515" spans="1:7">
      <c r="A515" s="14" t="s">
        <v>214</v>
      </c>
      <c r="B515" s="14" t="s">
        <v>184</v>
      </c>
      <c r="C515" s="14" t="s">
        <v>185</v>
      </c>
      <c r="D515" s="14" t="s">
        <v>186</v>
      </c>
      <c r="E515" s="14" t="s">
        <v>187</v>
      </c>
      <c r="F515" s="14">
        <v>2011</v>
      </c>
      <c r="G515" s="14">
        <v>63.81</v>
      </c>
    </row>
    <row r="516" spans="1:7">
      <c r="A516" s="14" t="s">
        <v>214</v>
      </c>
      <c r="B516" s="14" t="s">
        <v>184</v>
      </c>
      <c r="C516" s="14" t="s">
        <v>185</v>
      </c>
      <c r="D516" s="14" t="s">
        <v>186</v>
      </c>
      <c r="E516" s="14" t="s">
        <v>187</v>
      </c>
      <c r="F516" s="14">
        <v>2012</v>
      </c>
      <c r="G516" s="14">
        <v>58.96</v>
      </c>
    </row>
    <row r="517" spans="1:7">
      <c r="A517" s="14" t="s">
        <v>214</v>
      </c>
      <c r="B517" s="14" t="s">
        <v>184</v>
      </c>
      <c r="C517" s="14" t="s">
        <v>188</v>
      </c>
      <c r="D517" s="14" t="s">
        <v>186</v>
      </c>
      <c r="E517" s="14" t="s">
        <v>187</v>
      </c>
      <c r="F517" s="14">
        <v>1995</v>
      </c>
      <c r="G517" s="14">
        <v>6.87</v>
      </c>
    </row>
    <row r="518" spans="1:7">
      <c r="A518" s="14" t="s">
        <v>214</v>
      </c>
      <c r="B518" s="14" t="s">
        <v>184</v>
      </c>
      <c r="C518" s="14" t="s">
        <v>188</v>
      </c>
      <c r="D518" s="14" t="s">
        <v>186</v>
      </c>
      <c r="E518" s="14" t="s">
        <v>187</v>
      </c>
      <c r="F518" s="14">
        <v>2000</v>
      </c>
      <c r="G518" s="14">
        <v>5.18</v>
      </c>
    </row>
    <row r="519" spans="1:7">
      <c r="A519" s="14" t="s">
        <v>214</v>
      </c>
      <c r="B519" s="14" t="s">
        <v>184</v>
      </c>
      <c r="C519" s="14" t="s">
        <v>188</v>
      </c>
      <c r="D519" s="14" t="s">
        <v>186</v>
      </c>
      <c r="E519" s="14" t="s">
        <v>187</v>
      </c>
      <c r="F519" s="14">
        <v>2005</v>
      </c>
      <c r="G519" s="14">
        <v>10.28</v>
      </c>
    </row>
    <row r="520" spans="1:7">
      <c r="A520" s="14" t="s">
        <v>214</v>
      </c>
      <c r="B520" s="14" t="s">
        <v>184</v>
      </c>
      <c r="C520" s="14" t="s">
        <v>188</v>
      </c>
      <c r="D520" s="14" t="s">
        <v>186</v>
      </c>
      <c r="E520" s="14" t="s">
        <v>187</v>
      </c>
      <c r="F520" s="14">
        <v>2006</v>
      </c>
      <c r="G520" s="14">
        <v>11.27</v>
      </c>
    </row>
    <row r="521" spans="1:7">
      <c r="A521" s="14" t="s">
        <v>214</v>
      </c>
      <c r="B521" s="14" t="s">
        <v>184</v>
      </c>
      <c r="C521" s="14" t="s">
        <v>188</v>
      </c>
      <c r="D521" s="14" t="s">
        <v>186</v>
      </c>
      <c r="E521" s="14" t="s">
        <v>187</v>
      </c>
      <c r="F521" s="14">
        <v>2007</v>
      </c>
      <c r="G521" s="14">
        <v>11.85</v>
      </c>
    </row>
    <row r="522" spans="1:7">
      <c r="A522" s="14" t="s">
        <v>214</v>
      </c>
      <c r="B522" s="14" t="s">
        <v>184</v>
      </c>
      <c r="C522" s="14" t="s">
        <v>188</v>
      </c>
      <c r="D522" s="14" t="s">
        <v>186</v>
      </c>
      <c r="E522" s="14" t="s">
        <v>187</v>
      </c>
      <c r="F522" s="14">
        <v>2008</v>
      </c>
      <c r="G522" s="14">
        <v>12.89</v>
      </c>
    </row>
    <row r="523" spans="1:7">
      <c r="A523" s="14" t="s">
        <v>214</v>
      </c>
      <c r="B523" s="14" t="s">
        <v>184</v>
      </c>
      <c r="C523" s="14" t="s">
        <v>188</v>
      </c>
      <c r="D523" s="14" t="s">
        <v>186</v>
      </c>
      <c r="E523" s="14" t="s">
        <v>187</v>
      </c>
      <c r="F523" s="14">
        <v>2009</v>
      </c>
      <c r="G523" s="14">
        <v>14.83</v>
      </c>
    </row>
    <row r="524" spans="1:7">
      <c r="A524" s="14" t="s">
        <v>214</v>
      </c>
      <c r="B524" s="14" t="s">
        <v>184</v>
      </c>
      <c r="C524" s="14" t="s">
        <v>188</v>
      </c>
      <c r="D524" s="14" t="s">
        <v>186</v>
      </c>
      <c r="E524" s="14" t="s">
        <v>187</v>
      </c>
      <c r="F524" s="14">
        <v>2010</v>
      </c>
      <c r="G524" s="14">
        <v>19.59</v>
      </c>
    </row>
    <row r="525" spans="1:7">
      <c r="A525" s="14" t="s">
        <v>214</v>
      </c>
      <c r="B525" s="14" t="s">
        <v>184</v>
      </c>
      <c r="C525" s="14" t="s">
        <v>188</v>
      </c>
      <c r="D525" s="14" t="s">
        <v>186</v>
      </c>
      <c r="E525" s="14" t="s">
        <v>187</v>
      </c>
      <c r="F525" s="14">
        <v>2011</v>
      </c>
      <c r="G525" s="14">
        <v>20.54</v>
      </c>
    </row>
    <row r="526" spans="1:7">
      <c r="A526" s="14" t="s">
        <v>214</v>
      </c>
      <c r="B526" s="14" t="s">
        <v>184</v>
      </c>
      <c r="C526" s="14" t="s">
        <v>188</v>
      </c>
      <c r="D526" s="14" t="s">
        <v>186</v>
      </c>
      <c r="E526" s="14" t="s">
        <v>187</v>
      </c>
      <c r="F526" s="14">
        <v>2012</v>
      </c>
      <c r="G526" s="14">
        <v>23.5</v>
      </c>
    </row>
    <row r="527" spans="1:7">
      <c r="A527" s="14" t="s">
        <v>215</v>
      </c>
      <c r="B527" s="14" t="s">
        <v>184</v>
      </c>
      <c r="C527" s="14" t="s">
        <v>185</v>
      </c>
      <c r="D527" s="14" t="s">
        <v>186</v>
      </c>
      <c r="E527" s="14" t="s">
        <v>187</v>
      </c>
      <c r="F527" s="14">
        <v>2006</v>
      </c>
      <c r="G527" s="14">
        <v>69.7</v>
      </c>
    </row>
    <row r="528" spans="1:7">
      <c r="A528" s="14" t="s">
        <v>215</v>
      </c>
      <c r="B528" s="14" t="s">
        <v>184</v>
      </c>
      <c r="C528" s="14" t="s">
        <v>185</v>
      </c>
      <c r="D528" s="14" t="s">
        <v>186</v>
      </c>
      <c r="E528" s="14" t="s">
        <v>187</v>
      </c>
      <c r="F528" s="14">
        <v>2007</v>
      </c>
      <c r="G528" s="14">
        <v>71.38</v>
      </c>
    </row>
    <row r="529" spans="1:7">
      <c r="A529" s="14" t="s">
        <v>215</v>
      </c>
      <c r="B529" s="14" t="s">
        <v>184</v>
      </c>
      <c r="C529" s="14" t="s">
        <v>185</v>
      </c>
      <c r="D529" s="14" t="s">
        <v>186</v>
      </c>
      <c r="E529" s="14" t="s">
        <v>187</v>
      </c>
      <c r="F529" s="14">
        <v>2008</v>
      </c>
      <c r="G529" s="14">
        <v>72.62</v>
      </c>
    </row>
    <row r="530" spans="1:7">
      <c r="A530" s="14" t="s">
        <v>215</v>
      </c>
      <c r="B530" s="14" t="s">
        <v>184</v>
      </c>
      <c r="C530" s="14" t="s">
        <v>185</v>
      </c>
      <c r="D530" s="14" t="s">
        <v>186</v>
      </c>
      <c r="E530" s="14" t="s">
        <v>187</v>
      </c>
      <c r="F530" s="14">
        <v>2009</v>
      </c>
      <c r="G530" s="14">
        <v>73.67</v>
      </c>
    </row>
    <row r="531" spans="1:7">
      <c r="A531" s="14" t="s">
        <v>215</v>
      </c>
      <c r="B531" s="14" t="s">
        <v>184</v>
      </c>
      <c r="C531" s="14" t="s">
        <v>185</v>
      </c>
      <c r="D531" s="14" t="s">
        <v>186</v>
      </c>
      <c r="E531" s="14" t="s">
        <v>187</v>
      </c>
      <c r="F531" s="14">
        <v>2010</v>
      </c>
      <c r="G531" s="14">
        <v>77.400000000000006</v>
      </c>
    </row>
    <row r="532" spans="1:7">
      <c r="A532" s="14" t="s">
        <v>215</v>
      </c>
      <c r="B532" s="14" t="s">
        <v>184</v>
      </c>
      <c r="C532" s="14" t="s">
        <v>185</v>
      </c>
      <c r="D532" s="14" t="s">
        <v>186</v>
      </c>
      <c r="E532" s="14" t="s">
        <v>187</v>
      </c>
      <c r="F532" s="14">
        <v>2011</v>
      </c>
      <c r="G532" s="14">
        <v>78.260000000000005</v>
      </c>
    </row>
    <row r="533" spans="1:7">
      <c r="A533" s="14" t="s">
        <v>215</v>
      </c>
      <c r="B533" s="14" t="s">
        <v>184</v>
      </c>
      <c r="C533" s="14" t="s">
        <v>185</v>
      </c>
      <c r="D533" s="14" t="s">
        <v>186</v>
      </c>
      <c r="E533" s="14" t="s">
        <v>187</v>
      </c>
      <c r="F533" s="14">
        <v>2012</v>
      </c>
      <c r="G533" s="14">
        <v>78.400000000000006</v>
      </c>
    </row>
    <row r="534" spans="1:7">
      <c r="A534" s="14" t="s">
        <v>215</v>
      </c>
      <c r="B534" s="14" t="s">
        <v>184</v>
      </c>
      <c r="C534" s="14" t="s">
        <v>188</v>
      </c>
      <c r="D534" s="14" t="s">
        <v>186</v>
      </c>
      <c r="E534" s="14" t="s">
        <v>187</v>
      </c>
      <c r="F534" s="14">
        <v>2006</v>
      </c>
      <c r="G534" s="14">
        <v>17.34</v>
      </c>
    </row>
    <row r="535" spans="1:7">
      <c r="A535" s="14" t="s">
        <v>215</v>
      </c>
      <c r="B535" s="14" t="s">
        <v>184</v>
      </c>
      <c r="C535" s="14" t="s">
        <v>188</v>
      </c>
      <c r="D535" s="14" t="s">
        <v>186</v>
      </c>
      <c r="E535" s="14" t="s">
        <v>187</v>
      </c>
      <c r="F535" s="14">
        <v>2007</v>
      </c>
      <c r="G535" s="14">
        <v>17.329999999999998</v>
      </c>
    </row>
    <row r="536" spans="1:7">
      <c r="A536" s="14" t="s">
        <v>215</v>
      </c>
      <c r="B536" s="14" t="s">
        <v>184</v>
      </c>
      <c r="C536" s="14" t="s">
        <v>188</v>
      </c>
      <c r="D536" s="14" t="s">
        <v>186</v>
      </c>
      <c r="E536" s="14" t="s">
        <v>187</v>
      </c>
      <c r="F536" s="14">
        <v>2008</v>
      </c>
      <c r="G536" s="14">
        <v>16.95</v>
      </c>
    </row>
    <row r="537" spans="1:7">
      <c r="A537" s="14" t="s">
        <v>215</v>
      </c>
      <c r="B537" s="14" t="s">
        <v>184</v>
      </c>
      <c r="C537" s="14" t="s">
        <v>188</v>
      </c>
      <c r="D537" s="14" t="s">
        <v>186</v>
      </c>
      <c r="E537" s="14" t="s">
        <v>187</v>
      </c>
      <c r="F537" s="14">
        <v>2009</v>
      </c>
      <c r="G537" s="14">
        <v>17.3</v>
      </c>
    </row>
    <row r="538" spans="1:7">
      <c r="A538" s="14" t="s">
        <v>215</v>
      </c>
      <c r="B538" s="14" t="s">
        <v>184</v>
      </c>
      <c r="C538" s="14" t="s">
        <v>188</v>
      </c>
      <c r="D538" s="14" t="s">
        <v>186</v>
      </c>
      <c r="E538" s="14" t="s">
        <v>187</v>
      </c>
      <c r="F538" s="14">
        <v>2010</v>
      </c>
      <c r="G538" s="14">
        <v>18.23</v>
      </c>
    </row>
    <row r="539" spans="1:7">
      <c r="A539" s="14" t="s">
        <v>215</v>
      </c>
      <c r="B539" s="14" t="s">
        <v>184</v>
      </c>
      <c r="C539" s="14" t="s">
        <v>188</v>
      </c>
      <c r="D539" s="14" t="s">
        <v>186</v>
      </c>
      <c r="E539" s="14" t="s">
        <v>187</v>
      </c>
      <c r="F539" s="14">
        <v>2011</v>
      </c>
      <c r="G539" s="14">
        <v>18.899999999999999</v>
      </c>
    </row>
    <row r="540" spans="1:7">
      <c r="A540" s="14" t="s">
        <v>215</v>
      </c>
      <c r="B540" s="14" t="s">
        <v>184</v>
      </c>
      <c r="C540" s="14" t="s">
        <v>188</v>
      </c>
      <c r="D540" s="14" t="s">
        <v>186</v>
      </c>
      <c r="E540" s="14" t="s">
        <v>187</v>
      </c>
      <c r="F540" s="14">
        <v>2012</v>
      </c>
      <c r="G540" s="14">
        <v>19.399999999999999</v>
      </c>
    </row>
    <row r="541" spans="1:7">
      <c r="A541" s="14" t="s">
        <v>216</v>
      </c>
      <c r="B541" s="14" t="s">
        <v>184</v>
      </c>
      <c r="C541" s="14" t="s">
        <v>185</v>
      </c>
      <c r="D541" s="14" t="s">
        <v>186</v>
      </c>
      <c r="E541" s="14" t="s">
        <v>187</v>
      </c>
      <c r="F541" s="14">
        <v>1995</v>
      </c>
      <c r="G541" s="14">
        <v>71.92</v>
      </c>
    </row>
    <row r="542" spans="1:7">
      <c r="A542" s="14" t="s">
        <v>216</v>
      </c>
      <c r="B542" s="14" t="s">
        <v>184</v>
      </c>
      <c r="C542" s="14" t="s">
        <v>185</v>
      </c>
      <c r="D542" s="14" t="s">
        <v>186</v>
      </c>
      <c r="E542" s="14" t="s">
        <v>187</v>
      </c>
      <c r="F542" s="14">
        <v>2000</v>
      </c>
      <c r="G542" s="14">
        <v>72.78</v>
      </c>
    </row>
    <row r="543" spans="1:7">
      <c r="A543" s="14" t="s">
        <v>216</v>
      </c>
      <c r="B543" s="14" t="s">
        <v>184</v>
      </c>
      <c r="C543" s="14" t="s">
        <v>185</v>
      </c>
      <c r="D543" s="14" t="s">
        <v>186</v>
      </c>
      <c r="E543" s="14" t="s">
        <v>187</v>
      </c>
      <c r="F543" s="14">
        <v>2005</v>
      </c>
      <c r="G543" s="14">
        <v>78.59</v>
      </c>
    </row>
    <row r="544" spans="1:7">
      <c r="A544" s="14" t="s">
        <v>216</v>
      </c>
      <c r="B544" s="14" t="s">
        <v>184</v>
      </c>
      <c r="C544" s="14" t="s">
        <v>185</v>
      </c>
      <c r="D544" s="14" t="s">
        <v>186</v>
      </c>
      <c r="E544" s="14" t="s">
        <v>187</v>
      </c>
      <c r="F544" s="14">
        <v>2006</v>
      </c>
      <c r="G544" s="14">
        <v>78.349999999999994</v>
      </c>
    </row>
    <row r="545" spans="1:7">
      <c r="A545" s="14" t="s">
        <v>216</v>
      </c>
      <c r="B545" s="14" t="s">
        <v>184</v>
      </c>
      <c r="C545" s="14" t="s">
        <v>185</v>
      </c>
      <c r="D545" s="14" t="s">
        <v>186</v>
      </c>
      <c r="E545" s="14" t="s">
        <v>187</v>
      </c>
      <c r="F545" s="14">
        <v>2007</v>
      </c>
      <c r="G545" s="14">
        <v>79.87</v>
      </c>
    </row>
    <row r="546" spans="1:7">
      <c r="A546" s="14" t="s">
        <v>216</v>
      </c>
      <c r="B546" s="14" t="s">
        <v>184</v>
      </c>
      <c r="C546" s="14" t="s">
        <v>185</v>
      </c>
      <c r="D546" s="14" t="s">
        <v>186</v>
      </c>
      <c r="E546" s="14" t="s">
        <v>187</v>
      </c>
      <c r="F546" s="14">
        <v>2008</v>
      </c>
      <c r="G546" s="14">
        <v>80.84</v>
      </c>
    </row>
    <row r="547" spans="1:7">
      <c r="A547" s="14" t="s">
        <v>216</v>
      </c>
      <c r="B547" s="14" t="s">
        <v>184</v>
      </c>
      <c r="C547" s="14" t="s">
        <v>185</v>
      </c>
      <c r="D547" s="14" t="s">
        <v>186</v>
      </c>
      <c r="E547" s="14" t="s">
        <v>187</v>
      </c>
      <c r="F547" s="14">
        <v>2009</v>
      </c>
      <c r="G547" s="14">
        <v>80.900000000000006</v>
      </c>
    </row>
    <row r="548" spans="1:7">
      <c r="A548" s="14" t="s">
        <v>216</v>
      </c>
      <c r="B548" s="14" t="s">
        <v>184</v>
      </c>
      <c r="C548" s="14" t="s">
        <v>185</v>
      </c>
      <c r="D548" s="14" t="s">
        <v>186</v>
      </c>
      <c r="E548" s="14" t="s">
        <v>187</v>
      </c>
      <c r="F548" s="14">
        <v>2010</v>
      </c>
      <c r="G548" s="14">
        <v>81.7</v>
      </c>
    </row>
    <row r="549" spans="1:7">
      <c r="A549" s="14" t="s">
        <v>216</v>
      </c>
      <c r="B549" s="14" t="s">
        <v>184</v>
      </c>
      <c r="C549" s="14" t="s">
        <v>185</v>
      </c>
      <c r="D549" s="14" t="s">
        <v>186</v>
      </c>
      <c r="E549" s="14" t="s">
        <v>187</v>
      </c>
      <c r="F549" s="14">
        <v>2011</v>
      </c>
      <c r="G549" s="14">
        <v>80.260000000000005</v>
      </c>
    </row>
    <row r="550" spans="1:7">
      <c r="A550" s="14" t="s">
        <v>216</v>
      </c>
      <c r="B550" s="14" t="s">
        <v>184</v>
      </c>
      <c r="C550" s="14" t="s">
        <v>185</v>
      </c>
      <c r="D550" s="14" t="s">
        <v>186</v>
      </c>
      <c r="E550" s="14" t="s">
        <v>187</v>
      </c>
      <c r="F550" s="14">
        <v>2012</v>
      </c>
      <c r="G550" s="14">
        <v>80.91</v>
      </c>
    </row>
    <row r="551" spans="1:7">
      <c r="A551" s="14" t="s">
        <v>216</v>
      </c>
      <c r="B551" s="14" t="s">
        <v>184</v>
      </c>
      <c r="C551" s="14" t="s">
        <v>188</v>
      </c>
      <c r="D551" s="14" t="s">
        <v>186</v>
      </c>
      <c r="E551" s="14" t="s">
        <v>187</v>
      </c>
      <c r="F551" s="14">
        <v>1995</v>
      </c>
      <c r="G551" s="14">
        <v>19.16</v>
      </c>
    </row>
    <row r="552" spans="1:7">
      <c r="A552" s="14" t="s">
        <v>216</v>
      </c>
      <c r="B552" s="14" t="s">
        <v>184</v>
      </c>
      <c r="C552" s="14" t="s">
        <v>188</v>
      </c>
      <c r="D552" s="14" t="s">
        <v>186</v>
      </c>
      <c r="E552" s="14" t="s">
        <v>187</v>
      </c>
      <c r="F552" s="14">
        <v>2000</v>
      </c>
      <c r="G552" s="14">
        <v>20.11</v>
      </c>
    </row>
    <row r="553" spans="1:7">
      <c r="A553" s="14" t="s">
        <v>216</v>
      </c>
      <c r="B553" s="14" t="s">
        <v>184</v>
      </c>
      <c r="C553" s="14" t="s">
        <v>188</v>
      </c>
      <c r="D553" s="14" t="s">
        <v>186</v>
      </c>
      <c r="E553" s="14" t="s">
        <v>187</v>
      </c>
      <c r="F553" s="14">
        <v>2005</v>
      </c>
      <c r="G553" s="14">
        <v>23.14</v>
      </c>
    </row>
    <row r="554" spans="1:7">
      <c r="A554" s="14" t="s">
        <v>216</v>
      </c>
      <c r="B554" s="14" t="s">
        <v>184</v>
      </c>
      <c r="C554" s="14" t="s">
        <v>188</v>
      </c>
      <c r="D554" s="14" t="s">
        <v>186</v>
      </c>
      <c r="E554" s="14" t="s">
        <v>187</v>
      </c>
      <c r="F554" s="14">
        <v>2006</v>
      </c>
      <c r="G554" s="14">
        <v>23.07</v>
      </c>
    </row>
    <row r="555" spans="1:7">
      <c r="A555" s="14" t="s">
        <v>216</v>
      </c>
      <c r="B555" s="14" t="s">
        <v>184</v>
      </c>
      <c r="C555" s="14" t="s">
        <v>188</v>
      </c>
      <c r="D555" s="14" t="s">
        <v>186</v>
      </c>
      <c r="E555" s="14" t="s">
        <v>187</v>
      </c>
      <c r="F555" s="14">
        <v>2007</v>
      </c>
      <c r="G555" s="14">
        <v>22.82</v>
      </c>
    </row>
    <row r="556" spans="1:7">
      <c r="A556" s="14" t="s">
        <v>216</v>
      </c>
      <c r="B556" s="14" t="s">
        <v>184</v>
      </c>
      <c r="C556" s="14" t="s">
        <v>188</v>
      </c>
      <c r="D556" s="14" t="s">
        <v>186</v>
      </c>
      <c r="E556" s="14" t="s">
        <v>187</v>
      </c>
      <c r="F556" s="14">
        <v>2008</v>
      </c>
      <c r="G556" s="14">
        <v>23.18</v>
      </c>
    </row>
    <row r="557" spans="1:7">
      <c r="A557" s="14" t="s">
        <v>216</v>
      </c>
      <c r="B557" s="14" t="s">
        <v>184</v>
      </c>
      <c r="C557" s="14" t="s">
        <v>188</v>
      </c>
      <c r="D557" s="14" t="s">
        <v>186</v>
      </c>
      <c r="E557" s="14" t="s">
        <v>187</v>
      </c>
      <c r="F557" s="14">
        <v>2009</v>
      </c>
      <c r="G557" s="14">
        <v>24.39</v>
      </c>
    </row>
    <row r="558" spans="1:7">
      <c r="A558" s="14" t="s">
        <v>216</v>
      </c>
      <c r="B558" s="14" t="s">
        <v>184</v>
      </c>
      <c r="C558" s="14" t="s">
        <v>188</v>
      </c>
      <c r="D558" s="14" t="s">
        <v>186</v>
      </c>
      <c r="E558" s="14" t="s">
        <v>187</v>
      </c>
      <c r="F558" s="14">
        <v>2010</v>
      </c>
      <c r="G558" s="14">
        <v>25.53</v>
      </c>
    </row>
    <row r="559" spans="1:7">
      <c r="A559" s="14" t="s">
        <v>216</v>
      </c>
      <c r="B559" s="14" t="s">
        <v>184</v>
      </c>
      <c r="C559" s="14" t="s">
        <v>188</v>
      </c>
      <c r="D559" s="14" t="s">
        <v>186</v>
      </c>
      <c r="E559" s="14" t="s">
        <v>187</v>
      </c>
      <c r="F559" s="14">
        <v>2011</v>
      </c>
      <c r="G559" s="14">
        <v>26.67</v>
      </c>
    </row>
    <row r="560" spans="1:7">
      <c r="A560" s="14" t="s">
        <v>216</v>
      </c>
      <c r="B560" s="14" t="s">
        <v>184</v>
      </c>
      <c r="C560" s="14" t="s">
        <v>188</v>
      </c>
      <c r="D560" s="14" t="s">
        <v>186</v>
      </c>
      <c r="E560" s="14" t="s">
        <v>187</v>
      </c>
      <c r="F560" s="14">
        <v>2012</v>
      </c>
      <c r="G560" s="14">
        <v>27.27</v>
      </c>
    </row>
    <row r="561" spans="1:7">
      <c r="A561" s="14" t="s">
        <v>217</v>
      </c>
      <c r="B561" s="14" t="s">
        <v>184</v>
      </c>
      <c r="C561" s="14" t="s">
        <v>185</v>
      </c>
      <c r="D561" s="14" t="s">
        <v>186</v>
      </c>
      <c r="E561" s="14" t="s">
        <v>187</v>
      </c>
      <c r="F561" s="14">
        <v>2008</v>
      </c>
      <c r="G561" s="14">
        <v>71.03</v>
      </c>
    </row>
    <row r="562" spans="1:7">
      <c r="A562" s="14" t="s">
        <v>217</v>
      </c>
      <c r="B562" s="14" t="s">
        <v>184</v>
      </c>
      <c r="C562" s="14" t="s">
        <v>185</v>
      </c>
      <c r="D562" s="14" t="s">
        <v>186</v>
      </c>
      <c r="E562" s="14" t="s">
        <v>187</v>
      </c>
      <c r="F562" s="14">
        <v>2009</v>
      </c>
      <c r="G562" s="14">
        <v>70.430000000000007</v>
      </c>
    </row>
    <row r="563" spans="1:7">
      <c r="A563" s="14" t="s">
        <v>217</v>
      </c>
      <c r="B563" s="14" t="s">
        <v>184</v>
      </c>
      <c r="C563" s="14" t="s">
        <v>185</v>
      </c>
      <c r="D563" s="14" t="s">
        <v>186</v>
      </c>
      <c r="E563" s="14" t="s">
        <v>187</v>
      </c>
      <c r="F563" s="14">
        <v>2010</v>
      </c>
      <c r="G563" s="14">
        <v>73.25</v>
      </c>
    </row>
    <row r="564" spans="1:7">
      <c r="A564" s="14" t="s">
        <v>217</v>
      </c>
      <c r="B564" s="14" t="s">
        <v>184</v>
      </c>
      <c r="C564" s="14" t="s">
        <v>185</v>
      </c>
      <c r="D564" s="14" t="s">
        <v>186</v>
      </c>
      <c r="E564" s="14" t="s">
        <v>187</v>
      </c>
      <c r="F564" s="14">
        <v>2011</v>
      </c>
      <c r="G564" s="14">
        <v>73.25</v>
      </c>
    </row>
    <row r="565" spans="1:7">
      <c r="A565" s="14" t="s">
        <v>217</v>
      </c>
      <c r="B565" s="14" t="s">
        <v>184</v>
      </c>
      <c r="C565" s="14" t="s">
        <v>188</v>
      </c>
      <c r="D565" s="14" t="s">
        <v>186</v>
      </c>
      <c r="E565" s="14" t="s">
        <v>187</v>
      </c>
      <c r="F565" s="14">
        <v>2008</v>
      </c>
      <c r="G565" s="14">
        <v>24.97</v>
      </c>
    </row>
    <row r="566" spans="1:7">
      <c r="A566" s="14" t="s">
        <v>217</v>
      </c>
      <c r="B566" s="14" t="s">
        <v>184</v>
      </c>
      <c r="C566" s="14" t="s">
        <v>188</v>
      </c>
      <c r="D566" s="14" t="s">
        <v>186</v>
      </c>
      <c r="E566" s="14" t="s">
        <v>187</v>
      </c>
      <c r="F566" s="14">
        <v>2009</v>
      </c>
      <c r="G566" s="14">
        <v>26.57</v>
      </c>
    </row>
    <row r="567" spans="1:7">
      <c r="A567" s="14" t="s">
        <v>217</v>
      </c>
      <c r="B567" s="14" t="s">
        <v>184</v>
      </c>
      <c r="C567" s="14" t="s">
        <v>188</v>
      </c>
      <c r="D567" s="14" t="s">
        <v>186</v>
      </c>
      <c r="E567" s="14" t="s">
        <v>187</v>
      </c>
      <c r="F567" s="14">
        <v>2010</v>
      </c>
      <c r="G567" s="14">
        <v>28.01</v>
      </c>
    </row>
    <row r="568" spans="1:7">
      <c r="A568" s="14" t="s">
        <v>217</v>
      </c>
      <c r="B568" s="14" t="s">
        <v>184</v>
      </c>
      <c r="C568" s="14" t="s">
        <v>188</v>
      </c>
      <c r="D568" s="14" t="s">
        <v>186</v>
      </c>
      <c r="E568" s="14" t="s">
        <v>187</v>
      </c>
      <c r="F568" s="14">
        <v>2011</v>
      </c>
      <c r="G568" s="14">
        <v>28.01</v>
      </c>
    </row>
    <row r="569" spans="1:7">
      <c r="A569" s="14" t="s">
        <v>218</v>
      </c>
      <c r="B569" s="14" t="s">
        <v>184</v>
      </c>
      <c r="C569" s="14" t="s">
        <v>185</v>
      </c>
      <c r="D569" s="14" t="s">
        <v>186</v>
      </c>
      <c r="E569" s="14" t="s">
        <v>187</v>
      </c>
      <c r="F569" s="14">
        <v>2007</v>
      </c>
      <c r="G569" s="14">
        <v>75.23</v>
      </c>
    </row>
    <row r="570" spans="1:7">
      <c r="A570" s="14" t="s">
        <v>218</v>
      </c>
      <c r="B570" s="14" t="s">
        <v>184</v>
      </c>
      <c r="C570" s="14" t="s">
        <v>185</v>
      </c>
      <c r="D570" s="14" t="s">
        <v>186</v>
      </c>
      <c r="E570" s="14" t="s">
        <v>187</v>
      </c>
      <c r="F570" s="14">
        <v>2008</v>
      </c>
      <c r="G570" s="14">
        <v>76.44</v>
      </c>
    </row>
    <row r="571" spans="1:7">
      <c r="A571" s="14" t="s">
        <v>218</v>
      </c>
      <c r="B571" s="14" t="s">
        <v>184</v>
      </c>
      <c r="C571" s="14" t="s">
        <v>185</v>
      </c>
      <c r="D571" s="14" t="s">
        <v>186</v>
      </c>
      <c r="E571" s="14" t="s">
        <v>187</v>
      </c>
      <c r="F571" s="14">
        <v>2009</v>
      </c>
      <c r="G571" s="14">
        <v>75.38</v>
      </c>
    </row>
    <row r="572" spans="1:7">
      <c r="A572" s="14" t="s">
        <v>218</v>
      </c>
      <c r="B572" s="14" t="s">
        <v>184</v>
      </c>
      <c r="C572" s="14" t="s">
        <v>185</v>
      </c>
      <c r="D572" s="14" t="s">
        <v>186</v>
      </c>
      <c r="E572" s="14" t="s">
        <v>187</v>
      </c>
      <c r="F572" s="14">
        <v>2010</v>
      </c>
      <c r="G572" s="14">
        <v>76.42</v>
      </c>
    </row>
    <row r="573" spans="1:7">
      <c r="A573" s="14" t="s">
        <v>218</v>
      </c>
      <c r="B573" s="14" t="s">
        <v>184</v>
      </c>
      <c r="C573" s="14" t="s">
        <v>185</v>
      </c>
      <c r="D573" s="14" t="s">
        <v>186</v>
      </c>
      <c r="E573" s="14" t="s">
        <v>187</v>
      </c>
      <c r="F573" s="14">
        <v>2011</v>
      </c>
      <c r="G573" s="14">
        <v>76.900000000000006</v>
      </c>
    </row>
    <row r="574" spans="1:7">
      <c r="A574" s="14" t="s">
        <v>218</v>
      </c>
      <c r="B574" s="14" t="s">
        <v>184</v>
      </c>
      <c r="C574" s="14" t="s">
        <v>185</v>
      </c>
      <c r="D574" s="14" t="s">
        <v>186</v>
      </c>
      <c r="E574" s="14" t="s">
        <v>187</v>
      </c>
      <c r="F574" s="14">
        <v>2012</v>
      </c>
      <c r="G574" s="14">
        <v>77.66</v>
      </c>
    </row>
    <row r="575" spans="1:7">
      <c r="A575" s="14" t="s">
        <v>218</v>
      </c>
      <c r="B575" s="14" t="s">
        <v>184</v>
      </c>
      <c r="C575" s="14" t="s">
        <v>188</v>
      </c>
      <c r="D575" s="14" t="s">
        <v>186</v>
      </c>
      <c r="E575" s="14" t="s">
        <v>187</v>
      </c>
      <c r="F575" s="14">
        <v>2007</v>
      </c>
      <c r="G575" s="14">
        <v>21.13</v>
      </c>
    </row>
    <row r="576" spans="1:7">
      <c r="A576" s="14" t="s">
        <v>218</v>
      </c>
      <c r="B576" s="14" t="s">
        <v>184</v>
      </c>
      <c r="C576" s="14" t="s">
        <v>188</v>
      </c>
      <c r="D576" s="14" t="s">
        <v>186</v>
      </c>
      <c r="E576" s="14" t="s">
        <v>187</v>
      </c>
      <c r="F576" s="14">
        <v>2008</v>
      </c>
      <c r="G576" s="14">
        <v>21.06</v>
      </c>
    </row>
    <row r="577" spans="1:7">
      <c r="A577" s="14" t="s">
        <v>218</v>
      </c>
      <c r="B577" s="14" t="s">
        <v>184</v>
      </c>
      <c r="C577" s="14" t="s">
        <v>188</v>
      </c>
      <c r="D577" s="14" t="s">
        <v>186</v>
      </c>
      <c r="E577" s="14" t="s">
        <v>187</v>
      </c>
      <c r="F577" s="14">
        <v>2009</v>
      </c>
      <c r="G577" s="14">
        <v>20.81</v>
      </c>
    </row>
    <row r="578" spans="1:7">
      <c r="A578" s="14" t="s">
        <v>218</v>
      </c>
      <c r="B578" s="14" t="s">
        <v>184</v>
      </c>
      <c r="C578" s="14" t="s">
        <v>188</v>
      </c>
      <c r="D578" s="14" t="s">
        <v>186</v>
      </c>
      <c r="E578" s="14" t="s">
        <v>187</v>
      </c>
      <c r="F578" s="14">
        <v>2010</v>
      </c>
      <c r="G578" s="14">
        <v>20.16</v>
      </c>
    </row>
    <row r="579" spans="1:7">
      <c r="A579" s="14" t="s">
        <v>218</v>
      </c>
      <c r="B579" s="14" t="s">
        <v>184</v>
      </c>
      <c r="C579" s="14" t="s">
        <v>188</v>
      </c>
      <c r="D579" s="14" t="s">
        <v>186</v>
      </c>
      <c r="E579" s="14" t="s">
        <v>187</v>
      </c>
      <c r="F579" s="14">
        <v>2011</v>
      </c>
      <c r="G579" s="14">
        <v>21.35</v>
      </c>
    </row>
    <row r="580" spans="1:7">
      <c r="A580" s="14" t="s">
        <v>218</v>
      </c>
      <c r="B580" s="14" t="s">
        <v>184</v>
      </c>
      <c r="C580" s="14" t="s">
        <v>188</v>
      </c>
      <c r="D580" s="14" t="s">
        <v>186</v>
      </c>
      <c r="E580" s="14" t="s">
        <v>187</v>
      </c>
      <c r="F580" s="14">
        <v>2012</v>
      </c>
      <c r="G580" s="14">
        <v>21.72</v>
      </c>
    </row>
    <row r="581" spans="1:7">
      <c r="A581" s="14" t="s">
        <v>219</v>
      </c>
      <c r="B581" s="14" t="s">
        <v>184</v>
      </c>
      <c r="C581" s="14" t="s">
        <v>185</v>
      </c>
      <c r="D581" s="14" t="s">
        <v>186</v>
      </c>
      <c r="E581" s="14" t="s">
        <v>187</v>
      </c>
      <c r="F581" s="14">
        <v>1995</v>
      </c>
      <c r="G581" s="14">
        <v>63.64</v>
      </c>
    </row>
    <row r="582" spans="1:7">
      <c r="A582" s="14" t="s">
        <v>219</v>
      </c>
      <c r="B582" s="14" t="s">
        <v>184</v>
      </c>
      <c r="C582" s="14" t="s">
        <v>185</v>
      </c>
      <c r="D582" s="14" t="s">
        <v>186</v>
      </c>
      <c r="E582" s="14" t="s">
        <v>187</v>
      </c>
      <c r="F582" s="14">
        <v>2000</v>
      </c>
      <c r="G582" s="14">
        <v>65.55</v>
      </c>
    </row>
    <row r="583" spans="1:7">
      <c r="A583" s="14" t="s">
        <v>219</v>
      </c>
      <c r="B583" s="14" t="s">
        <v>184</v>
      </c>
      <c r="C583" s="14" t="s">
        <v>185</v>
      </c>
      <c r="D583" s="14" t="s">
        <v>186</v>
      </c>
      <c r="E583" s="14" t="s">
        <v>187</v>
      </c>
      <c r="F583" s="14">
        <v>2005</v>
      </c>
      <c r="G583" s="14">
        <v>73.97</v>
      </c>
    </row>
    <row r="584" spans="1:7">
      <c r="A584" s="14" t="s">
        <v>219</v>
      </c>
      <c r="B584" s="14" t="s">
        <v>184</v>
      </c>
      <c r="C584" s="14" t="s">
        <v>185</v>
      </c>
      <c r="D584" s="14" t="s">
        <v>186</v>
      </c>
      <c r="E584" s="14" t="s">
        <v>187</v>
      </c>
      <c r="F584" s="14">
        <v>2006</v>
      </c>
      <c r="G584" s="14">
        <v>72.22</v>
      </c>
    </row>
    <row r="585" spans="1:7">
      <c r="A585" s="14" t="s">
        <v>219</v>
      </c>
      <c r="B585" s="14" t="s">
        <v>184</v>
      </c>
      <c r="C585" s="14" t="s">
        <v>185</v>
      </c>
      <c r="D585" s="14" t="s">
        <v>186</v>
      </c>
      <c r="E585" s="14" t="s">
        <v>187</v>
      </c>
      <c r="F585" s="14">
        <v>2007</v>
      </c>
      <c r="G585" s="14">
        <v>73.709999999999994</v>
      </c>
    </row>
    <row r="586" spans="1:7">
      <c r="A586" s="14" t="s">
        <v>219</v>
      </c>
      <c r="B586" s="14" t="s">
        <v>184</v>
      </c>
      <c r="C586" s="14" t="s">
        <v>185</v>
      </c>
      <c r="D586" s="14" t="s">
        <v>186</v>
      </c>
      <c r="E586" s="14" t="s">
        <v>187</v>
      </c>
      <c r="F586" s="14">
        <v>2008</v>
      </c>
      <c r="G586" s="14">
        <v>74.290000000000006</v>
      </c>
    </row>
    <row r="587" spans="1:7">
      <c r="A587" s="14" t="s">
        <v>219</v>
      </c>
      <c r="B587" s="14" t="s">
        <v>184</v>
      </c>
      <c r="C587" s="14" t="s">
        <v>185</v>
      </c>
      <c r="D587" s="14" t="s">
        <v>186</v>
      </c>
      <c r="E587" s="14" t="s">
        <v>187</v>
      </c>
      <c r="F587" s="14">
        <v>2009</v>
      </c>
      <c r="G587" s="14">
        <v>72.98</v>
      </c>
    </row>
    <row r="588" spans="1:7">
      <c r="A588" s="14" t="s">
        <v>219</v>
      </c>
      <c r="B588" s="14" t="s">
        <v>184</v>
      </c>
      <c r="C588" s="14" t="s">
        <v>185</v>
      </c>
      <c r="D588" s="14" t="s">
        <v>186</v>
      </c>
      <c r="E588" s="14" t="s">
        <v>187</v>
      </c>
      <c r="F588" s="14">
        <v>2010</v>
      </c>
      <c r="G588" s="14">
        <v>74.84</v>
      </c>
    </row>
    <row r="589" spans="1:7">
      <c r="A589" s="14" t="s">
        <v>219</v>
      </c>
      <c r="B589" s="14" t="s">
        <v>184</v>
      </c>
      <c r="C589" s="14" t="s">
        <v>185</v>
      </c>
      <c r="D589" s="14" t="s">
        <v>186</v>
      </c>
      <c r="E589" s="14" t="s">
        <v>187</v>
      </c>
      <c r="F589" s="14">
        <v>2011</v>
      </c>
      <c r="G589" s="14">
        <v>76.05</v>
      </c>
    </row>
    <row r="590" spans="1:7">
      <c r="A590" s="14" t="s">
        <v>219</v>
      </c>
      <c r="B590" s="14" t="s">
        <v>184</v>
      </c>
      <c r="C590" s="14" t="s">
        <v>185</v>
      </c>
      <c r="D590" s="14" t="s">
        <v>186</v>
      </c>
      <c r="E590" s="14" t="s">
        <v>187</v>
      </c>
      <c r="F590" s="14">
        <v>2012</v>
      </c>
      <c r="G590" s="14">
        <v>75.989999999999995</v>
      </c>
    </row>
    <row r="591" spans="1:7">
      <c r="A591" s="14" t="s">
        <v>219</v>
      </c>
      <c r="B591" s="14" t="s">
        <v>184</v>
      </c>
      <c r="C591" s="14" t="s">
        <v>188</v>
      </c>
      <c r="D591" s="14" t="s">
        <v>186</v>
      </c>
      <c r="E591" s="14" t="s">
        <v>187</v>
      </c>
      <c r="F591" s="14">
        <v>2007</v>
      </c>
      <c r="G591" s="14">
        <v>20.38</v>
      </c>
    </row>
    <row r="592" spans="1:7">
      <c r="A592" s="14" t="s">
        <v>219</v>
      </c>
      <c r="B592" s="14" t="s">
        <v>184</v>
      </c>
      <c r="C592" s="14" t="s">
        <v>188</v>
      </c>
      <c r="D592" s="14" t="s">
        <v>186</v>
      </c>
      <c r="E592" s="14" t="s">
        <v>187</v>
      </c>
      <c r="F592" s="14">
        <v>2008</v>
      </c>
      <c r="G592" s="14">
        <v>21.37</v>
      </c>
    </row>
    <row r="593" spans="1:7">
      <c r="A593" s="14" t="s">
        <v>219</v>
      </c>
      <c r="B593" s="14" t="s">
        <v>184</v>
      </c>
      <c r="C593" s="14" t="s">
        <v>188</v>
      </c>
      <c r="D593" s="14" t="s">
        <v>186</v>
      </c>
      <c r="E593" s="14" t="s">
        <v>187</v>
      </c>
      <c r="F593" s="14">
        <v>2009</v>
      </c>
      <c r="G593" s="14">
        <v>23.12</v>
      </c>
    </row>
    <row r="594" spans="1:7">
      <c r="A594" s="14" t="s">
        <v>219</v>
      </c>
      <c r="B594" s="14" t="s">
        <v>184</v>
      </c>
      <c r="C594" s="14" t="s">
        <v>188</v>
      </c>
      <c r="D594" s="14" t="s">
        <v>186</v>
      </c>
      <c r="E594" s="14" t="s">
        <v>187</v>
      </c>
      <c r="F594" s="14">
        <v>2010</v>
      </c>
      <c r="G594" s="14">
        <v>25.23</v>
      </c>
    </row>
    <row r="595" spans="1:7">
      <c r="A595" s="14" t="s">
        <v>219</v>
      </c>
      <c r="B595" s="14" t="s">
        <v>184</v>
      </c>
      <c r="C595" s="14" t="s">
        <v>188</v>
      </c>
      <c r="D595" s="14" t="s">
        <v>186</v>
      </c>
      <c r="E595" s="14" t="s">
        <v>187</v>
      </c>
      <c r="F595" s="14">
        <v>2011</v>
      </c>
      <c r="G595" s="14">
        <v>27.03</v>
      </c>
    </row>
    <row r="596" spans="1:7">
      <c r="A596" s="14" t="s">
        <v>219</v>
      </c>
      <c r="B596" s="14" t="s">
        <v>184</v>
      </c>
      <c r="C596" s="14" t="s">
        <v>188</v>
      </c>
      <c r="D596" s="14" t="s">
        <v>186</v>
      </c>
      <c r="E596" s="14" t="s">
        <v>187</v>
      </c>
      <c r="F596" s="14">
        <v>2012</v>
      </c>
      <c r="G596" s="14">
        <v>27.68</v>
      </c>
    </row>
    <row r="597" spans="1:7">
      <c r="A597" s="14" t="s">
        <v>220</v>
      </c>
      <c r="B597" s="14" t="s">
        <v>184</v>
      </c>
      <c r="C597" s="14" t="s">
        <v>185</v>
      </c>
      <c r="D597" s="14" t="s">
        <v>186</v>
      </c>
      <c r="E597" s="14" t="s">
        <v>187</v>
      </c>
      <c r="F597" s="14">
        <v>2010</v>
      </c>
      <c r="G597" s="14">
        <v>32.770000000000003</v>
      </c>
    </row>
    <row r="598" spans="1:7">
      <c r="A598" s="14" t="s">
        <v>220</v>
      </c>
      <c r="B598" s="14" t="s">
        <v>184</v>
      </c>
      <c r="C598" s="14" t="s">
        <v>185</v>
      </c>
      <c r="D598" s="14" t="s">
        <v>186</v>
      </c>
      <c r="E598" s="14" t="s">
        <v>187</v>
      </c>
      <c r="F598" s="14">
        <v>2011</v>
      </c>
      <c r="G598" s="14">
        <v>33.659999999999997</v>
      </c>
    </row>
    <row r="599" spans="1:7">
      <c r="A599" s="14" t="s">
        <v>220</v>
      </c>
      <c r="B599" s="14" t="s">
        <v>184</v>
      </c>
      <c r="C599" s="14" t="s">
        <v>185</v>
      </c>
      <c r="D599" s="14" t="s">
        <v>186</v>
      </c>
      <c r="E599" s="14" t="s">
        <v>187</v>
      </c>
      <c r="F599" s="14">
        <v>2012</v>
      </c>
      <c r="G599" s="14">
        <v>34.1</v>
      </c>
    </row>
    <row r="600" spans="1:7">
      <c r="A600" s="14" t="s">
        <v>221</v>
      </c>
      <c r="B600" s="14" t="s">
        <v>184</v>
      </c>
      <c r="C600" s="14" t="s">
        <v>185</v>
      </c>
      <c r="D600" s="14" t="s">
        <v>186</v>
      </c>
      <c r="E600" s="14" t="s">
        <v>187</v>
      </c>
      <c r="F600" s="14">
        <v>2012</v>
      </c>
      <c r="G600" s="14">
        <v>43.22</v>
      </c>
    </row>
    <row r="601" spans="1:7">
      <c r="A601" s="14" t="s">
        <v>221</v>
      </c>
      <c r="B601" s="14" t="s">
        <v>184</v>
      </c>
      <c r="C601" s="14" t="s">
        <v>188</v>
      </c>
      <c r="D601" s="14" t="s">
        <v>186</v>
      </c>
      <c r="E601" s="14" t="s">
        <v>187</v>
      </c>
      <c r="F601" s="14">
        <v>2012</v>
      </c>
      <c r="G601" s="14">
        <v>6.43</v>
      </c>
    </row>
    <row r="602" spans="1:7">
      <c r="A602" s="14" t="s">
        <v>222</v>
      </c>
      <c r="B602" s="14" t="s">
        <v>184</v>
      </c>
      <c r="C602" s="14" t="s">
        <v>185</v>
      </c>
      <c r="D602" s="14" t="s">
        <v>186</v>
      </c>
      <c r="E602" s="14" t="s">
        <v>187</v>
      </c>
      <c r="F602" s="14">
        <v>2005</v>
      </c>
      <c r="G602" s="14">
        <v>87.47</v>
      </c>
    </row>
    <row r="603" spans="1:7">
      <c r="A603" s="14" t="s">
        <v>222</v>
      </c>
      <c r="B603" s="14" t="s">
        <v>184</v>
      </c>
      <c r="C603" s="14" t="s">
        <v>185</v>
      </c>
      <c r="D603" s="14" t="s">
        <v>186</v>
      </c>
      <c r="E603" s="14" t="s">
        <v>187</v>
      </c>
      <c r="F603" s="14">
        <v>2006</v>
      </c>
      <c r="G603" s="14">
        <v>87.39</v>
      </c>
    </row>
    <row r="604" spans="1:7">
      <c r="A604" s="14" t="s">
        <v>222</v>
      </c>
      <c r="B604" s="14" t="s">
        <v>184</v>
      </c>
      <c r="C604" s="14" t="s">
        <v>185</v>
      </c>
      <c r="D604" s="14" t="s">
        <v>186</v>
      </c>
      <c r="E604" s="14" t="s">
        <v>187</v>
      </c>
      <c r="F604" s="14">
        <v>2007</v>
      </c>
      <c r="G604" s="14">
        <v>85.11</v>
      </c>
    </row>
    <row r="605" spans="1:7">
      <c r="A605" s="14" t="s">
        <v>222</v>
      </c>
      <c r="B605" s="14" t="s">
        <v>184</v>
      </c>
      <c r="C605" s="14" t="s">
        <v>185</v>
      </c>
      <c r="D605" s="14" t="s">
        <v>186</v>
      </c>
      <c r="E605" s="14" t="s">
        <v>187</v>
      </c>
      <c r="F605" s="14">
        <v>2008</v>
      </c>
      <c r="G605" s="14">
        <v>84.49</v>
      </c>
    </row>
    <row r="606" spans="1:7">
      <c r="A606" s="14" t="s">
        <v>222</v>
      </c>
      <c r="B606" s="14" t="s">
        <v>184</v>
      </c>
      <c r="C606" s="14" t="s">
        <v>185</v>
      </c>
      <c r="D606" s="14" t="s">
        <v>186</v>
      </c>
      <c r="E606" s="14" t="s">
        <v>187</v>
      </c>
      <c r="F606" s="14">
        <v>2009</v>
      </c>
      <c r="G606" s="14">
        <v>84.62</v>
      </c>
    </row>
    <row r="607" spans="1:7">
      <c r="A607" s="14" t="s">
        <v>222</v>
      </c>
      <c r="B607" s="14" t="s">
        <v>184</v>
      </c>
      <c r="C607" s="14" t="s">
        <v>185</v>
      </c>
      <c r="D607" s="14" t="s">
        <v>186</v>
      </c>
      <c r="E607" s="14" t="s">
        <v>187</v>
      </c>
      <c r="F607" s="14">
        <v>2010</v>
      </c>
      <c r="G607" s="14">
        <v>86.53</v>
      </c>
    </row>
    <row r="608" spans="1:7">
      <c r="A608" s="14" t="s">
        <v>222</v>
      </c>
      <c r="B608" s="14" t="s">
        <v>184</v>
      </c>
      <c r="C608" s="14" t="s">
        <v>185</v>
      </c>
      <c r="D608" s="14" t="s">
        <v>186</v>
      </c>
      <c r="E608" s="14" t="s">
        <v>187</v>
      </c>
      <c r="F608" s="14">
        <v>2011</v>
      </c>
      <c r="G608" s="14">
        <v>86.7</v>
      </c>
    </row>
    <row r="609" spans="1:7">
      <c r="A609" s="14" t="s">
        <v>222</v>
      </c>
      <c r="B609" s="14" t="s">
        <v>184</v>
      </c>
      <c r="C609" s="14" t="s">
        <v>185</v>
      </c>
      <c r="D609" s="14" t="s">
        <v>186</v>
      </c>
      <c r="E609" s="14" t="s">
        <v>187</v>
      </c>
      <c r="F609" s="14">
        <v>2012</v>
      </c>
      <c r="G609" s="14">
        <v>86.14</v>
      </c>
    </row>
    <row r="610" spans="1:7">
      <c r="A610" s="14" t="s">
        <v>222</v>
      </c>
      <c r="B610" s="14" t="s">
        <v>184</v>
      </c>
      <c r="C610" s="14" t="s">
        <v>188</v>
      </c>
      <c r="D610" s="14" t="s">
        <v>186</v>
      </c>
      <c r="E610" s="14" t="s">
        <v>187</v>
      </c>
      <c r="F610" s="14">
        <v>2005</v>
      </c>
      <c r="G610" s="14">
        <v>27.25</v>
      </c>
    </row>
    <row r="611" spans="1:7">
      <c r="A611" s="14" t="s">
        <v>222</v>
      </c>
      <c r="B611" s="14" t="s">
        <v>184</v>
      </c>
      <c r="C611" s="14" t="s">
        <v>188</v>
      </c>
      <c r="D611" s="14" t="s">
        <v>186</v>
      </c>
      <c r="E611" s="14" t="s">
        <v>187</v>
      </c>
      <c r="F611" s="14">
        <v>2006</v>
      </c>
      <c r="G611" s="14">
        <v>26.56</v>
      </c>
    </row>
    <row r="612" spans="1:7">
      <c r="A612" s="14" t="s">
        <v>222</v>
      </c>
      <c r="B612" s="14" t="s">
        <v>184</v>
      </c>
      <c r="C612" s="14" t="s">
        <v>188</v>
      </c>
      <c r="D612" s="14" t="s">
        <v>186</v>
      </c>
      <c r="E612" s="14" t="s">
        <v>187</v>
      </c>
      <c r="F612" s="14">
        <v>2007</v>
      </c>
      <c r="G612" s="14">
        <v>26.77</v>
      </c>
    </row>
    <row r="613" spans="1:7">
      <c r="A613" s="14" t="s">
        <v>222</v>
      </c>
      <c r="B613" s="14" t="s">
        <v>184</v>
      </c>
      <c r="C613" s="14" t="s">
        <v>188</v>
      </c>
      <c r="D613" s="14" t="s">
        <v>186</v>
      </c>
      <c r="E613" s="14" t="s">
        <v>187</v>
      </c>
      <c r="F613" s="14">
        <v>2008</v>
      </c>
      <c r="G613" s="14">
        <v>25.84</v>
      </c>
    </row>
    <row r="614" spans="1:7">
      <c r="A614" s="14" t="s">
        <v>222</v>
      </c>
      <c r="B614" s="14" t="s">
        <v>184</v>
      </c>
      <c r="C614" s="14" t="s">
        <v>188</v>
      </c>
      <c r="D614" s="14" t="s">
        <v>186</v>
      </c>
      <c r="E614" s="14" t="s">
        <v>187</v>
      </c>
      <c r="F614" s="14">
        <v>2009</v>
      </c>
      <c r="G614" s="14">
        <v>26.25</v>
      </c>
    </row>
    <row r="615" spans="1:7">
      <c r="A615" s="14" t="s">
        <v>222</v>
      </c>
      <c r="B615" s="14" t="s">
        <v>184</v>
      </c>
      <c r="C615" s="14" t="s">
        <v>188</v>
      </c>
      <c r="D615" s="14" t="s">
        <v>186</v>
      </c>
      <c r="E615" s="14" t="s">
        <v>187</v>
      </c>
      <c r="F615" s="14">
        <v>2010</v>
      </c>
      <c r="G615" s="14">
        <v>27.7</v>
      </c>
    </row>
    <row r="616" spans="1:7">
      <c r="A616" s="14" t="s">
        <v>222</v>
      </c>
      <c r="B616" s="14" t="s">
        <v>184</v>
      </c>
      <c r="C616" s="14" t="s">
        <v>188</v>
      </c>
      <c r="D616" s="14" t="s">
        <v>186</v>
      </c>
      <c r="E616" s="14" t="s">
        <v>187</v>
      </c>
      <c r="F616" s="14">
        <v>2011</v>
      </c>
      <c r="G616" s="14">
        <v>28.85</v>
      </c>
    </row>
    <row r="617" spans="1:7">
      <c r="A617" s="14" t="s">
        <v>222</v>
      </c>
      <c r="B617" s="14" t="s">
        <v>184</v>
      </c>
      <c r="C617" s="14" t="s">
        <v>188</v>
      </c>
      <c r="D617" s="14" t="s">
        <v>186</v>
      </c>
      <c r="E617" s="14" t="s">
        <v>187</v>
      </c>
      <c r="F617" s="14">
        <v>2012</v>
      </c>
      <c r="G617" s="14">
        <v>28.65</v>
      </c>
    </row>
    <row r="618" spans="1:7">
      <c r="A618" s="14" t="s">
        <v>223</v>
      </c>
      <c r="B618" s="14" t="s">
        <v>184</v>
      </c>
      <c r="C618" s="14" t="s">
        <v>185</v>
      </c>
      <c r="D618" s="14" t="s">
        <v>186</v>
      </c>
      <c r="E618" s="14" t="s">
        <v>187</v>
      </c>
      <c r="F618" s="14">
        <v>2009</v>
      </c>
      <c r="G618" s="14">
        <v>62.44</v>
      </c>
    </row>
    <row r="619" spans="1:7">
      <c r="A619" s="14" t="s">
        <v>223</v>
      </c>
      <c r="B619" s="14" t="s">
        <v>184</v>
      </c>
      <c r="C619" s="14" t="s">
        <v>185</v>
      </c>
      <c r="D619" s="14" t="s">
        <v>186</v>
      </c>
      <c r="E619" s="14" t="s">
        <v>187</v>
      </c>
      <c r="F619" s="14">
        <v>2010</v>
      </c>
      <c r="G619" s="14">
        <v>60.03</v>
      </c>
    </row>
    <row r="620" spans="1:7">
      <c r="A620" s="14" t="s">
        <v>223</v>
      </c>
      <c r="B620" s="14" t="s">
        <v>184</v>
      </c>
      <c r="C620" s="14" t="s">
        <v>185</v>
      </c>
      <c r="D620" s="14" t="s">
        <v>186</v>
      </c>
      <c r="E620" s="14" t="s">
        <v>187</v>
      </c>
      <c r="F620" s="14">
        <v>2011</v>
      </c>
      <c r="G620" s="14">
        <v>67.489999999999995</v>
      </c>
    </row>
    <row r="621" spans="1:7">
      <c r="A621" s="14" t="s">
        <v>223</v>
      </c>
      <c r="B621" s="14" t="s">
        <v>184</v>
      </c>
      <c r="C621" s="14" t="s">
        <v>185</v>
      </c>
      <c r="D621" s="14" t="s">
        <v>186</v>
      </c>
      <c r="E621" s="14" t="s">
        <v>187</v>
      </c>
      <c r="F621" s="14">
        <v>2012</v>
      </c>
      <c r="G621" s="14">
        <v>70.67</v>
      </c>
    </row>
    <row r="622" spans="1:7">
      <c r="A622" s="14" t="s">
        <v>223</v>
      </c>
      <c r="B622" s="14" t="s">
        <v>184</v>
      </c>
      <c r="C622" s="14" t="s">
        <v>188</v>
      </c>
      <c r="D622" s="14" t="s">
        <v>186</v>
      </c>
      <c r="E622" s="14" t="s">
        <v>187</v>
      </c>
      <c r="F622" s="14">
        <v>2011</v>
      </c>
      <c r="G622" s="14">
        <v>9.67</v>
      </c>
    </row>
    <row r="623" spans="1:7">
      <c r="A623" s="14" t="s">
        <v>223</v>
      </c>
      <c r="B623" s="14" t="s">
        <v>184</v>
      </c>
      <c r="C623" s="14" t="s">
        <v>188</v>
      </c>
      <c r="D623" s="14" t="s">
        <v>186</v>
      </c>
      <c r="E623" s="14" t="s">
        <v>187</v>
      </c>
      <c r="F623" s="14">
        <v>2012</v>
      </c>
      <c r="G623" s="14">
        <v>11.89</v>
      </c>
    </row>
    <row r="624" spans="1:7">
      <c r="A624" s="14" t="s">
        <v>224</v>
      </c>
      <c r="B624" s="14" t="s">
        <v>184</v>
      </c>
      <c r="C624" s="14" t="s">
        <v>185</v>
      </c>
      <c r="D624" s="14" t="s">
        <v>186</v>
      </c>
      <c r="E624" s="14" t="s">
        <v>187</v>
      </c>
      <c r="F624" s="14">
        <v>2000</v>
      </c>
      <c r="G624" s="14">
        <v>63.59</v>
      </c>
    </row>
    <row r="625" spans="1:7">
      <c r="A625" s="14" t="s">
        <v>224</v>
      </c>
      <c r="B625" s="14" t="s">
        <v>184</v>
      </c>
      <c r="C625" s="14" t="s">
        <v>185</v>
      </c>
      <c r="D625" s="14" t="s">
        <v>186</v>
      </c>
      <c r="E625" s="14" t="s">
        <v>187</v>
      </c>
      <c r="F625" s="14">
        <v>2005</v>
      </c>
      <c r="G625" s="14">
        <v>65.3</v>
      </c>
    </row>
    <row r="626" spans="1:7">
      <c r="A626" s="14" t="s">
        <v>224</v>
      </c>
      <c r="B626" s="14" t="s">
        <v>184</v>
      </c>
      <c r="C626" s="14" t="s">
        <v>185</v>
      </c>
      <c r="D626" s="14" t="s">
        <v>186</v>
      </c>
      <c r="E626" s="14" t="s">
        <v>187</v>
      </c>
      <c r="F626" s="14">
        <v>2006</v>
      </c>
      <c r="G626" s="14">
        <v>64.98</v>
      </c>
    </row>
    <row r="627" spans="1:7">
      <c r="A627" s="14" t="s">
        <v>224</v>
      </c>
      <c r="B627" s="14" t="s">
        <v>184</v>
      </c>
      <c r="C627" s="14" t="s">
        <v>185</v>
      </c>
      <c r="D627" s="14" t="s">
        <v>186</v>
      </c>
      <c r="E627" s="14" t="s">
        <v>187</v>
      </c>
      <c r="F627" s="14">
        <v>2007</v>
      </c>
      <c r="G627" s="14">
        <v>64.78</v>
      </c>
    </row>
    <row r="628" spans="1:7">
      <c r="A628" s="14" t="s">
        <v>224</v>
      </c>
      <c r="B628" s="14" t="s">
        <v>184</v>
      </c>
      <c r="C628" s="14" t="s">
        <v>185</v>
      </c>
      <c r="D628" s="14" t="s">
        <v>186</v>
      </c>
      <c r="E628" s="14" t="s">
        <v>187</v>
      </c>
      <c r="F628" s="14">
        <v>2008</v>
      </c>
      <c r="G628" s="14">
        <v>64.209999999999994</v>
      </c>
    </row>
    <row r="629" spans="1:7">
      <c r="A629" s="14" t="s">
        <v>224</v>
      </c>
      <c r="B629" s="14" t="s">
        <v>184</v>
      </c>
      <c r="C629" s="14" t="s">
        <v>185</v>
      </c>
      <c r="D629" s="14" t="s">
        <v>186</v>
      </c>
      <c r="E629" s="14" t="s">
        <v>187</v>
      </c>
      <c r="F629" s="14">
        <v>2009</v>
      </c>
      <c r="G629" s="14">
        <v>64.16</v>
      </c>
    </row>
    <row r="630" spans="1:7">
      <c r="A630" s="14" t="s">
        <v>224</v>
      </c>
      <c r="B630" s="14" t="s">
        <v>184</v>
      </c>
      <c r="C630" s="14" t="s">
        <v>185</v>
      </c>
      <c r="D630" s="14" t="s">
        <v>186</v>
      </c>
      <c r="E630" s="14" t="s">
        <v>187</v>
      </c>
      <c r="F630" s="14">
        <v>2010</v>
      </c>
      <c r="G630" s="14">
        <v>64.59</v>
      </c>
    </row>
    <row r="631" spans="1:7">
      <c r="A631" s="14" t="s">
        <v>224</v>
      </c>
      <c r="B631" s="14" t="s">
        <v>184</v>
      </c>
      <c r="C631" s="14" t="s">
        <v>185</v>
      </c>
      <c r="D631" s="14" t="s">
        <v>186</v>
      </c>
      <c r="E631" s="14" t="s">
        <v>187</v>
      </c>
      <c r="F631" s="14">
        <v>2011</v>
      </c>
      <c r="G631" s="14">
        <v>64.099999999999994</v>
      </c>
    </row>
    <row r="632" spans="1:7">
      <c r="A632" s="14" t="s">
        <v>224</v>
      </c>
      <c r="B632" s="14" t="s">
        <v>184</v>
      </c>
      <c r="C632" s="14" t="s">
        <v>185</v>
      </c>
      <c r="D632" s="14" t="s">
        <v>186</v>
      </c>
      <c r="E632" s="14" t="s">
        <v>187</v>
      </c>
      <c r="F632" s="14">
        <v>2012</v>
      </c>
      <c r="G632" s="14">
        <v>64.599999999999994</v>
      </c>
    </row>
    <row r="633" spans="1:7">
      <c r="A633" s="14" t="s">
        <v>224</v>
      </c>
      <c r="B633" s="14" t="s">
        <v>184</v>
      </c>
      <c r="C633" s="14" t="s">
        <v>188</v>
      </c>
      <c r="D633" s="14" t="s">
        <v>186</v>
      </c>
      <c r="E633" s="14" t="s">
        <v>187</v>
      </c>
      <c r="F633" s="14">
        <v>2005</v>
      </c>
      <c r="G633" s="14">
        <v>20.170000000000002</v>
      </c>
    </row>
    <row r="634" spans="1:7">
      <c r="A634" s="14" t="s">
        <v>224</v>
      </c>
      <c r="B634" s="14" t="s">
        <v>184</v>
      </c>
      <c r="C634" s="14" t="s">
        <v>188</v>
      </c>
      <c r="D634" s="14" t="s">
        <v>186</v>
      </c>
      <c r="E634" s="14" t="s">
        <v>187</v>
      </c>
      <c r="F634" s="14">
        <v>2006</v>
      </c>
      <c r="G634" s="14">
        <v>20.55</v>
      </c>
    </row>
    <row r="635" spans="1:7">
      <c r="A635" s="14" t="s">
        <v>224</v>
      </c>
      <c r="B635" s="14" t="s">
        <v>184</v>
      </c>
      <c r="C635" s="14" t="s">
        <v>188</v>
      </c>
      <c r="D635" s="14" t="s">
        <v>186</v>
      </c>
      <c r="E635" s="14" t="s">
        <v>187</v>
      </c>
      <c r="F635" s="14">
        <v>2007</v>
      </c>
      <c r="G635" s="14">
        <v>21.3</v>
      </c>
    </row>
    <row r="636" spans="1:7">
      <c r="A636" s="14" t="s">
        <v>224</v>
      </c>
      <c r="B636" s="14" t="s">
        <v>184</v>
      </c>
      <c r="C636" s="14" t="s">
        <v>188</v>
      </c>
      <c r="D636" s="14" t="s">
        <v>186</v>
      </c>
      <c r="E636" s="14" t="s">
        <v>187</v>
      </c>
      <c r="F636" s="14">
        <v>2008</v>
      </c>
      <c r="G636" s="14">
        <v>20.83</v>
      </c>
    </row>
    <row r="637" spans="1:7">
      <c r="A637" s="14" t="s">
        <v>224</v>
      </c>
      <c r="B637" s="14" t="s">
        <v>184</v>
      </c>
      <c r="C637" s="14" t="s">
        <v>188</v>
      </c>
      <c r="D637" s="14" t="s">
        <v>186</v>
      </c>
      <c r="E637" s="14" t="s">
        <v>187</v>
      </c>
      <c r="F637" s="14">
        <v>2009</v>
      </c>
      <c r="G637" s="14">
        <v>21.84</v>
      </c>
    </row>
    <row r="638" spans="1:7">
      <c r="A638" s="14" t="s">
        <v>224</v>
      </c>
      <c r="B638" s="14" t="s">
        <v>184</v>
      </c>
      <c r="C638" s="14" t="s">
        <v>188</v>
      </c>
      <c r="D638" s="14" t="s">
        <v>186</v>
      </c>
      <c r="E638" s="14" t="s">
        <v>187</v>
      </c>
      <c r="F638" s="14">
        <v>2010</v>
      </c>
      <c r="G638" s="14">
        <v>22.36</v>
      </c>
    </row>
    <row r="639" spans="1:7">
      <c r="A639" s="14" t="s">
        <v>224</v>
      </c>
      <c r="B639" s="14" t="s">
        <v>184</v>
      </c>
      <c r="C639" s="14" t="s">
        <v>188</v>
      </c>
      <c r="D639" s="14" t="s">
        <v>186</v>
      </c>
      <c r="E639" s="14" t="s">
        <v>187</v>
      </c>
      <c r="F639" s="14">
        <v>2011</v>
      </c>
      <c r="G639" s="14">
        <v>22.36</v>
      </c>
    </row>
    <row r="640" spans="1:7">
      <c r="A640" s="14" t="s">
        <v>224</v>
      </c>
      <c r="B640" s="14" t="s">
        <v>184</v>
      </c>
      <c r="C640" s="14" t="s">
        <v>188</v>
      </c>
      <c r="D640" s="14" t="s">
        <v>186</v>
      </c>
      <c r="E640" s="14" t="s">
        <v>187</v>
      </c>
      <c r="F640" s="14">
        <v>2012</v>
      </c>
      <c r="G640" s="14">
        <v>22.04</v>
      </c>
    </row>
    <row r="641" spans="1:7">
      <c r="A641" s="14" t="s">
        <v>225</v>
      </c>
      <c r="B641" s="14" t="s">
        <v>184</v>
      </c>
      <c r="C641" s="14" t="s">
        <v>185</v>
      </c>
      <c r="D641" s="14" t="s">
        <v>186</v>
      </c>
      <c r="E641" s="14" t="s">
        <v>187</v>
      </c>
      <c r="F641" s="14">
        <v>2012</v>
      </c>
      <c r="G641" s="14">
        <v>93.52</v>
      </c>
    </row>
    <row r="642" spans="1:7">
      <c r="A642" s="14" t="s">
        <v>225</v>
      </c>
      <c r="B642" s="14" t="s">
        <v>184</v>
      </c>
      <c r="C642" s="14" t="s">
        <v>188</v>
      </c>
      <c r="D642" s="14" t="s">
        <v>186</v>
      </c>
      <c r="E642" s="14" t="s">
        <v>187</v>
      </c>
      <c r="F642" s="14">
        <v>2012</v>
      </c>
      <c r="G642" s="14">
        <v>28.47</v>
      </c>
    </row>
    <row r="643" spans="1:7">
      <c r="A643" s="14" t="s">
        <v>226</v>
      </c>
      <c r="B643" s="14" t="s">
        <v>184</v>
      </c>
      <c r="C643" s="14" t="s">
        <v>185</v>
      </c>
      <c r="D643" s="14" t="s">
        <v>186</v>
      </c>
      <c r="E643" s="14" t="s">
        <v>187</v>
      </c>
      <c r="F643" s="14">
        <v>2000</v>
      </c>
      <c r="G643" s="14">
        <v>70.8</v>
      </c>
    </row>
    <row r="644" spans="1:7">
      <c r="A644" s="14" t="s">
        <v>226</v>
      </c>
      <c r="B644" s="14" t="s">
        <v>184</v>
      </c>
      <c r="C644" s="14" t="s">
        <v>185</v>
      </c>
      <c r="D644" s="14" t="s">
        <v>186</v>
      </c>
      <c r="E644" s="14" t="s">
        <v>187</v>
      </c>
      <c r="F644" s="14">
        <v>2005</v>
      </c>
      <c r="G644" s="14">
        <v>73.510000000000005</v>
      </c>
    </row>
    <row r="645" spans="1:7">
      <c r="A645" s="14" t="s">
        <v>226</v>
      </c>
      <c r="B645" s="14" t="s">
        <v>184</v>
      </c>
      <c r="C645" s="14" t="s">
        <v>185</v>
      </c>
      <c r="D645" s="14" t="s">
        <v>186</v>
      </c>
      <c r="E645" s="14" t="s">
        <v>187</v>
      </c>
      <c r="F645" s="14">
        <v>2008</v>
      </c>
      <c r="G645" s="14">
        <v>77.489999999999995</v>
      </c>
    </row>
    <row r="646" spans="1:7">
      <c r="A646" s="14" t="s">
        <v>226</v>
      </c>
      <c r="B646" s="14" t="s">
        <v>184</v>
      </c>
      <c r="C646" s="14" t="s">
        <v>185</v>
      </c>
      <c r="D646" s="14" t="s">
        <v>186</v>
      </c>
      <c r="E646" s="14" t="s">
        <v>187</v>
      </c>
      <c r="F646" s="14">
        <v>2011</v>
      </c>
      <c r="G646" s="14">
        <v>77.599999999999994</v>
      </c>
    </row>
    <row r="647" spans="1:7">
      <c r="A647" s="14" t="s">
        <v>226</v>
      </c>
      <c r="B647" s="14" t="s">
        <v>184</v>
      </c>
      <c r="C647" s="14" t="s">
        <v>185</v>
      </c>
      <c r="D647" s="14" t="s">
        <v>186</v>
      </c>
      <c r="E647" s="14" t="s">
        <v>187</v>
      </c>
      <c r="F647" s="14">
        <v>2012</v>
      </c>
      <c r="G647" s="14">
        <v>83.01</v>
      </c>
    </row>
    <row r="648" spans="1:7">
      <c r="A648" s="14" t="s">
        <v>226</v>
      </c>
      <c r="B648" s="14" t="s">
        <v>184</v>
      </c>
      <c r="C648" s="14" t="s">
        <v>188</v>
      </c>
      <c r="D648" s="14" t="s">
        <v>186</v>
      </c>
      <c r="E648" s="14" t="s">
        <v>187</v>
      </c>
      <c r="F648" s="14">
        <v>2005</v>
      </c>
      <c r="G648" s="14">
        <v>18.7</v>
      </c>
    </row>
    <row r="649" spans="1:7">
      <c r="A649" s="14" t="s">
        <v>226</v>
      </c>
      <c r="B649" s="14" t="s">
        <v>184</v>
      </c>
      <c r="C649" s="14" t="s">
        <v>188</v>
      </c>
      <c r="D649" s="14" t="s">
        <v>186</v>
      </c>
      <c r="E649" s="14" t="s">
        <v>187</v>
      </c>
      <c r="F649" s="14">
        <v>2008</v>
      </c>
      <c r="G649" s="14">
        <v>19.64</v>
      </c>
    </row>
    <row r="650" spans="1:7">
      <c r="A650" s="14" t="s">
        <v>226</v>
      </c>
      <c r="B650" s="14" t="s">
        <v>184</v>
      </c>
      <c r="C650" s="14" t="s">
        <v>188</v>
      </c>
      <c r="D650" s="14" t="s">
        <v>186</v>
      </c>
      <c r="E650" s="14" t="s">
        <v>187</v>
      </c>
      <c r="F650" s="14">
        <v>2011</v>
      </c>
      <c r="G650" s="14">
        <v>21.91</v>
      </c>
    </row>
    <row r="651" spans="1:7">
      <c r="A651" s="14" t="s">
        <v>226</v>
      </c>
      <c r="B651" s="14" t="s">
        <v>184</v>
      </c>
      <c r="C651" s="14" t="s">
        <v>188</v>
      </c>
      <c r="D651" s="14" t="s">
        <v>186</v>
      </c>
      <c r="E651" s="14" t="s">
        <v>187</v>
      </c>
      <c r="F651" s="14">
        <v>2012</v>
      </c>
      <c r="G651" s="14">
        <v>20.71</v>
      </c>
    </row>
    <row r="652" spans="1:7">
      <c r="A652" s="14" t="s">
        <v>227</v>
      </c>
      <c r="B652" s="14" t="s">
        <v>184</v>
      </c>
      <c r="C652" s="14" t="s">
        <v>185</v>
      </c>
      <c r="D652" s="14" t="s">
        <v>186</v>
      </c>
      <c r="E652" s="14" t="s">
        <v>187</v>
      </c>
      <c r="F652" s="14">
        <v>2010</v>
      </c>
      <c r="G652" s="14">
        <v>87.14</v>
      </c>
    </row>
    <row r="653" spans="1:7">
      <c r="A653" s="14" t="s">
        <v>227</v>
      </c>
      <c r="B653" s="14" t="s">
        <v>184</v>
      </c>
      <c r="C653" s="14" t="s">
        <v>185</v>
      </c>
      <c r="D653" s="14" t="s">
        <v>186</v>
      </c>
      <c r="E653" s="14" t="s">
        <v>187</v>
      </c>
      <c r="F653" s="14">
        <v>2012</v>
      </c>
      <c r="G653" s="14">
        <v>84.33</v>
      </c>
    </row>
    <row r="654" spans="1:7">
      <c r="A654" s="14" t="s">
        <v>227</v>
      </c>
      <c r="B654" s="14" t="s">
        <v>184</v>
      </c>
      <c r="C654" s="14" t="s">
        <v>188</v>
      </c>
      <c r="D654" s="14" t="s">
        <v>186</v>
      </c>
      <c r="E654" s="14" t="s">
        <v>187</v>
      </c>
      <c r="F654" s="14">
        <v>2010</v>
      </c>
      <c r="G654" s="14">
        <v>19.16</v>
      </c>
    </row>
    <row r="655" spans="1:7">
      <c r="A655" s="14" t="s">
        <v>227</v>
      </c>
      <c r="B655" s="14" t="s">
        <v>184</v>
      </c>
      <c r="C655" s="14" t="s">
        <v>188</v>
      </c>
      <c r="D655" s="14" t="s">
        <v>186</v>
      </c>
      <c r="E655" s="14" t="s">
        <v>187</v>
      </c>
      <c r="F655" s="14">
        <v>2012</v>
      </c>
      <c r="G655" s="14">
        <v>20.14</v>
      </c>
    </row>
    <row r="656" spans="1:7">
      <c r="A656" s="14" t="s">
        <v>228</v>
      </c>
      <c r="B656" s="14" t="s">
        <v>184</v>
      </c>
      <c r="C656" s="14" t="s">
        <v>185</v>
      </c>
      <c r="D656" s="14" t="s">
        <v>186</v>
      </c>
      <c r="E656" s="14" t="s">
        <v>187</v>
      </c>
      <c r="F656" s="14">
        <v>2005</v>
      </c>
      <c r="G656" s="14">
        <v>91</v>
      </c>
    </row>
    <row r="657" spans="1:7">
      <c r="A657" s="14" t="s">
        <v>228</v>
      </c>
      <c r="B657" s="14" t="s">
        <v>184</v>
      </c>
      <c r="C657" s="14" t="s">
        <v>185</v>
      </c>
      <c r="D657" s="14" t="s">
        <v>186</v>
      </c>
      <c r="E657" s="14" t="s">
        <v>187</v>
      </c>
      <c r="F657" s="14">
        <v>2006</v>
      </c>
      <c r="G657" s="14">
        <v>91.28</v>
      </c>
    </row>
    <row r="658" spans="1:7">
      <c r="A658" s="14" t="s">
        <v>228</v>
      </c>
      <c r="B658" s="14" t="s">
        <v>184</v>
      </c>
      <c r="C658" s="14" t="s">
        <v>185</v>
      </c>
      <c r="D658" s="14" t="s">
        <v>186</v>
      </c>
      <c r="E658" s="14" t="s">
        <v>187</v>
      </c>
      <c r="F658" s="14">
        <v>2007</v>
      </c>
      <c r="G658" s="14">
        <v>90.86</v>
      </c>
    </row>
    <row r="659" spans="1:7">
      <c r="A659" s="14" t="s">
        <v>228</v>
      </c>
      <c r="B659" s="14" t="s">
        <v>184</v>
      </c>
      <c r="C659" s="14" t="s">
        <v>185</v>
      </c>
      <c r="D659" s="14" t="s">
        <v>186</v>
      </c>
      <c r="E659" s="14" t="s">
        <v>187</v>
      </c>
      <c r="F659" s="14">
        <v>2008</v>
      </c>
      <c r="G659" s="14">
        <v>90.68</v>
      </c>
    </row>
    <row r="660" spans="1:7">
      <c r="A660" s="14" t="s">
        <v>228</v>
      </c>
      <c r="B660" s="14" t="s">
        <v>184</v>
      </c>
      <c r="C660" s="14" t="s">
        <v>185</v>
      </c>
      <c r="D660" s="14" t="s">
        <v>186</v>
      </c>
      <c r="E660" s="14" t="s">
        <v>187</v>
      </c>
      <c r="F660" s="14">
        <v>2009</v>
      </c>
      <c r="G660" s="14">
        <v>91.09</v>
      </c>
    </row>
    <row r="661" spans="1:7">
      <c r="A661" s="14" t="s">
        <v>228</v>
      </c>
      <c r="B661" s="14" t="s">
        <v>184</v>
      </c>
      <c r="C661" s="14" t="s">
        <v>185</v>
      </c>
      <c r="D661" s="14" t="s">
        <v>186</v>
      </c>
      <c r="E661" s="14" t="s">
        <v>187</v>
      </c>
      <c r="F661" s="14">
        <v>2010</v>
      </c>
      <c r="G661" s="14">
        <v>91.78</v>
      </c>
    </row>
    <row r="662" spans="1:7">
      <c r="A662" s="14" t="s">
        <v>228</v>
      </c>
      <c r="B662" s="14" t="s">
        <v>184</v>
      </c>
      <c r="C662" s="14" t="s">
        <v>185</v>
      </c>
      <c r="D662" s="14" t="s">
        <v>186</v>
      </c>
      <c r="E662" s="14" t="s">
        <v>187</v>
      </c>
      <c r="F662" s="14">
        <v>2011</v>
      </c>
      <c r="G662" s="14">
        <v>92.47</v>
      </c>
    </row>
    <row r="663" spans="1:7">
      <c r="A663" s="14" t="s">
        <v>228</v>
      </c>
      <c r="B663" s="14" t="s">
        <v>184</v>
      </c>
      <c r="C663" s="14" t="s">
        <v>185</v>
      </c>
      <c r="D663" s="14" t="s">
        <v>186</v>
      </c>
      <c r="E663" s="14" t="s">
        <v>187</v>
      </c>
      <c r="F663" s="14">
        <v>2012</v>
      </c>
      <c r="G663" s="14">
        <v>92.27</v>
      </c>
    </row>
    <row r="664" spans="1:7">
      <c r="A664" s="14" t="s">
        <v>228</v>
      </c>
      <c r="B664" s="14" t="s">
        <v>184</v>
      </c>
      <c r="C664" s="14" t="s">
        <v>188</v>
      </c>
      <c r="D664" s="14" t="s">
        <v>186</v>
      </c>
      <c r="E664" s="14" t="s">
        <v>187</v>
      </c>
      <c r="F664" s="14">
        <v>2005</v>
      </c>
      <c r="G664" s="14">
        <v>32.369999999999997</v>
      </c>
    </row>
    <row r="665" spans="1:7">
      <c r="A665" s="14" t="s">
        <v>228</v>
      </c>
      <c r="B665" s="14" t="s">
        <v>184</v>
      </c>
      <c r="C665" s="14" t="s">
        <v>188</v>
      </c>
      <c r="D665" s="14" t="s">
        <v>186</v>
      </c>
      <c r="E665" s="14" t="s">
        <v>187</v>
      </c>
      <c r="F665" s="14">
        <v>2006</v>
      </c>
      <c r="G665" s="14">
        <v>32.71</v>
      </c>
    </row>
    <row r="666" spans="1:7">
      <c r="A666" s="14" t="s">
        <v>228</v>
      </c>
      <c r="B666" s="14" t="s">
        <v>184</v>
      </c>
      <c r="C666" s="14" t="s">
        <v>188</v>
      </c>
      <c r="D666" s="14" t="s">
        <v>186</v>
      </c>
      <c r="E666" s="14" t="s">
        <v>187</v>
      </c>
      <c r="F666" s="14">
        <v>2007</v>
      </c>
      <c r="G666" s="14">
        <v>32.99</v>
      </c>
    </row>
    <row r="667" spans="1:7">
      <c r="A667" s="14" t="s">
        <v>228</v>
      </c>
      <c r="B667" s="14" t="s">
        <v>184</v>
      </c>
      <c r="C667" s="14" t="s">
        <v>188</v>
      </c>
      <c r="D667" s="14" t="s">
        <v>186</v>
      </c>
      <c r="E667" s="14" t="s">
        <v>187</v>
      </c>
      <c r="F667" s="14">
        <v>2008</v>
      </c>
      <c r="G667" s="14">
        <v>33.01</v>
      </c>
    </row>
    <row r="668" spans="1:7">
      <c r="A668" s="14" t="s">
        <v>228</v>
      </c>
      <c r="B668" s="14" t="s">
        <v>184</v>
      </c>
      <c r="C668" s="14" t="s">
        <v>188</v>
      </c>
      <c r="D668" s="14" t="s">
        <v>186</v>
      </c>
      <c r="E668" s="14" t="s">
        <v>187</v>
      </c>
      <c r="F668" s="14">
        <v>2009</v>
      </c>
      <c r="G668" s="14">
        <v>33.58</v>
      </c>
    </row>
    <row r="669" spans="1:7">
      <c r="A669" s="14" t="s">
        <v>228</v>
      </c>
      <c r="B669" s="14" t="s">
        <v>184</v>
      </c>
      <c r="C669" s="14" t="s">
        <v>188</v>
      </c>
      <c r="D669" s="14" t="s">
        <v>186</v>
      </c>
      <c r="E669" s="14" t="s">
        <v>187</v>
      </c>
      <c r="F669" s="14">
        <v>2010</v>
      </c>
      <c r="G669" s="14">
        <v>33.96</v>
      </c>
    </row>
    <row r="670" spans="1:7">
      <c r="A670" s="14" t="s">
        <v>228</v>
      </c>
      <c r="B670" s="14" t="s">
        <v>184</v>
      </c>
      <c r="C670" s="14" t="s">
        <v>188</v>
      </c>
      <c r="D670" s="14" t="s">
        <v>186</v>
      </c>
      <c r="E670" s="14" t="s">
        <v>187</v>
      </c>
      <c r="F670" s="14">
        <v>2011</v>
      </c>
      <c r="G670" s="14">
        <v>33.520000000000003</v>
      </c>
    </row>
    <row r="671" spans="1:7">
      <c r="A671" s="14" t="s">
        <v>228</v>
      </c>
      <c r="B671" s="14" t="s">
        <v>184</v>
      </c>
      <c r="C671" s="14" t="s">
        <v>188</v>
      </c>
      <c r="D671" s="14" t="s">
        <v>186</v>
      </c>
      <c r="E671" s="14" t="s">
        <v>187</v>
      </c>
      <c r="F671" s="14">
        <v>2012</v>
      </c>
      <c r="G671" s="14">
        <v>34.21</v>
      </c>
    </row>
    <row r="672" spans="1:7">
      <c r="A672" s="14" t="s">
        <v>229</v>
      </c>
      <c r="B672" s="14" t="s">
        <v>184</v>
      </c>
      <c r="C672" s="14" t="s">
        <v>185</v>
      </c>
      <c r="D672" s="14" t="s">
        <v>186</v>
      </c>
      <c r="E672" s="14" t="s">
        <v>187</v>
      </c>
      <c r="F672" s="14">
        <v>2012</v>
      </c>
      <c r="G672" s="14">
        <v>77.13</v>
      </c>
    </row>
    <row r="673" spans="1:7">
      <c r="A673" s="14" t="s">
        <v>229</v>
      </c>
      <c r="B673" s="14" t="s">
        <v>184</v>
      </c>
      <c r="C673" s="14" t="s">
        <v>188</v>
      </c>
      <c r="D673" s="14" t="s">
        <v>186</v>
      </c>
      <c r="E673" s="14" t="s">
        <v>187</v>
      </c>
      <c r="F673" s="14">
        <v>2012</v>
      </c>
      <c r="G673" s="14">
        <v>8.59</v>
      </c>
    </row>
    <row r="674" spans="1:7">
      <c r="A674" s="14" t="s">
        <v>230</v>
      </c>
      <c r="B674" s="14" t="s">
        <v>184</v>
      </c>
      <c r="C674" s="14" t="s">
        <v>185</v>
      </c>
      <c r="D674" s="14" t="s">
        <v>186</v>
      </c>
      <c r="E674" s="14" t="s">
        <v>187</v>
      </c>
      <c r="F674" s="14">
        <v>1995</v>
      </c>
      <c r="G674" s="14">
        <v>73.62</v>
      </c>
    </row>
    <row r="675" spans="1:7">
      <c r="A675" s="14" t="s">
        <v>230</v>
      </c>
      <c r="B675" s="14" t="s">
        <v>184</v>
      </c>
      <c r="C675" s="14" t="s">
        <v>185</v>
      </c>
      <c r="D675" s="14" t="s">
        <v>186</v>
      </c>
      <c r="E675" s="14" t="s">
        <v>187</v>
      </c>
      <c r="F675" s="14">
        <v>2000</v>
      </c>
      <c r="G675" s="14">
        <v>76.33</v>
      </c>
    </row>
    <row r="676" spans="1:7">
      <c r="A676" s="14" t="s">
        <v>230</v>
      </c>
      <c r="B676" s="14" t="s">
        <v>184</v>
      </c>
      <c r="C676" s="14" t="s">
        <v>185</v>
      </c>
      <c r="D676" s="14" t="s">
        <v>186</v>
      </c>
      <c r="E676" s="14" t="s">
        <v>187</v>
      </c>
      <c r="F676" s="14">
        <v>2005</v>
      </c>
      <c r="G676" s="14">
        <v>81.349999999999994</v>
      </c>
    </row>
    <row r="677" spans="1:7">
      <c r="A677" s="14" t="s">
        <v>230</v>
      </c>
      <c r="B677" s="14" t="s">
        <v>184</v>
      </c>
      <c r="C677" s="14" t="s">
        <v>185</v>
      </c>
      <c r="D677" s="14" t="s">
        <v>186</v>
      </c>
      <c r="E677" s="14" t="s">
        <v>187</v>
      </c>
      <c r="F677" s="14">
        <v>2006</v>
      </c>
      <c r="G677" s="14">
        <v>81.209999999999994</v>
      </c>
    </row>
    <row r="678" spans="1:7">
      <c r="A678" s="14" t="s">
        <v>230</v>
      </c>
      <c r="B678" s="14" t="s">
        <v>184</v>
      </c>
      <c r="C678" s="14" t="s">
        <v>185</v>
      </c>
      <c r="D678" s="14" t="s">
        <v>186</v>
      </c>
      <c r="E678" s="14" t="s">
        <v>187</v>
      </c>
      <c r="F678" s="14">
        <v>2007</v>
      </c>
      <c r="G678" s="14">
        <v>81.099999999999994</v>
      </c>
    </row>
    <row r="679" spans="1:7">
      <c r="A679" s="14" t="s">
        <v>230</v>
      </c>
      <c r="B679" s="14" t="s">
        <v>184</v>
      </c>
      <c r="C679" s="14" t="s">
        <v>185</v>
      </c>
      <c r="D679" s="14" t="s">
        <v>186</v>
      </c>
      <c r="E679" s="14" t="s">
        <v>187</v>
      </c>
      <c r="F679" s="14">
        <v>2008</v>
      </c>
      <c r="G679" s="14">
        <v>81.430000000000007</v>
      </c>
    </row>
    <row r="680" spans="1:7">
      <c r="A680" s="14" t="s">
        <v>230</v>
      </c>
      <c r="B680" s="14" t="s">
        <v>184</v>
      </c>
      <c r="C680" s="14" t="s">
        <v>185</v>
      </c>
      <c r="D680" s="14" t="s">
        <v>186</v>
      </c>
      <c r="E680" s="14" t="s">
        <v>187</v>
      </c>
      <c r="F680" s="14">
        <v>2009</v>
      </c>
      <c r="G680" s="14">
        <v>82.09</v>
      </c>
    </row>
    <row r="681" spans="1:7">
      <c r="A681" s="14" t="s">
        <v>230</v>
      </c>
      <c r="B681" s="14" t="s">
        <v>184</v>
      </c>
      <c r="C681" s="14" t="s">
        <v>185</v>
      </c>
      <c r="D681" s="14" t="s">
        <v>186</v>
      </c>
      <c r="E681" s="14" t="s">
        <v>187</v>
      </c>
      <c r="F681" s="14">
        <v>2010</v>
      </c>
      <c r="G681" s="14">
        <v>83.01</v>
      </c>
    </row>
    <row r="682" spans="1:7">
      <c r="A682" s="14" t="s">
        <v>230</v>
      </c>
      <c r="B682" s="14" t="s">
        <v>184</v>
      </c>
      <c r="C682" s="14" t="s">
        <v>185</v>
      </c>
      <c r="D682" s="14" t="s">
        <v>186</v>
      </c>
      <c r="E682" s="14" t="s">
        <v>187</v>
      </c>
      <c r="F682" s="14">
        <v>2011</v>
      </c>
      <c r="G682" s="14">
        <v>83.86</v>
      </c>
    </row>
    <row r="683" spans="1:7">
      <c r="A683" s="14" t="s">
        <v>230</v>
      </c>
      <c r="B683" s="14" t="s">
        <v>184</v>
      </c>
      <c r="C683" s="14" t="s">
        <v>185</v>
      </c>
      <c r="D683" s="14" t="s">
        <v>186</v>
      </c>
      <c r="E683" s="14" t="s">
        <v>187</v>
      </c>
      <c r="F683" s="14">
        <v>2012</v>
      </c>
      <c r="G683" s="14">
        <v>83.54</v>
      </c>
    </row>
    <row r="684" spans="1:7">
      <c r="A684" s="14" t="s">
        <v>230</v>
      </c>
      <c r="B684" s="14" t="s">
        <v>184</v>
      </c>
      <c r="C684" s="14" t="s">
        <v>188</v>
      </c>
      <c r="D684" s="14" t="s">
        <v>186</v>
      </c>
      <c r="E684" s="14" t="s">
        <v>187</v>
      </c>
      <c r="F684" s="14">
        <v>1995</v>
      </c>
      <c r="G684" s="14">
        <v>18.43</v>
      </c>
    </row>
    <row r="685" spans="1:7">
      <c r="A685" s="14" t="s">
        <v>230</v>
      </c>
      <c r="B685" s="14" t="s">
        <v>184</v>
      </c>
      <c r="C685" s="14" t="s">
        <v>188</v>
      </c>
      <c r="D685" s="14" t="s">
        <v>186</v>
      </c>
      <c r="E685" s="14" t="s">
        <v>187</v>
      </c>
      <c r="F685" s="14">
        <v>2000</v>
      </c>
      <c r="G685" s="14">
        <v>21.57</v>
      </c>
    </row>
    <row r="686" spans="1:7">
      <c r="A686" s="14" t="s">
        <v>230</v>
      </c>
      <c r="B686" s="14" t="s">
        <v>184</v>
      </c>
      <c r="C686" s="14" t="s">
        <v>188</v>
      </c>
      <c r="D686" s="14" t="s">
        <v>186</v>
      </c>
      <c r="E686" s="14" t="s">
        <v>187</v>
      </c>
      <c r="F686" s="14">
        <v>2005</v>
      </c>
      <c r="G686" s="14">
        <v>25.06</v>
      </c>
    </row>
    <row r="687" spans="1:7">
      <c r="A687" s="14" t="s">
        <v>230</v>
      </c>
      <c r="B687" s="14" t="s">
        <v>184</v>
      </c>
      <c r="C687" s="14" t="s">
        <v>188</v>
      </c>
      <c r="D687" s="14" t="s">
        <v>186</v>
      </c>
      <c r="E687" s="14" t="s">
        <v>187</v>
      </c>
      <c r="F687" s="14">
        <v>2006</v>
      </c>
      <c r="G687" s="14">
        <v>25.26</v>
      </c>
    </row>
    <row r="688" spans="1:7">
      <c r="A688" s="14" t="s">
        <v>230</v>
      </c>
      <c r="B688" s="14" t="s">
        <v>184</v>
      </c>
      <c r="C688" s="14" t="s">
        <v>188</v>
      </c>
      <c r="D688" s="14" t="s">
        <v>186</v>
      </c>
      <c r="E688" s="14" t="s">
        <v>187</v>
      </c>
      <c r="F688" s="14">
        <v>2007</v>
      </c>
      <c r="G688" s="14">
        <v>24.95</v>
      </c>
    </row>
    <row r="689" spans="1:7">
      <c r="A689" s="14" t="s">
        <v>230</v>
      </c>
      <c r="B689" s="14" t="s">
        <v>184</v>
      </c>
      <c r="C689" s="14" t="s">
        <v>188</v>
      </c>
      <c r="D689" s="14" t="s">
        <v>186</v>
      </c>
      <c r="E689" s="14" t="s">
        <v>187</v>
      </c>
      <c r="F689" s="14">
        <v>2008</v>
      </c>
      <c r="G689" s="14">
        <v>25.02</v>
      </c>
    </row>
    <row r="690" spans="1:7">
      <c r="A690" s="14" t="s">
        <v>230</v>
      </c>
      <c r="B690" s="14" t="s">
        <v>184</v>
      </c>
      <c r="C690" s="14" t="s">
        <v>188</v>
      </c>
      <c r="D690" s="14" t="s">
        <v>186</v>
      </c>
      <c r="E690" s="14" t="s">
        <v>187</v>
      </c>
      <c r="F690" s="14">
        <v>2009</v>
      </c>
      <c r="G690" s="14">
        <v>25.99</v>
      </c>
    </row>
    <row r="691" spans="1:7">
      <c r="A691" s="14" t="s">
        <v>230</v>
      </c>
      <c r="B691" s="14" t="s">
        <v>184</v>
      </c>
      <c r="C691" s="14" t="s">
        <v>188</v>
      </c>
      <c r="D691" s="14" t="s">
        <v>186</v>
      </c>
      <c r="E691" s="14" t="s">
        <v>187</v>
      </c>
      <c r="F691" s="14">
        <v>2010</v>
      </c>
      <c r="G691" s="14">
        <v>27.01</v>
      </c>
    </row>
    <row r="692" spans="1:7">
      <c r="A692" s="14" t="s">
        <v>230</v>
      </c>
      <c r="B692" s="14" t="s">
        <v>184</v>
      </c>
      <c r="C692" s="14" t="s">
        <v>188</v>
      </c>
      <c r="D692" s="14" t="s">
        <v>186</v>
      </c>
      <c r="E692" s="14" t="s">
        <v>187</v>
      </c>
      <c r="F692" s="14">
        <v>2011</v>
      </c>
      <c r="G692" s="14">
        <v>28.21</v>
      </c>
    </row>
    <row r="693" spans="1:7">
      <c r="A693" s="14" t="s">
        <v>230</v>
      </c>
      <c r="B693" s="14" t="s">
        <v>184</v>
      </c>
      <c r="C693" s="14" t="s">
        <v>188</v>
      </c>
      <c r="D693" s="14" t="s">
        <v>186</v>
      </c>
      <c r="E693" s="14" t="s">
        <v>187</v>
      </c>
      <c r="F693" s="14">
        <v>2012</v>
      </c>
      <c r="G693" s="14">
        <v>28.41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55"/>
  <sheetViews>
    <sheetView showGridLines="0" topLeftCell="A2" workbookViewId="0">
      <selection activeCell="F11" sqref="F11"/>
    </sheetView>
  </sheetViews>
  <sheetFormatPr defaultColWidth="11.42578125" defaultRowHeight="12.75"/>
  <cols>
    <col min="1" max="2" width="24" customWidth="1"/>
    <col min="3" max="3" width="2.140625" customWidth="1"/>
  </cols>
  <sheetData>
    <row r="1" spans="1:13" hidden="1">
      <c r="A1" s="1" t="e">
        <f ca="1">DotStatQuery(B1)</f>
        <v>#NAME?</v>
      </c>
      <c r="B1" s="1" t="s">
        <v>266</v>
      </c>
    </row>
    <row r="2" spans="1:13" ht="45.75">
      <c r="A2" s="2" t="s">
        <v>267</v>
      </c>
    </row>
    <row r="3" spans="1:13">
      <c r="A3" s="31" t="s">
        <v>268</v>
      </c>
      <c r="B3" s="35"/>
      <c r="C3" s="32"/>
      <c r="D3" s="28" t="s">
        <v>269</v>
      </c>
      <c r="E3" s="29"/>
      <c r="F3" s="29"/>
      <c r="G3" s="29"/>
      <c r="H3" s="29"/>
      <c r="I3" s="29"/>
      <c r="J3" s="29"/>
      <c r="K3" s="29"/>
      <c r="L3" s="29"/>
      <c r="M3" s="30"/>
    </row>
    <row r="4" spans="1:13">
      <c r="A4" s="31" t="s">
        <v>125</v>
      </c>
      <c r="B4" s="35"/>
      <c r="C4" s="32"/>
      <c r="D4" s="28" t="s">
        <v>270</v>
      </c>
      <c r="E4" s="29"/>
      <c r="F4" s="29"/>
      <c r="G4" s="29"/>
      <c r="H4" s="29"/>
      <c r="I4" s="29"/>
      <c r="J4" s="29"/>
      <c r="K4" s="29"/>
      <c r="L4" s="29"/>
      <c r="M4" s="30"/>
    </row>
    <row r="5" spans="1:13">
      <c r="A5" s="24" t="s">
        <v>271</v>
      </c>
      <c r="B5" s="42"/>
      <c r="C5" s="25"/>
      <c r="D5" s="22" t="s">
        <v>272</v>
      </c>
      <c r="E5" s="22" t="s">
        <v>16</v>
      </c>
      <c r="F5" s="22" t="s">
        <v>21</v>
      </c>
      <c r="G5" s="22" t="s">
        <v>22</v>
      </c>
      <c r="H5" s="22" t="s">
        <v>23</v>
      </c>
      <c r="I5" s="22" t="s">
        <v>24</v>
      </c>
      <c r="J5" s="22" t="s">
        <v>25</v>
      </c>
      <c r="K5" s="22" t="s">
        <v>26</v>
      </c>
      <c r="L5" s="22" t="s">
        <v>27</v>
      </c>
      <c r="M5" s="22" t="s">
        <v>28</v>
      </c>
    </row>
    <row r="6" spans="1:13" ht="13.5">
      <c r="A6" s="46" t="s">
        <v>29</v>
      </c>
      <c r="B6" s="47"/>
      <c r="C6" s="5" t="s">
        <v>30</v>
      </c>
      <c r="D6" s="5" t="s">
        <v>30</v>
      </c>
      <c r="E6" s="5" t="s">
        <v>30</v>
      </c>
      <c r="F6" s="5" t="s">
        <v>30</v>
      </c>
      <c r="G6" s="5" t="s">
        <v>30</v>
      </c>
      <c r="H6" s="5" t="s">
        <v>30</v>
      </c>
      <c r="I6" s="5" t="s">
        <v>30</v>
      </c>
      <c r="J6" s="5" t="s">
        <v>30</v>
      </c>
      <c r="K6" s="5" t="s">
        <v>30</v>
      </c>
      <c r="L6" s="5" t="s">
        <v>30</v>
      </c>
      <c r="M6" s="5" t="s">
        <v>30</v>
      </c>
    </row>
    <row r="7" spans="1:13" ht="13.5">
      <c r="A7" s="60" t="s">
        <v>31</v>
      </c>
      <c r="B7" s="61"/>
      <c r="C7" s="5" t="s">
        <v>30</v>
      </c>
      <c r="D7" s="7">
        <v>23.13</v>
      </c>
      <c r="E7" s="7">
        <v>28.23</v>
      </c>
      <c r="F7" s="7">
        <v>33.200000000000003</v>
      </c>
      <c r="G7" s="7">
        <v>33.18</v>
      </c>
      <c r="H7" s="7">
        <v>33.07</v>
      </c>
      <c r="I7" s="7">
        <v>32.99</v>
      </c>
      <c r="J7" s="7">
        <v>31.53</v>
      </c>
      <c r="K7" s="7">
        <v>31.85</v>
      </c>
      <c r="L7" s="7">
        <v>32.81</v>
      </c>
      <c r="M7" s="7">
        <v>34.520000000000003</v>
      </c>
    </row>
    <row r="8" spans="1:13" ht="13.5">
      <c r="A8" s="60" t="s">
        <v>33</v>
      </c>
      <c r="B8" s="61"/>
      <c r="C8" s="5" t="s">
        <v>30</v>
      </c>
      <c r="D8" s="8">
        <v>15.62</v>
      </c>
      <c r="E8" s="8">
        <v>18.29</v>
      </c>
      <c r="F8" s="8">
        <v>19.36</v>
      </c>
      <c r="G8" s="8">
        <v>20.04</v>
      </c>
      <c r="H8" s="8">
        <v>21.59</v>
      </c>
      <c r="I8" s="8">
        <v>22.48</v>
      </c>
      <c r="J8" s="8">
        <v>23.22</v>
      </c>
      <c r="K8" s="8">
        <v>25.19</v>
      </c>
      <c r="L8" s="8">
        <v>25.37</v>
      </c>
      <c r="M8" s="8">
        <v>25.85</v>
      </c>
    </row>
    <row r="9" spans="1:13" ht="13.5">
      <c r="A9" s="60" t="s">
        <v>34</v>
      </c>
      <c r="B9" s="61"/>
      <c r="C9" s="5" t="s">
        <v>30</v>
      </c>
      <c r="D9" s="7">
        <v>24.4</v>
      </c>
      <c r="E9" s="7">
        <v>25.23</v>
      </c>
      <c r="F9" s="7">
        <v>29.38</v>
      </c>
      <c r="G9" s="7">
        <v>29.21</v>
      </c>
      <c r="H9" s="7">
        <v>28.29</v>
      </c>
      <c r="I9" s="7">
        <v>29.04</v>
      </c>
      <c r="J9" s="7">
        <v>29.5</v>
      </c>
      <c r="K9" s="7">
        <v>30.34</v>
      </c>
      <c r="L9" s="7">
        <v>31.87</v>
      </c>
      <c r="M9" s="7">
        <v>32.619999999999997</v>
      </c>
    </row>
    <row r="10" spans="1:13" ht="13.5">
      <c r="A10" s="60" t="s">
        <v>35</v>
      </c>
      <c r="B10" s="61"/>
      <c r="C10" s="5" t="s">
        <v>30</v>
      </c>
      <c r="D10" s="8">
        <v>21.59</v>
      </c>
      <c r="E10" s="8">
        <v>23.1</v>
      </c>
      <c r="F10" s="8">
        <v>26.01</v>
      </c>
      <c r="G10" s="8">
        <v>25.51</v>
      </c>
      <c r="H10" s="8">
        <v>25</v>
      </c>
      <c r="I10" s="8">
        <v>24.85</v>
      </c>
      <c r="J10" s="8">
        <v>24.85</v>
      </c>
      <c r="K10" s="8">
        <v>25.18</v>
      </c>
      <c r="L10" s="8">
        <v>26.11</v>
      </c>
      <c r="M10" s="8" t="s">
        <v>32</v>
      </c>
    </row>
    <row r="11" spans="1:13" ht="13.5">
      <c r="A11" s="60" t="s">
        <v>140</v>
      </c>
      <c r="B11" s="61"/>
      <c r="C11" s="5" t="s">
        <v>30</v>
      </c>
      <c r="D11" s="7" t="s">
        <v>32</v>
      </c>
      <c r="E11" s="7" t="s">
        <v>32</v>
      </c>
      <c r="F11" s="7" t="s">
        <v>32</v>
      </c>
      <c r="G11" s="7" t="s">
        <v>32</v>
      </c>
      <c r="H11" s="7">
        <v>20.38</v>
      </c>
      <c r="I11" s="7">
        <v>21.37</v>
      </c>
      <c r="J11" s="7">
        <v>23.12</v>
      </c>
      <c r="K11" s="7">
        <v>25.23</v>
      </c>
      <c r="L11" s="7">
        <v>27.03</v>
      </c>
      <c r="M11" s="7">
        <v>27.68</v>
      </c>
    </row>
    <row r="12" spans="1:13" ht="13.5">
      <c r="A12" s="60" t="s">
        <v>36</v>
      </c>
      <c r="B12" s="61"/>
      <c r="C12" s="5" t="s">
        <v>30</v>
      </c>
      <c r="D12" s="8">
        <v>9.57</v>
      </c>
      <c r="E12" s="8">
        <v>14.19</v>
      </c>
      <c r="F12" s="8">
        <v>20.18</v>
      </c>
      <c r="G12" s="8">
        <v>20.190000000000001</v>
      </c>
      <c r="H12" s="8">
        <v>21.78</v>
      </c>
      <c r="I12" s="8">
        <v>21.36</v>
      </c>
      <c r="J12" s="8">
        <v>22.53</v>
      </c>
      <c r="K12" s="8">
        <v>23.98</v>
      </c>
      <c r="L12" s="8">
        <v>25.01</v>
      </c>
      <c r="M12" s="8">
        <v>25.98</v>
      </c>
    </row>
    <row r="13" spans="1:13" ht="13.5">
      <c r="A13" s="60" t="s">
        <v>37</v>
      </c>
      <c r="B13" s="61"/>
      <c r="C13" s="5" t="s">
        <v>30</v>
      </c>
      <c r="D13" s="7">
        <v>30.37</v>
      </c>
      <c r="E13" s="7">
        <v>35.369999999999997</v>
      </c>
      <c r="F13" s="7">
        <v>37.68</v>
      </c>
      <c r="G13" s="7">
        <v>37.770000000000003</v>
      </c>
      <c r="H13" s="7">
        <v>38.17</v>
      </c>
      <c r="I13" s="7">
        <v>37.299999999999997</v>
      </c>
      <c r="J13" s="7">
        <v>36.89</v>
      </c>
      <c r="K13" s="7">
        <v>38.369999999999997</v>
      </c>
      <c r="L13" s="7">
        <v>41.32</v>
      </c>
      <c r="M13" s="7">
        <v>43.25</v>
      </c>
    </row>
    <row r="14" spans="1:13" ht="13.5">
      <c r="A14" s="60" t="s">
        <v>141</v>
      </c>
      <c r="B14" s="61"/>
      <c r="C14" s="5" t="s">
        <v>30</v>
      </c>
      <c r="D14" s="8" t="s">
        <v>32</v>
      </c>
      <c r="E14" s="8" t="s">
        <v>32</v>
      </c>
      <c r="F14" s="8">
        <v>27.25</v>
      </c>
      <c r="G14" s="8">
        <v>26.56</v>
      </c>
      <c r="H14" s="8">
        <v>26.77</v>
      </c>
      <c r="I14" s="8">
        <v>25.84</v>
      </c>
      <c r="J14" s="8">
        <v>26.25</v>
      </c>
      <c r="K14" s="8">
        <v>27.7</v>
      </c>
      <c r="L14" s="8">
        <v>28.85</v>
      </c>
      <c r="M14" s="8">
        <v>28.65</v>
      </c>
    </row>
    <row r="15" spans="1:13" ht="13.5">
      <c r="A15" s="60" t="s">
        <v>38</v>
      </c>
      <c r="B15" s="61"/>
      <c r="C15" s="5" t="s">
        <v>30</v>
      </c>
      <c r="D15" s="7">
        <v>28.46</v>
      </c>
      <c r="E15" s="7">
        <v>37.93</v>
      </c>
      <c r="F15" s="7">
        <v>42.64</v>
      </c>
      <c r="G15" s="7">
        <v>42.88</v>
      </c>
      <c r="H15" s="7">
        <v>42.97</v>
      </c>
      <c r="I15" s="7">
        <v>42.63</v>
      </c>
      <c r="J15" s="7">
        <v>41.35</v>
      </c>
      <c r="K15" s="7">
        <v>41.66</v>
      </c>
      <c r="L15" s="7">
        <v>41.75</v>
      </c>
      <c r="M15" s="7">
        <v>41.76</v>
      </c>
    </row>
    <row r="16" spans="1:13" ht="13.5">
      <c r="A16" s="60" t="s">
        <v>39</v>
      </c>
      <c r="B16" s="61"/>
      <c r="C16" s="5" t="s">
        <v>30</v>
      </c>
      <c r="D16" s="8">
        <v>19.18</v>
      </c>
      <c r="E16" s="8">
        <v>19.48</v>
      </c>
      <c r="F16" s="8">
        <v>20.12</v>
      </c>
      <c r="G16" s="8">
        <v>20.09</v>
      </c>
      <c r="H16" s="8">
        <v>19.52</v>
      </c>
      <c r="I16" s="8">
        <v>19.21</v>
      </c>
      <c r="J16" s="8">
        <v>19.170000000000002</v>
      </c>
      <c r="K16" s="8">
        <v>19.91</v>
      </c>
      <c r="L16" s="8">
        <v>20.3</v>
      </c>
      <c r="M16" s="8">
        <v>20.93</v>
      </c>
    </row>
    <row r="17" spans="1:13" ht="13.5">
      <c r="A17" s="62" t="s">
        <v>40</v>
      </c>
      <c r="B17" s="63"/>
      <c r="C17" s="5" t="s">
        <v>30</v>
      </c>
      <c r="D17" s="7">
        <v>20.29</v>
      </c>
      <c r="E17" s="7">
        <v>23.7</v>
      </c>
      <c r="F17" s="7">
        <v>28.23</v>
      </c>
      <c r="G17" s="7">
        <v>28.46</v>
      </c>
      <c r="H17" s="7">
        <v>28.73</v>
      </c>
      <c r="I17" s="7">
        <v>28.37</v>
      </c>
      <c r="J17" s="7">
        <v>29.99</v>
      </c>
      <c r="K17" s="7">
        <v>30.83</v>
      </c>
      <c r="L17" s="7">
        <v>32.159999999999997</v>
      </c>
      <c r="M17" s="7">
        <v>33.07</v>
      </c>
    </row>
    <row r="18" spans="1:13" ht="13.5">
      <c r="A18" s="60" t="s">
        <v>41</v>
      </c>
      <c r="B18" s="61"/>
      <c r="C18" s="5" t="s">
        <v>30</v>
      </c>
      <c r="D18" s="8">
        <v>12.51</v>
      </c>
      <c r="E18" s="8">
        <v>15.97</v>
      </c>
      <c r="F18" s="8">
        <v>23.65</v>
      </c>
      <c r="G18" s="8">
        <v>31.96</v>
      </c>
      <c r="H18" s="8">
        <v>26.63</v>
      </c>
      <c r="I18" s="8">
        <v>28.62</v>
      </c>
      <c r="J18" s="8" t="s">
        <v>32</v>
      </c>
      <c r="K18" s="8">
        <v>40.32</v>
      </c>
      <c r="L18" s="8">
        <v>40.43</v>
      </c>
      <c r="M18" s="8">
        <v>41.5</v>
      </c>
    </row>
    <row r="19" spans="1:13" ht="13.5">
      <c r="A19" s="60" t="s">
        <v>42</v>
      </c>
      <c r="B19" s="61"/>
      <c r="C19" s="5" t="s">
        <v>30</v>
      </c>
      <c r="D19" s="7">
        <v>10.38</v>
      </c>
      <c r="E19" s="7">
        <v>18.96</v>
      </c>
      <c r="F19" s="7">
        <v>24.44</v>
      </c>
      <c r="G19" s="7">
        <v>24.93</v>
      </c>
      <c r="H19" s="7">
        <v>25.1</v>
      </c>
      <c r="I19" s="7">
        <v>25.03</v>
      </c>
      <c r="J19" s="7">
        <v>24.86</v>
      </c>
      <c r="K19" s="7">
        <v>25.41</v>
      </c>
      <c r="L19" s="7">
        <v>25.95</v>
      </c>
      <c r="M19" s="7">
        <v>26.72</v>
      </c>
    </row>
    <row r="20" spans="1:13" ht="13.5">
      <c r="A20" s="60" t="s">
        <v>43</v>
      </c>
      <c r="B20" s="61"/>
      <c r="C20" s="5" t="s">
        <v>30</v>
      </c>
      <c r="D20" s="8">
        <v>23.9</v>
      </c>
      <c r="E20" s="8">
        <v>30.53</v>
      </c>
      <c r="F20" s="8">
        <v>37.32</v>
      </c>
      <c r="G20" s="8">
        <v>37.19</v>
      </c>
      <c r="H20" s="8">
        <v>36.159999999999997</v>
      </c>
      <c r="I20" s="8">
        <v>35</v>
      </c>
      <c r="J20" s="8">
        <v>35.03</v>
      </c>
      <c r="K20" s="8">
        <v>38.19</v>
      </c>
      <c r="L20" s="8">
        <v>39.119999999999997</v>
      </c>
      <c r="M20" s="8">
        <v>41.22</v>
      </c>
    </row>
    <row r="21" spans="1:13" ht="13.5">
      <c r="A21" s="60" t="s">
        <v>44</v>
      </c>
      <c r="B21" s="61"/>
      <c r="C21" s="5" t="s">
        <v>30</v>
      </c>
      <c r="D21" s="7">
        <v>13.66</v>
      </c>
      <c r="E21" s="7">
        <v>16.329999999999998</v>
      </c>
      <c r="F21" s="7">
        <v>20.91</v>
      </c>
      <c r="G21" s="7">
        <v>20.149999999999999</v>
      </c>
      <c r="H21" s="7">
        <v>20.76</v>
      </c>
      <c r="I21" s="7">
        <v>18.09</v>
      </c>
      <c r="J21" s="7">
        <v>18.71</v>
      </c>
      <c r="K21" s="7">
        <v>20.86</v>
      </c>
      <c r="L21" s="7">
        <v>20.96</v>
      </c>
      <c r="M21" s="7">
        <v>21.56</v>
      </c>
    </row>
    <row r="22" spans="1:13" ht="13.5">
      <c r="A22" s="62" t="s">
        <v>142</v>
      </c>
      <c r="B22" s="63"/>
      <c r="C22" s="5" t="s">
        <v>30</v>
      </c>
      <c r="D22" s="8" t="s">
        <v>32</v>
      </c>
      <c r="E22" s="8" t="s">
        <v>32</v>
      </c>
      <c r="F22" s="8">
        <v>20.170000000000002</v>
      </c>
      <c r="G22" s="8">
        <v>20.55</v>
      </c>
      <c r="H22" s="8">
        <v>21.3</v>
      </c>
      <c r="I22" s="8">
        <v>20.83</v>
      </c>
      <c r="J22" s="8">
        <v>21.84</v>
      </c>
      <c r="K22" s="8">
        <v>22.36</v>
      </c>
      <c r="L22" s="8">
        <v>22.36</v>
      </c>
      <c r="M22" s="8">
        <v>22.04</v>
      </c>
    </row>
    <row r="23" spans="1:13" ht="13.5">
      <c r="A23" s="60" t="s">
        <v>45</v>
      </c>
      <c r="B23" s="61"/>
      <c r="C23" s="5" t="s">
        <v>30</v>
      </c>
      <c r="D23" s="7" t="s">
        <v>32</v>
      </c>
      <c r="E23" s="7">
        <v>17.13</v>
      </c>
      <c r="F23" s="7">
        <v>20.02</v>
      </c>
      <c r="G23" s="7">
        <v>20.149999999999999</v>
      </c>
      <c r="H23" s="7">
        <v>21.03</v>
      </c>
      <c r="I23" s="7">
        <v>21.26</v>
      </c>
      <c r="J23" s="7">
        <v>21.33</v>
      </c>
      <c r="K23" s="7">
        <v>21.47</v>
      </c>
      <c r="L23" s="7">
        <v>21.12</v>
      </c>
      <c r="M23" s="7">
        <v>21.39</v>
      </c>
    </row>
    <row r="24" spans="1:13" ht="13.5">
      <c r="A24" s="60" t="s">
        <v>46</v>
      </c>
      <c r="B24" s="61"/>
      <c r="C24" s="5" t="s">
        <v>30</v>
      </c>
      <c r="D24" s="8" t="s">
        <v>32</v>
      </c>
      <c r="E24" s="8" t="s">
        <v>32</v>
      </c>
      <c r="F24" s="8" t="s">
        <v>32</v>
      </c>
      <c r="G24" s="8" t="s">
        <v>32</v>
      </c>
      <c r="H24" s="8" t="s">
        <v>32</v>
      </c>
      <c r="I24" s="8" t="s">
        <v>32</v>
      </c>
      <c r="J24" s="8" t="s">
        <v>32</v>
      </c>
      <c r="K24" s="8" t="s">
        <v>32</v>
      </c>
      <c r="L24" s="8" t="s">
        <v>32</v>
      </c>
      <c r="M24" s="8" t="s">
        <v>32</v>
      </c>
    </row>
    <row r="25" spans="1:13" ht="13.5">
      <c r="A25" s="60" t="s">
        <v>47</v>
      </c>
      <c r="B25" s="61"/>
      <c r="C25" s="5" t="s">
        <v>30</v>
      </c>
      <c r="D25" s="7">
        <v>14.95</v>
      </c>
      <c r="E25" s="7">
        <v>23.91</v>
      </c>
      <c r="F25" s="7">
        <v>27.34</v>
      </c>
      <c r="G25" s="7">
        <v>27.59</v>
      </c>
      <c r="H25" s="7">
        <v>27.83</v>
      </c>
      <c r="I25" s="7">
        <v>28.21</v>
      </c>
      <c r="J25" s="7">
        <v>29.07</v>
      </c>
      <c r="K25" s="7">
        <v>30.2</v>
      </c>
      <c r="L25" s="7">
        <v>30.22</v>
      </c>
      <c r="M25" s="7">
        <v>30.93</v>
      </c>
    </row>
    <row r="26" spans="1:13" ht="13.5">
      <c r="A26" s="60" t="s">
        <v>48</v>
      </c>
      <c r="B26" s="61"/>
      <c r="C26" s="5" t="s">
        <v>30</v>
      </c>
      <c r="D26" s="8" t="s">
        <v>32</v>
      </c>
      <c r="E26" s="8">
        <v>4.6500000000000004</v>
      </c>
      <c r="F26" s="8">
        <v>5.92</v>
      </c>
      <c r="G26" s="8">
        <v>9.1999999999999993</v>
      </c>
      <c r="H26" s="8">
        <v>5.67</v>
      </c>
      <c r="I26" s="8">
        <v>9.64</v>
      </c>
      <c r="J26" s="8" t="s">
        <v>32</v>
      </c>
      <c r="K26" s="8">
        <v>12.77</v>
      </c>
      <c r="L26" s="8" t="s">
        <v>32</v>
      </c>
      <c r="M26" s="8">
        <v>12.72</v>
      </c>
    </row>
    <row r="27" spans="1:13" ht="13.5">
      <c r="A27" s="60" t="s">
        <v>49</v>
      </c>
      <c r="B27" s="61"/>
      <c r="C27" s="5" t="s">
        <v>30</v>
      </c>
      <c r="D27" s="7">
        <v>8.39</v>
      </c>
      <c r="E27" s="7">
        <v>9.36</v>
      </c>
      <c r="F27" s="7">
        <v>10.83</v>
      </c>
      <c r="G27" s="7">
        <v>10.85</v>
      </c>
      <c r="H27" s="7">
        <v>11.12</v>
      </c>
      <c r="I27" s="7">
        <v>11.44</v>
      </c>
      <c r="J27" s="7">
        <v>11.39</v>
      </c>
      <c r="K27" s="7">
        <v>11.93</v>
      </c>
      <c r="L27" s="7">
        <v>12.28</v>
      </c>
      <c r="M27" s="7">
        <v>12.77</v>
      </c>
    </row>
    <row r="28" spans="1:13" ht="13.5">
      <c r="A28" s="60" t="s">
        <v>50</v>
      </c>
      <c r="B28" s="61"/>
      <c r="C28" s="5" t="s">
        <v>30</v>
      </c>
      <c r="D28" s="8">
        <v>21.12</v>
      </c>
      <c r="E28" s="8">
        <v>21.8</v>
      </c>
      <c r="F28" s="8">
        <v>25.61</v>
      </c>
      <c r="G28" s="8">
        <v>26.89</v>
      </c>
      <c r="H28" s="8">
        <v>27.97</v>
      </c>
      <c r="I28" s="8">
        <v>28.81</v>
      </c>
      <c r="J28" s="8">
        <v>29.11</v>
      </c>
      <c r="K28" s="8">
        <v>29.98</v>
      </c>
      <c r="L28" s="8">
        <v>34.85</v>
      </c>
      <c r="M28" s="8">
        <v>35.67</v>
      </c>
    </row>
    <row r="29" spans="1:13" ht="13.5">
      <c r="A29" s="60" t="s">
        <v>51</v>
      </c>
      <c r="B29" s="61"/>
      <c r="C29" s="5" t="s">
        <v>30</v>
      </c>
      <c r="D29" s="7">
        <v>17.3</v>
      </c>
      <c r="E29" s="7">
        <v>22.73</v>
      </c>
      <c r="F29" s="7">
        <v>32.200000000000003</v>
      </c>
      <c r="G29" s="7">
        <v>31.07</v>
      </c>
      <c r="H29" s="7">
        <v>29.83</v>
      </c>
      <c r="I29" s="7">
        <v>28.77</v>
      </c>
      <c r="J29" s="7">
        <v>30.04</v>
      </c>
      <c r="K29" s="7">
        <v>30.43</v>
      </c>
      <c r="L29" s="7">
        <v>29.25</v>
      </c>
      <c r="M29" s="7">
        <v>28.52</v>
      </c>
    </row>
    <row r="30" spans="1:13" ht="13.5">
      <c r="A30" s="60" t="s">
        <v>52</v>
      </c>
      <c r="B30" s="61"/>
      <c r="C30" s="5" t="s">
        <v>30</v>
      </c>
      <c r="D30" s="8">
        <v>24.86</v>
      </c>
      <c r="E30" s="8">
        <v>27.53</v>
      </c>
      <c r="F30" s="8">
        <v>29.48</v>
      </c>
      <c r="G30" s="8">
        <v>30.04</v>
      </c>
      <c r="H30" s="8">
        <v>29.9</v>
      </c>
      <c r="I30" s="8">
        <v>28.81</v>
      </c>
      <c r="J30" s="8">
        <v>28.5</v>
      </c>
      <c r="K30" s="8">
        <v>29.43</v>
      </c>
      <c r="L30" s="8">
        <v>29.78</v>
      </c>
      <c r="M30" s="8">
        <v>29.57</v>
      </c>
    </row>
    <row r="31" spans="1:13" ht="13.5">
      <c r="A31" s="60" t="s">
        <v>53</v>
      </c>
      <c r="B31" s="61"/>
      <c r="C31" s="5" t="s">
        <v>30</v>
      </c>
      <c r="D31" s="7">
        <v>16.05</v>
      </c>
      <c r="E31" s="7">
        <v>24.37</v>
      </c>
      <c r="F31" s="7">
        <v>30.91</v>
      </c>
      <c r="G31" s="7">
        <v>31.03</v>
      </c>
      <c r="H31" s="7">
        <v>31.02</v>
      </c>
      <c r="I31" s="7">
        <v>30.35</v>
      </c>
      <c r="J31" s="7">
        <v>31.25</v>
      </c>
      <c r="K31" s="7">
        <v>29.91</v>
      </c>
      <c r="L31" s="7">
        <v>29.94</v>
      </c>
      <c r="M31" s="7">
        <v>30.62</v>
      </c>
    </row>
    <row r="32" spans="1:13" ht="13.5">
      <c r="A32" s="60" t="s">
        <v>54</v>
      </c>
      <c r="B32" s="61"/>
      <c r="C32" s="5" t="s">
        <v>30</v>
      </c>
      <c r="D32" s="8">
        <v>21.5</v>
      </c>
      <c r="E32" s="8">
        <v>22.23</v>
      </c>
      <c r="F32" s="8">
        <v>21.89</v>
      </c>
      <c r="G32" s="8">
        <v>20.93</v>
      </c>
      <c r="H32" s="8">
        <v>20.59</v>
      </c>
      <c r="I32" s="8">
        <v>23.1</v>
      </c>
      <c r="J32" s="8">
        <v>23.86</v>
      </c>
      <c r="K32" s="8">
        <v>23.54</v>
      </c>
      <c r="L32" s="8">
        <v>23.52</v>
      </c>
      <c r="M32" s="8">
        <v>24.38</v>
      </c>
    </row>
    <row r="33" spans="1:13" ht="13.5">
      <c r="A33" s="60" t="s">
        <v>55</v>
      </c>
      <c r="B33" s="61"/>
      <c r="C33" s="5" t="s">
        <v>30</v>
      </c>
      <c r="D33" s="7" t="s">
        <v>32</v>
      </c>
      <c r="E33" s="7" t="s">
        <v>32</v>
      </c>
      <c r="F33" s="7">
        <v>15.97</v>
      </c>
      <c r="G33" s="7">
        <v>17.32</v>
      </c>
      <c r="H33" s="7">
        <v>18.489999999999998</v>
      </c>
      <c r="I33" s="7">
        <v>19.149999999999999</v>
      </c>
      <c r="J33" s="7">
        <v>20.059999999999999</v>
      </c>
      <c r="K33" s="7">
        <v>20.62</v>
      </c>
      <c r="L33" s="7">
        <v>20.75</v>
      </c>
      <c r="M33" s="7">
        <v>21.27</v>
      </c>
    </row>
    <row r="34" spans="1:13" ht="13.5">
      <c r="A34" s="60" t="s">
        <v>143</v>
      </c>
      <c r="B34" s="61"/>
      <c r="C34" s="5" t="s">
        <v>30</v>
      </c>
      <c r="D34" s="8" t="s">
        <v>32</v>
      </c>
      <c r="E34" s="8" t="s">
        <v>32</v>
      </c>
      <c r="F34" s="8">
        <v>32.369999999999997</v>
      </c>
      <c r="G34" s="8">
        <v>32.71</v>
      </c>
      <c r="H34" s="8">
        <v>32.99</v>
      </c>
      <c r="I34" s="8">
        <v>33.01</v>
      </c>
      <c r="J34" s="8">
        <v>33.58</v>
      </c>
      <c r="K34" s="8">
        <v>33.96</v>
      </c>
      <c r="L34" s="8">
        <v>33.520000000000003</v>
      </c>
      <c r="M34" s="8">
        <v>34.21</v>
      </c>
    </row>
    <row r="35" spans="1:13" ht="13.5">
      <c r="A35" s="60" t="s">
        <v>56</v>
      </c>
      <c r="B35" s="61"/>
      <c r="C35" s="5" t="s">
        <v>30</v>
      </c>
      <c r="D35" s="7">
        <v>20.57</v>
      </c>
      <c r="E35" s="7">
        <v>23.95</v>
      </c>
      <c r="F35" s="7">
        <v>22.13</v>
      </c>
      <c r="G35" s="7">
        <v>21.84</v>
      </c>
      <c r="H35" s="7">
        <v>21.53</v>
      </c>
      <c r="I35" s="7">
        <v>21.3</v>
      </c>
      <c r="J35" s="7">
        <v>21.81</v>
      </c>
      <c r="K35" s="7">
        <v>24.39</v>
      </c>
      <c r="L35" s="7">
        <v>26.39</v>
      </c>
      <c r="M35" s="7">
        <v>27.91</v>
      </c>
    </row>
    <row r="36" spans="1:13" ht="13.5">
      <c r="A36" s="60" t="s">
        <v>57</v>
      </c>
      <c r="B36" s="61"/>
      <c r="C36" s="5" t="s">
        <v>30</v>
      </c>
      <c r="D36" s="8">
        <v>21.55</v>
      </c>
      <c r="E36" s="8">
        <v>33.35</v>
      </c>
      <c r="F36" s="8">
        <v>36.380000000000003</v>
      </c>
      <c r="G36" s="8">
        <v>36.090000000000003</v>
      </c>
      <c r="H36" s="8">
        <v>34.5</v>
      </c>
      <c r="I36" s="8">
        <v>33.22</v>
      </c>
      <c r="J36" s="8">
        <v>33.99</v>
      </c>
      <c r="K36" s="8">
        <v>36.49</v>
      </c>
      <c r="L36" s="8">
        <v>36.979999999999997</v>
      </c>
      <c r="M36" s="8">
        <v>36.380000000000003</v>
      </c>
    </row>
    <row r="37" spans="1:13" ht="13.5">
      <c r="A37" s="60" t="s">
        <v>58</v>
      </c>
      <c r="B37" s="61"/>
      <c r="C37" s="5" t="s">
        <v>30</v>
      </c>
      <c r="D37" s="7">
        <v>15.43</v>
      </c>
      <c r="E37" s="7">
        <v>18.93</v>
      </c>
      <c r="F37" s="7">
        <v>21.74</v>
      </c>
      <c r="G37" s="7">
        <v>22.09</v>
      </c>
      <c r="H37" s="7">
        <v>22.69</v>
      </c>
      <c r="I37" s="7">
        <v>22.68</v>
      </c>
      <c r="J37" s="7">
        <v>23.06</v>
      </c>
      <c r="K37" s="7">
        <v>24.05</v>
      </c>
      <c r="L37" s="7">
        <v>24.64</v>
      </c>
      <c r="M37" s="7">
        <v>25.4</v>
      </c>
    </row>
    <row r="38" spans="1:13" ht="13.5">
      <c r="A38" s="60" t="s">
        <v>59</v>
      </c>
      <c r="B38" s="61"/>
      <c r="C38" s="5" t="s">
        <v>30</v>
      </c>
      <c r="D38" s="8">
        <v>6.87</v>
      </c>
      <c r="E38" s="8">
        <v>5.18</v>
      </c>
      <c r="F38" s="8">
        <v>10.28</v>
      </c>
      <c r="G38" s="8">
        <v>11.27</v>
      </c>
      <c r="H38" s="8">
        <v>11.85</v>
      </c>
      <c r="I38" s="8">
        <v>12.89</v>
      </c>
      <c r="J38" s="8">
        <v>14.83</v>
      </c>
      <c r="K38" s="8">
        <v>19.59</v>
      </c>
      <c r="L38" s="8">
        <v>20.54</v>
      </c>
      <c r="M38" s="8">
        <v>23.5</v>
      </c>
    </row>
    <row r="39" spans="1:13" ht="13.5">
      <c r="A39" s="60" t="s">
        <v>60</v>
      </c>
      <c r="B39" s="61"/>
      <c r="C39" s="5" t="s">
        <v>30</v>
      </c>
      <c r="D39" s="7" t="s">
        <v>32</v>
      </c>
      <c r="E39" s="7" t="s">
        <v>32</v>
      </c>
      <c r="F39" s="7" t="s">
        <v>32</v>
      </c>
      <c r="G39" s="7">
        <v>17.34</v>
      </c>
      <c r="H39" s="7">
        <v>17.329999999999998</v>
      </c>
      <c r="I39" s="7">
        <v>16.95</v>
      </c>
      <c r="J39" s="7">
        <v>17.3</v>
      </c>
      <c r="K39" s="7">
        <v>18.23</v>
      </c>
      <c r="L39" s="7">
        <v>18.899999999999999</v>
      </c>
      <c r="M39" s="7">
        <v>19.399999999999999</v>
      </c>
    </row>
    <row r="40" spans="1:13" ht="13.5">
      <c r="A40" s="60" t="s">
        <v>61</v>
      </c>
      <c r="B40" s="61"/>
      <c r="C40" s="5" t="s">
        <v>30</v>
      </c>
      <c r="D40" s="8">
        <v>19.16</v>
      </c>
      <c r="E40" s="8">
        <v>20.11</v>
      </c>
      <c r="F40" s="8">
        <v>23.14</v>
      </c>
      <c r="G40" s="8">
        <v>23.07</v>
      </c>
      <c r="H40" s="8">
        <v>22.82</v>
      </c>
      <c r="I40" s="8">
        <v>23.18</v>
      </c>
      <c r="J40" s="8">
        <v>24.39</v>
      </c>
      <c r="K40" s="8">
        <v>25.53</v>
      </c>
      <c r="L40" s="8">
        <v>26.67</v>
      </c>
      <c r="M40" s="8">
        <v>27.27</v>
      </c>
    </row>
    <row r="41" spans="1:13" ht="13.5">
      <c r="A41" s="60" t="s">
        <v>245</v>
      </c>
      <c r="B41" s="61"/>
      <c r="C41" s="5" t="s">
        <v>30</v>
      </c>
      <c r="D41" s="7">
        <v>18.43</v>
      </c>
      <c r="E41" s="7">
        <v>21.57</v>
      </c>
      <c r="F41" s="7">
        <v>25.06</v>
      </c>
      <c r="G41" s="7">
        <v>25.26</v>
      </c>
      <c r="H41" s="7">
        <v>24.95</v>
      </c>
      <c r="I41" s="7">
        <v>25.02</v>
      </c>
      <c r="J41" s="7">
        <v>25.99</v>
      </c>
      <c r="K41" s="7">
        <v>27.01</v>
      </c>
      <c r="L41" s="7">
        <v>28.21</v>
      </c>
      <c r="M41" s="7">
        <v>28.41</v>
      </c>
    </row>
    <row r="42" spans="1:13" ht="13.5">
      <c r="A42" s="60" t="s">
        <v>144</v>
      </c>
      <c r="B42" s="61"/>
      <c r="C42" s="5" t="s">
        <v>30</v>
      </c>
      <c r="D42" s="8" t="s">
        <v>32</v>
      </c>
      <c r="E42" s="8" t="s">
        <v>32</v>
      </c>
      <c r="F42" s="8" t="s">
        <v>32</v>
      </c>
      <c r="G42" s="8" t="s">
        <v>32</v>
      </c>
      <c r="H42" s="8" t="s">
        <v>32</v>
      </c>
      <c r="I42" s="8" t="s">
        <v>32</v>
      </c>
      <c r="J42" s="8" t="s">
        <v>32</v>
      </c>
      <c r="K42" s="8" t="s">
        <v>32</v>
      </c>
      <c r="L42" s="8" t="s">
        <v>32</v>
      </c>
      <c r="M42" s="8" t="s">
        <v>32</v>
      </c>
    </row>
    <row r="43" spans="1:13" ht="13.5">
      <c r="A43" s="54" t="s">
        <v>144</v>
      </c>
      <c r="B43" s="6" t="s">
        <v>239</v>
      </c>
      <c r="C43" s="5" t="s">
        <v>30</v>
      </c>
      <c r="D43" s="7" t="s">
        <v>32</v>
      </c>
      <c r="E43" s="7" t="s">
        <v>32</v>
      </c>
      <c r="F43" s="7" t="s">
        <v>32</v>
      </c>
      <c r="G43" s="7" t="s">
        <v>32</v>
      </c>
      <c r="H43" s="7" t="s">
        <v>32</v>
      </c>
      <c r="I43" s="7">
        <v>24.97</v>
      </c>
      <c r="J43" s="7">
        <v>26.57</v>
      </c>
      <c r="K43" s="7">
        <v>28.01</v>
      </c>
      <c r="L43" s="7">
        <v>28.01</v>
      </c>
      <c r="M43" s="7" t="s">
        <v>32</v>
      </c>
    </row>
    <row r="44" spans="1:13" ht="13.5">
      <c r="A44" s="55"/>
      <c r="B44" s="6" t="s">
        <v>240</v>
      </c>
      <c r="C44" s="5" t="s">
        <v>30</v>
      </c>
      <c r="D44" s="8" t="s">
        <v>32</v>
      </c>
      <c r="E44" s="8" t="s">
        <v>32</v>
      </c>
      <c r="F44" s="8" t="s">
        <v>32</v>
      </c>
      <c r="G44" s="8" t="s">
        <v>32</v>
      </c>
      <c r="H44" s="8">
        <v>21.13</v>
      </c>
      <c r="I44" s="8">
        <v>21.06</v>
      </c>
      <c r="J44" s="8">
        <v>20.81</v>
      </c>
      <c r="K44" s="8">
        <v>20.16</v>
      </c>
      <c r="L44" s="8">
        <v>21.35</v>
      </c>
      <c r="M44" s="8">
        <v>21.72</v>
      </c>
    </row>
    <row r="45" spans="1:13" ht="21">
      <c r="A45" s="55"/>
      <c r="B45" s="6" t="s">
        <v>241</v>
      </c>
      <c r="C45" s="5" t="s">
        <v>30</v>
      </c>
      <c r="D45" s="7" t="s">
        <v>32</v>
      </c>
      <c r="E45" s="7" t="s">
        <v>32</v>
      </c>
      <c r="F45" s="7" t="s">
        <v>32</v>
      </c>
      <c r="G45" s="7" t="s">
        <v>32</v>
      </c>
      <c r="H45" s="7" t="s">
        <v>32</v>
      </c>
      <c r="I45" s="7" t="s">
        <v>32</v>
      </c>
      <c r="J45" s="7" t="s">
        <v>32</v>
      </c>
      <c r="K45" s="7" t="s">
        <v>32</v>
      </c>
      <c r="L45" s="7" t="s">
        <v>32</v>
      </c>
      <c r="M45" s="7" t="s">
        <v>32</v>
      </c>
    </row>
    <row r="46" spans="1:13" ht="13.5">
      <c r="A46" s="55"/>
      <c r="B46" s="6" t="s">
        <v>242</v>
      </c>
      <c r="C46" s="5" t="s">
        <v>30</v>
      </c>
      <c r="D46" s="8" t="s">
        <v>32</v>
      </c>
      <c r="E46" s="8" t="s">
        <v>32</v>
      </c>
      <c r="F46" s="8" t="s">
        <v>32</v>
      </c>
      <c r="G46" s="8" t="s">
        <v>32</v>
      </c>
      <c r="H46" s="8" t="s">
        <v>32</v>
      </c>
      <c r="I46" s="8" t="s">
        <v>32</v>
      </c>
      <c r="J46" s="8" t="s">
        <v>32</v>
      </c>
      <c r="K46" s="8" t="s">
        <v>32</v>
      </c>
      <c r="L46" s="8" t="s">
        <v>32</v>
      </c>
      <c r="M46" s="8">
        <v>6.43</v>
      </c>
    </row>
    <row r="47" spans="1:13" ht="13.5">
      <c r="A47" s="55"/>
      <c r="B47" s="6" t="s">
        <v>273</v>
      </c>
      <c r="C47" s="5" t="s">
        <v>30</v>
      </c>
      <c r="D47" s="7" t="s">
        <v>32</v>
      </c>
      <c r="E47" s="7" t="s">
        <v>32</v>
      </c>
      <c r="F47" s="7" t="s">
        <v>32</v>
      </c>
      <c r="G47" s="7" t="s">
        <v>32</v>
      </c>
      <c r="H47" s="7" t="s">
        <v>32</v>
      </c>
      <c r="I47" s="7" t="s">
        <v>32</v>
      </c>
      <c r="J47" s="7" t="s">
        <v>32</v>
      </c>
      <c r="K47" s="7" t="s">
        <v>32</v>
      </c>
      <c r="L47" s="7" t="s">
        <v>32</v>
      </c>
      <c r="M47" s="7" t="s">
        <v>32</v>
      </c>
    </row>
    <row r="48" spans="1:13" ht="13.5">
      <c r="A48" s="55"/>
      <c r="B48" s="6" t="s">
        <v>243</v>
      </c>
      <c r="C48" s="5" t="s">
        <v>30</v>
      </c>
      <c r="D48" s="8" t="s">
        <v>32</v>
      </c>
      <c r="E48" s="8" t="s">
        <v>32</v>
      </c>
      <c r="F48" s="8" t="s">
        <v>32</v>
      </c>
      <c r="G48" s="8" t="s">
        <v>32</v>
      </c>
      <c r="H48" s="8" t="s">
        <v>32</v>
      </c>
      <c r="I48" s="8" t="s">
        <v>32</v>
      </c>
      <c r="J48" s="8" t="s">
        <v>32</v>
      </c>
      <c r="K48" s="8" t="s">
        <v>32</v>
      </c>
      <c r="L48" s="8">
        <v>9.67</v>
      </c>
      <c r="M48" s="8">
        <v>11.89</v>
      </c>
    </row>
    <row r="49" spans="1:13" ht="13.5">
      <c r="A49" s="55"/>
      <c r="B49" s="9" t="s">
        <v>244</v>
      </c>
      <c r="C49" s="5" t="s">
        <v>30</v>
      </c>
      <c r="D49" s="7" t="s">
        <v>32</v>
      </c>
      <c r="E49" s="7" t="s">
        <v>32</v>
      </c>
      <c r="F49" s="7" t="s">
        <v>32</v>
      </c>
      <c r="G49" s="7" t="s">
        <v>32</v>
      </c>
      <c r="H49" s="7" t="s">
        <v>32</v>
      </c>
      <c r="I49" s="7" t="s">
        <v>32</v>
      </c>
      <c r="J49" s="7" t="s">
        <v>32</v>
      </c>
      <c r="K49" s="7" t="s">
        <v>32</v>
      </c>
      <c r="L49" s="7" t="s">
        <v>32</v>
      </c>
      <c r="M49" s="7">
        <v>28.47</v>
      </c>
    </row>
    <row r="50" spans="1:13" ht="13.5">
      <c r="A50" s="55"/>
      <c r="B50" s="6" t="s">
        <v>246</v>
      </c>
      <c r="C50" s="5" t="s">
        <v>30</v>
      </c>
      <c r="D50" s="8" t="s">
        <v>32</v>
      </c>
      <c r="E50" s="8" t="s">
        <v>32</v>
      </c>
      <c r="F50" s="8">
        <v>18.7</v>
      </c>
      <c r="G50" s="8" t="s">
        <v>32</v>
      </c>
      <c r="H50" s="8" t="s">
        <v>32</v>
      </c>
      <c r="I50" s="8">
        <v>19.64</v>
      </c>
      <c r="J50" s="8" t="s">
        <v>32</v>
      </c>
      <c r="K50" s="8" t="s">
        <v>32</v>
      </c>
      <c r="L50" s="8">
        <v>21.91</v>
      </c>
      <c r="M50" s="8">
        <v>20.71</v>
      </c>
    </row>
    <row r="51" spans="1:13" ht="13.5">
      <c r="A51" s="55"/>
      <c r="B51" s="6" t="s">
        <v>247</v>
      </c>
      <c r="C51" s="5" t="s">
        <v>30</v>
      </c>
      <c r="D51" s="7" t="s">
        <v>32</v>
      </c>
      <c r="E51" s="7" t="s">
        <v>32</v>
      </c>
      <c r="F51" s="7" t="s">
        <v>32</v>
      </c>
      <c r="G51" s="7" t="s">
        <v>32</v>
      </c>
      <c r="H51" s="7" t="s">
        <v>32</v>
      </c>
      <c r="I51" s="7" t="s">
        <v>32</v>
      </c>
      <c r="J51" s="7" t="s">
        <v>32</v>
      </c>
      <c r="K51" s="7">
        <v>19.16</v>
      </c>
      <c r="L51" s="7" t="s">
        <v>32</v>
      </c>
      <c r="M51" s="7">
        <v>20.14</v>
      </c>
    </row>
    <row r="52" spans="1:13" ht="13.5">
      <c r="A52" s="56"/>
      <c r="B52" s="6" t="s">
        <v>248</v>
      </c>
      <c r="C52" s="5" t="s">
        <v>30</v>
      </c>
      <c r="D52" s="8" t="s">
        <v>32</v>
      </c>
      <c r="E52" s="8" t="s">
        <v>32</v>
      </c>
      <c r="F52" s="8" t="s">
        <v>32</v>
      </c>
      <c r="G52" s="8" t="s">
        <v>32</v>
      </c>
      <c r="H52" s="8" t="s">
        <v>32</v>
      </c>
      <c r="I52" s="8" t="s">
        <v>32</v>
      </c>
      <c r="J52" s="8" t="s">
        <v>32</v>
      </c>
      <c r="K52" s="8" t="s">
        <v>32</v>
      </c>
      <c r="L52" s="8" t="s">
        <v>32</v>
      </c>
      <c r="M52" s="8">
        <v>8.59</v>
      </c>
    </row>
    <row r="53" spans="1:13">
      <c r="A53" s="10" t="s">
        <v>274</v>
      </c>
    </row>
    <row r="54" spans="1:13">
      <c r="A54" s="11" t="s">
        <v>63</v>
      </c>
    </row>
    <row r="55" spans="1:13">
      <c r="A55" s="12" t="s">
        <v>64</v>
      </c>
      <c r="B55" s="11" t="s">
        <v>65</v>
      </c>
    </row>
  </sheetData>
  <mergeCells count="43">
    <mergeCell ref="A12:B12"/>
    <mergeCell ref="A3:C3"/>
    <mergeCell ref="D3:M3"/>
    <mergeCell ref="A4:C4"/>
    <mergeCell ref="D4:M4"/>
    <mergeCell ref="A5:C5"/>
    <mergeCell ref="A6:B6"/>
    <mergeCell ref="A7:B7"/>
    <mergeCell ref="A8:B8"/>
    <mergeCell ref="A9:B9"/>
    <mergeCell ref="A10:B10"/>
    <mergeCell ref="A11:B11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3:A52"/>
    <mergeCell ref="A37:B37"/>
    <mergeCell ref="A38:B38"/>
    <mergeCell ref="A39:B39"/>
    <mergeCell ref="A40:B40"/>
    <mergeCell ref="A41:B41"/>
    <mergeCell ref="A42:B42"/>
  </mergeCells>
  <hyperlinks>
    <hyperlink ref="A2" r:id="rId1" tooltip="Click once to display linked information. Click and hold to select this cell."/>
    <hyperlink ref="A17" r:id="rId2" tooltip="Click once to display linked information. Click and hold to select this cell."/>
    <hyperlink ref="A22" r:id="rId3" tooltip="Click once to display linked information. Click and hold to select this cell."/>
    <hyperlink ref="B49" r:id="rId4" tooltip="Click once to display linked information. Click and hold to select this cell."/>
    <hyperlink ref="A53" r:id="rId5" tooltip="Click once to display linked information. Click and hold to select this cell."/>
  </hyperlinks>
  <pageMargins left="0.75" right="0.75" top="1" bottom="1" header="0.5" footer="0.5"/>
  <pageSetup orientation="portrait" horizontalDpi="0" verticalDpi="0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55"/>
  <sheetViews>
    <sheetView showGridLines="0" topLeftCell="A2" workbookViewId="0">
      <selection activeCell="A23" sqref="A23:B23"/>
    </sheetView>
  </sheetViews>
  <sheetFormatPr defaultColWidth="11.42578125" defaultRowHeight="12.75"/>
  <cols>
    <col min="1" max="2" width="24" customWidth="1"/>
    <col min="3" max="3" width="2.140625" customWidth="1"/>
  </cols>
  <sheetData>
    <row r="1" spans="1:13" hidden="1">
      <c r="A1" s="1" t="e">
        <f ca="1">DotStatQuery(B1)</f>
        <v>#NAME?</v>
      </c>
      <c r="B1" s="1" t="s">
        <v>275</v>
      </c>
    </row>
    <row r="2" spans="1:13" ht="45.75">
      <c r="A2" s="2" t="s">
        <v>267</v>
      </c>
    </row>
    <row r="3" spans="1:13">
      <c r="A3" s="31" t="s">
        <v>268</v>
      </c>
      <c r="B3" s="35"/>
      <c r="C3" s="32"/>
      <c r="D3" s="28" t="s">
        <v>276</v>
      </c>
      <c r="E3" s="29"/>
      <c r="F3" s="29"/>
      <c r="G3" s="29"/>
      <c r="H3" s="29"/>
      <c r="I3" s="29"/>
      <c r="J3" s="29"/>
      <c r="K3" s="29"/>
      <c r="L3" s="29"/>
      <c r="M3" s="30"/>
    </row>
    <row r="4" spans="1:13">
      <c r="A4" s="31" t="s">
        <v>125</v>
      </c>
      <c r="B4" s="35"/>
      <c r="C4" s="32"/>
      <c r="D4" s="28" t="s">
        <v>270</v>
      </c>
      <c r="E4" s="29"/>
      <c r="F4" s="29"/>
      <c r="G4" s="29"/>
      <c r="H4" s="29"/>
      <c r="I4" s="29"/>
      <c r="J4" s="29"/>
      <c r="K4" s="29"/>
      <c r="L4" s="29"/>
      <c r="M4" s="30"/>
    </row>
    <row r="5" spans="1:13">
      <c r="A5" s="24" t="s">
        <v>271</v>
      </c>
      <c r="B5" s="42"/>
      <c r="C5" s="25"/>
      <c r="D5" s="22" t="s">
        <v>272</v>
      </c>
      <c r="E5" s="22" t="s">
        <v>16</v>
      </c>
      <c r="F5" s="22" t="s">
        <v>21</v>
      </c>
      <c r="G5" s="22" t="s">
        <v>22</v>
      </c>
      <c r="H5" s="22" t="s">
        <v>23</v>
      </c>
      <c r="I5" s="22" t="s">
        <v>24</v>
      </c>
      <c r="J5" s="22" t="s">
        <v>25</v>
      </c>
      <c r="K5" s="22" t="s">
        <v>26</v>
      </c>
      <c r="L5" s="22" t="s">
        <v>27</v>
      </c>
      <c r="M5" s="22" t="s">
        <v>28</v>
      </c>
    </row>
    <row r="6" spans="1:13" ht="13.5">
      <c r="A6" s="46" t="s">
        <v>29</v>
      </c>
      <c r="B6" s="47"/>
      <c r="C6" s="5" t="s">
        <v>30</v>
      </c>
      <c r="D6" s="5" t="s">
        <v>30</v>
      </c>
      <c r="E6" s="5" t="s">
        <v>30</v>
      </c>
      <c r="F6" s="5" t="s">
        <v>30</v>
      </c>
      <c r="G6" s="5" t="s">
        <v>30</v>
      </c>
      <c r="H6" s="5" t="s">
        <v>30</v>
      </c>
      <c r="I6" s="5" t="s">
        <v>30</v>
      </c>
      <c r="J6" s="5" t="s">
        <v>30</v>
      </c>
      <c r="K6" s="5" t="s">
        <v>30</v>
      </c>
      <c r="L6" s="5" t="s">
        <v>30</v>
      </c>
      <c r="M6" s="5" t="s">
        <v>30</v>
      </c>
    </row>
    <row r="7" spans="1:13" ht="13.5">
      <c r="A7" s="60" t="s">
        <v>31</v>
      </c>
      <c r="B7" s="61"/>
      <c r="C7" s="5" t="s">
        <v>30</v>
      </c>
      <c r="D7" s="7">
        <v>80.83</v>
      </c>
      <c r="E7" s="7">
        <v>81.760000000000005</v>
      </c>
      <c r="F7" s="7">
        <v>82.45</v>
      </c>
      <c r="G7" s="7">
        <v>82.68</v>
      </c>
      <c r="H7" s="7">
        <v>82.34</v>
      </c>
      <c r="I7" s="7">
        <v>81.63</v>
      </c>
      <c r="J7" s="7">
        <v>79.98</v>
      </c>
      <c r="K7" s="7">
        <v>81.37</v>
      </c>
      <c r="L7" s="7">
        <v>83.9</v>
      </c>
      <c r="M7" s="7">
        <v>86.52</v>
      </c>
    </row>
    <row r="8" spans="1:13" ht="13.5">
      <c r="A8" s="60" t="s">
        <v>33</v>
      </c>
      <c r="B8" s="61"/>
      <c r="C8" s="5" t="s">
        <v>30</v>
      </c>
      <c r="D8" s="8">
        <v>74.540000000000006</v>
      </c>
      <c r="E8" s="8">
        <v>76.650000000000006</v>
      </c>
      <c r="F8" s="8">
        <v>80.28</v>
      </c>
      <c r="G8" s="8">
        <v>82</v>
      </c>
      <c r="H8" s="8">
        <v>79.03</v>
      </c>
      <c r="I8" s="8">
        <v>79.09</v>
      </c>
      <c r="J8" s="8">
        <v>79.42</v>
      </c>
      <c r="K8" s="8">
        <v>78.400000000000006</v>
      </c>
      <c r="L8" s="8">
        <v>78.34</v>
      </c>
      <c r="M8" s="8">
        <v>78.849999999999994</v>
      </c>
    </row>
    <row r="9" spans="1:13" ht="13.5">
      <c r="A9" s="60" t="s">
        <v>34</v>
      </c>
      <c r="B9" s="61"/>
      <c r="C9" s="5" t="s">
        <v>30</v>
      </c>
      <c r="D9" s="7">
        <v>93.78</v>
      </c>
      <c r="E9" s="7">
        <v>90.52</v>
      </c>
      <c r="F9" s="7">
        <v>94.01</v>
      </c>
      <c r="G9" s="7">
        <v>95.46</v>
      </c>
      <c r="H9" s="7">
        <v>94.44</v>
      </c>
      <c r="I9" s="7">
        <v>92.15</v>
      </c>
      <c r="J9" s="7">
        <v>93.21</v>
      </c>
      <c r="K9" s="7">
        <v>93.3</v>
      </c>
      <c r="L9" s="7">
        <v>93.75</v>
      </c>
      <c r="M9" s="7">
        <v>93.96</v>
      </c>
    </row>
    <row r="10" spans="1:13" ht="13.5">
      <c r="A10" s="60" t="s">
        <v>35</v>
      </c>
      <c r="B10" s="61"/>
      <c r="C10" s="5" t="s">
        <v>30</v>
      </c>
      <c r="D10" s="8">
        <v>79.94</v>
      </c>
      <c r="E10" s="8">
        <v>80.61</v>
      </c>
      <c r="F10" s="8">
        <v>80.2</v>
      </c>
      <c r="G10" s="8">
        <v>81.06</v>
      </c>
      <c r="H10" s="8">
        <v>80</v>
      </c>
      <c r="I10" s="8">
        <v>80.790000000000006</v>
      </c>
      <c r="J10" s="8">
        <v>80.790000000000006</v>
      </c>
      <c r="K10" s="8">
        <v>80.540000000000006</v>
      </c>
      <c r="L10" s="8">
        <v>82.15</v>
      </c>
      <c r="M10" s="8" t="s">
        <v>32</v>
      </c>
    </row>
    <row r="11" spans="1:13" ht="13.5">
      <c r="A11" s="60" t="s">
        <v>140</v>
      </c>
      <c r="B11" s="61"/>
      <c r="C11" s="5" t="s">
        <v>30</v>
      </c>
      <c r="D11" s="7">
        <v>63.64</v>
      </c>
      <c r="E11" s="7">
        <v>65.55</v>
      </c>
      <c r="F11" s="7">
        <v>73.97</v>
      </c>
      <c r="G11" s="7">
        <v>72.22</v>
      </c>
      <c r="H11" s="7">
        <v>73.709999999999994</v>
      </c>
      <c r="I11" s="7">
        <v>74.290000000000006</v>
      </c>
      <c r="J11" s="7">
        <v>72.98</v>
      </c>
      <c r="K11" s="7">
        <v>74.84</v>
      </c>
      <c r="L11" s="7">
        <v>76.05</v>
      </c>
      <c r="M11" s="7">
        <v>75.989999999999995</v>
      </c>
    </row>
    <row r="12" spans="1:13" ht="13.5">
      <c r="A12" s="60" t="s">
        <v>36</v>
      </c>
      <c r="B12" s="61"/>
      <c r="C12" s="5" t="s">
        <v>30</v>
      </c>
      <c r="D12" s="8">
        <v>65.849999999999994</v>
      </c>
      <c r="E12" s="8">
        <v>80.77</v>
      </c>
      <c r="F12" s="8">
        <v>90.44</v>
      </c>
      <c r="G12" s="8">
        <v>89.89</v>
      </c>
      <c r="H12" s="8">
        <v>90.08</v>
      </c>
      <c r="I12" s="8">
        <v>89.81</v>
      </c>
      <c r="J12" s="8">
        <v>89.21</v>
      </c>
      <c r="K12" s="8">
        <v>90.2</v>
      </c>
      <c r="L12" s="8">
        <v>90.18</v>
      </c>
      <c r="M12" s="8">
        <v>90.17</v>
      </c>
    </row>
    <row r="13" spans="1:13" ht="13.5">
      <c r="A13" s="60" t="s">
        <v>37</v>
      </c>
      <c r="B13" s="61"/>
      <c r="C13" s="5" t="s">
        <v>30</v>
      </c>
      <c r="D13" s="7">
        <v>79.099999999999994</v>
      </c>
      <c r="E13" s="7">
        <v>80.36</v>
      </c>
      <c r="F13" s="7">
        <v>84.87</v>
      </c>
      <c r="G13" s="7">
        <v>83.05</v>
      </c>
      <c r="H13" s="7">
        <v>83.25</v>
      </c>
      <c r="I13" s="7">
        <v>83.55</v>
      </c>
      <c r="J13" s="7">
        <v>83.6</v>
      </c>
      <c r="K13" s="7">
        <v>85.02</v>
      </c>
      <c r="L13" s="7">
        <v>86.53</v>
      </c>
      <c r="M13" s="7">
        <v>87.38</v>
      </c>
    </row>
    <row r="14" spans="1:13" ht="13.5">
      <c r="A14" s="60" t="s">
        <v>141</v>
      </c>
      <c r="B14" s="61"/>
      <c r="C14" s="5" t="s">
        <v>30</v>
      </c>
      <c r="D14" s="8" t="s">
        <v>32</v>
      </c>
      <c r="E14" s="8" t="s">
        <v>32</v>
      </c>
      <c r="F14" s="8">
        <v>87.47</v>
      </c>
      <c r="G14" s="8">
        <v>87.39</v>
      </c>
      <c r="H14" s="8">
        <v>85.11</v>
      </c>
      <c r="I14" s="8">
        <v>84.49</v>
      </c>
      <c r="J14" s="8">
        <v>84.62</v>
      </c>
      <c r="K14" s="8">
        <v>86.53</v>
      </c>
      <c r="L14" s="8">
        <v>86.7</v>
      </c>
      <c r="M14" s="8">
        <v>86.14</v>
      </c>
    </row>
    <row r="15" spans="1:13" ht="13.5">
      <c r="A15" s="60" t="s">
        <v>38</v>
      </c>
      <c r="B15" s="61"/>
      <c r="C15" s="5" t="s">
        <v>30</v>
      </c>
      <c r="D15" s="7">
        <v>80.97</v>
      </c>
      <c r="E15" s="7">
        <v>84.79</v>
      </c>
      <c r="F15" s="7">
        <v>87.47</v>
      </c>
      <c r="G15" s="7">
        <v>87.92</v>
      </c>
      <c r="H15" s="7">
        <v>87.9</v>
      </c>
      <c r="I15" s="7">
        <v>87.22</v>
      </c>
      <c r="J15" s="7">
        <v>86.85</v>
      </c>
      <c r="K15" s="7">
        <v>86.83</v>
      </c>
      <c r="L15" s="7">
        <v>86.73</v>
      </c>
      <c r="M15" s="7">
        <v>85.92</v>
      </c>
    </row>
    <row r="16" spans="1:13" ht="13.5">
      <c r="A16" s="60" t="s">
        <v>39</v>
      </c>
      <c r="B16" s="61"/>
      <c r="C16" s="5" t="s">
        <v>30</v>
      </c>
      <c r="D16" s="8">
        <v>88.91</v>
      </c>
      <c r="E16" s="8">
        <v>87</v>
      </c>
      <c r="F16" s="8">
        <v>84.56</v>
      </c>
      <c r="G16" s="8">
        <v>84.18</v>
      </c>
      <c r="H16" s="8">
        <v>84.16</v>
      </c>
      <c r="I16" s="8">
        <v>83.96</v>
      </c>
      <c r="J16" s="8">
        <v>84.01</v>
      </c>
      <c r="K16" s="8">
        <v>84.18</v>
      </c>
      <c r="L16" s="8">
        <v>84.41</v>
      </c>
      <c r="M16" s="8">
        <v>83.63</v>
      </c>
    </row>
    <row r="17" spans="1:13" ht="13.5">
      <c r="A17" s="62" t="s">
        <v>40</v>
      </c>
      <c r="B17" s="63"/>
      <c r="C17" s="5" t="s">
        <v>30</v>
      </c>
      <c r="D17" s="7">
        <v>88.28</v>
      </c>
      <c r="E17" s="7">
        <v>88.42</v>
      </c>
      <c r="F17" s="7">
        <v>88.84</v>
      </c>
      <c r="G17" s="7">
        <v>88.63</v>
      </c>
      <c r="H17" s="7">
        <v>88.08</v>
      </c>
      <c r="I17" s="7">
        <v>88.71</v>
      </c>
      <c r="J17" s="7">
        <v>88.49</v>
      </c>
      <c r="K17" s="7">
        <v>89.45</v>
      </c>
      <c r="L17" s="7">
        <v>91.85</v>
      </c>
      <c r="M17" s="7">
        <v>89.68</v>
      </c>
    </row>
    <row r="18" spans="1:13" ht="13.5">
      <c r="A18" s="60" t="s">
        <v>41</v>
      </c>
      <c r="B18" s="61"/>
      <c r="C18" s="5" t="s">
        <v>30</v>
      </c>
      <c r="D18" s="8">
        <v>62.47</v>
      </c>
      <c r="E18" s="8">
        <v>82.3</v>
      </c>
      <c r="F18" s="8">
        <v>97.36</v>
      </c>
      <c r="G18" s="8">
        <v>92.79</v>
      </c>
      <c r="H18" s="8">
        <v>79.680000000000007</v>
      </c>
      <c r="I18" s="8">
        <v>82.73</v>
      </c>
      <c r="J18" s="8" t="s">
        <v>32</v>
      </c>
      <c r="K18" s="8">
        <v>83.44</v>
      </c>
      <c r="L18" s="8">
        <v>83.76</v>
      </c>
      <c r="M18" s="8">
        <v>85.33</v>
      </c>
    </row>
    <row r="19" spans="1:13" ht="13.5">
      <c r="A19" s="60" t="s">
        <v>42</v>
      </c>
      <c r="B19" s="61"/>
      <c r="C19" s="5" t="s">
        <v>30</v>
      </c>
      <c r="D19" s="7">
        <v>64.319999999999993</v>
      </c>
      <c r="E19" s="7">
        <v>77.760000000000005</v>
      </c>
      <c r="F19" s="7">
        <v>86.76</v>
      </c>
      <c r="G19" s="7">
        <v>87.51</v>
      </c>
      <c r="H19" s="7">
        <v>88.82</v>
      </c>
      <c r="I19" s="7">
        <v>89.32</v>
      </c>
      <c r="J19" s="7">
        <v>89.9</v>
      </c>
      <c r="K19" s="7">
        <v>91.65</v>
      </c>
      <c r="L19" s="7">
        <v>92.41</v>
      </c>
      <c r="M19" s="7">
        <v>92.71</v>
      </c>
    </row>
    <row r="20" spans="1:13" ht="13.5">
      <c r="A20" s="60" t="s">
        <v>43</v>
      </c>
      <c r="B20" s="61"/>
      <c r="C20" s="5" t="s">
        <v>30</v>
      </c>
      <c r="D20" s="8">
        <v>79</v>
      </c>
      <c r="E20" s="8">
        <v>78.88</v>
      </c>
      <c r="F20" s="8">
        <v>84.95</v>
      </c>
      <c r="G20" s="8">
        <v>84.6</v>
      </c>
      <c r="H20" s="8">
        <v>84.35</v>
      </c>
      <c r="I20" s="8">
        <v>84.29</v>
      </c>
      <c r="J20" s="8">
        <v>84.93</v>
      </c>
      <c r="K20" s="8">
        <v>87.79</v>
      </c>
      <c r="L20" s="8">
        <v>87.44</v>
      </c>
      <c r="M20" s="8">
        <v>88.43</v>
      </c>
    </row>
    <row r="21" spans="1:13" ht="13.5">
      <c r="A21" s="60" t="s">
        <v>44</v>
      </c>
      <c r="B21" s="61"/>
      <c r="C21" s="5" t="s">
        <v>30</v>
      </c>
      <c r="D21" s="7">
        <v>79.11</v>
      </c>
      <c r="E21" s="7">
        <v>80.84</v>
      </c>
      <c r="F21" s="7">
        <v>88.53</v>
      </c>
      <c r="G21" s="7">
        <v>87.8</v>
      </c>
      <c r="H21" s="7">
        <v>89.68</v>
      </c>
      <c r="I21" s="7">
        <v>89.7</v>
      </c>
      <c r="J21" s="7">
        <v>92.05</v>
      </c>
      <c r="K21" s="7">
        <v>95.7</v>
      </c>
      <c r="L21" s="7">
        <v>92.98</v>
      </c>
      <c r="M21" s="7">
        <v>93.27</v>
      </c>
    </row>
    <row r="22" spans="1:13" ht="13.5">
      <c r="A22" s="62" t="s">
        <v>142</v>
      </c>
      <c r="B22" s="63"/>
      <c r="C22" s="5" t="s">
        <v>30</v>
      </c>
      <c r="D22" s="8" t="s">
        <v>32</v>
      </c>
      <c r="E22" s="8">
        <v>63.59</v>
      </c>
      <c r="F22" s="8">
        <v>65.3</v>
      </c>
      <c r="G22" s="8">
        <v>64.98</v>
      </c>
      <c r="H22" s="8">
        <v>64.78</v>
      </c>
      <c r="I22" s="8">
        <v>64.209999999999994</v>
      </c>
      <c r="J22" s="8">
        <v>64.16</v>
      </c>
      <c r="K22" s="8">
        <v>64.59</v>
      </c>
      <c r="L22" s="8">
        <v>64.099999999999994</v>
      </c>
      <c r="M22" s="8">
        <v>64.599999999999994</v>
      </c>
    </row>
    <row r="23" spans="1:13" ht="13.5">
      <c r="A23" s="60" t="s">
        <v>45</v>
      </c>
      <c r="B23" s="61"/>
      <c r="C23" s="5" t="s">
        <v>30</v>
      </c>
      <c r="D23" s="7" t="s">
        <v>32</v>
      </c>
      <c r="E23" s="7">
        <v>71.78</v>
      </c>
      <c r="F23" s="7">
        <v>80.180000000000007</v>
      </c>
      <c r="G23" s="7">
        <v>81.489999999999995</v>
      </c>
      <c r="H23" s="7">
        <v>80.040000000000006</v>
      </c>
      <c r="I23" s="7">
        <v>82.18</v>
      </c>
      <c r="J23" s="7">
        <v>81.790000000000006</v>
      </c>
      <c r="K23" s="7">
        <v>83.27</v>
      </c>
      <c r="L23" s="7">
        <v>81.290000000000006</v>
      </c>
      <c r="M23" s="7">
        <v>80.790000000000006</v>
      </c>
    </row>
    <row r="24" spans="1:13" ht="13.5">
      <c r="A24" s="60" t="s">
        <v>46</v>
      </c>
      <c r="B24" s="61"/>
      <c r="C24" s="5" t="s">
        <v>30</v>
      </c>
      <c r="D24" s="8" t="s">
        <v>32</v>
      </c>
      <c r="E24" s="8" t="s">
        <v>32</v>
      </c>
      <c r="F24" s="8" t="s">
        <v>32</v>
      </c>
      <c r="G24" s="8" t="s">
        <v>32</v>
      </c>
      <c r="H24" s="8" t="s">
        <v>32</v>
      </c>
      <c r="I24" s="8" t="s">
        <v>32</v>
      </c>
      <c r="J24" s="8" t="s">
        <v>32</v>
      </c>
      <c r="K24" s="8" t="s">
        <v>32</v>
      </c>
      <c r="L24" s="8" t="s">
        <v>32</v>
      </c>
      <c r="M24" s="8" t="s">
        <v>32</v>
      </c>
    </row>
    <row r="25" spans="1:13" ht="13.5">
      <c r="A25" s="60" t="s">
        <v>47</v>
      </c>
      <c r="B25" s="61"/>
      <c r="C25" s="5" t="s">
        <v>30</v>
      </c>
      <c r="D25" s="7">
        <v>74.84</v>
      </c>
      <c r="E25" s="7">
        <v>78.62</v>
      </c>
      <c r="F25" s="7">
        <v>85.55</v>
      </c>
      <c r="G25" s="7">
        <v>85.89</v>
      </c>
      <c r="H25" s="7">
        <v>86.84</v>
      </c>
      <c r="I25" s="7">
        <v>88.51</v>
      </c>
      <c r="J25" s="7">
        <v>87.49</v>
      </c>
      <c r="K25" s="7">
        <v>85.87</v>
      </c>
      <c r="L25" s="7">
        <v>86.46</v>
      </c>
      <c r="M25" s="7">
        <v>86.76</v>
      </c>
    </row>
    <row r="26" spans="1:13" ht="13.5">
      <c r="A26" s="60" t="s">
        <v>48</v>
      </c>
      <c r="B26" s="61"/>
      <c r="C26" s="5" t="s">
        <v>30</v>
      </c>
      <c r="D26" s="8">
        <v>72.66</v>
      </c>
      <c r="E26" s="8">
        <v>74.040000000000006</v>
      </c>
      <c r="F26" s="8">
        <v>72.12</v>
      </c>
      <c r="G26" s="8">
        <v>73.47</v>
      </c>
      <c r="H26" s="8">
        <v>73.55</v>
      </c>
      <c r="I26" s="8">
        <v>75.25</v>
      </c>
      <c r="J26" s="8" t="s">
        <v>32</v>
      </c>
      <c r="K26" s="8">
        <v>76.69</v>
      </c>
      <c r="L26" s="8" t="s">
        <v>32</v>
      </c>
      <c r="M26" s="8">
        <v>76.64</v>
      </c>
    </row>
    <row r="27" spans="1:13" ht="13.5">
      <c r="A27" s="60" t="s">
        <v>49</v>
      </c>
      <c r="B27" s="61"/>
      <c r="C27" s="5" t="s">
        <v>30</v>
      </c>
      <c r="D27" s="7">
        <v>36.19</v>
      </c>
      <c r="E27" s="7">
        <v>41.66</v>
      </c>
      <c r="F27" s="7">
        <v>48.15</v>
      </c>
      <c r="G27" s="7">
        <v>48.84</v>
      </c>
      <c r="H27" s="7">
        <v>50.13</v>
      </c>
      <c r="I27" s="7">
        <v>51.63</v>
      </c>
      <c r="J27" s="7">
        <v>51.89</v>
      </c>
      <c r="K27" s="7">
        <v>53.78</v>
      </c>
      <c r="L27" s="7">
        <v>55.56</v>
      </c>
      <c r="M27" s="7">
        <v>53.19</v>
      </c>
    </row>
    <row r="28" spans="1:13" ht="13.5">
      <c r="A28" s="60" t="s">
        <v>50</v>
      </c>
      <c r="B28" s="61"/>
      <c r="C28" s="5" t="s">
        <v>30</v>
      </c>
      <c r="D28" s="8">
        <v>88.95</v>
      </c>
      <c r="E28" s="8">
        <v>86.57</v>
      </c>
      <c r="F28" s="8">
        <v>85.96</v>
      </c>
      <c r="G28" s="8">
        <v>88.74</v>
      </c>
      <c r="H28" s="8">
        <v>89.28</v>
      </c>
      <c r="I28" s="8">
        <v>89.55</v>
      </c>
      <c r="J28" s="8">
        <v>89.68</v>
      </c>
      <c r="K28" s="8">
        <v>90.67</v>
      </c>
      <c r="L28" s="8">
        <v>92.65</v>
      </c>
      <c r="M28" s="8">
        <v>93.25</v>
      </c>
    </row>
    <row r="29" spans="1:13" ht="13.5">
      <c r="A29" s="60" t="s">
        <v>51</v>
      </c>
      <c r="B29" s="61"/>
      <c r="C29" s="5" t="s">
        <v>30</v>
      </c>
      <c r="D29" s="7">
        <v>68.22</v>
      </c>
      <c r="E29" s="7">
        <v>71.77</v>
      </c>
      <c r="F29" s="7">
        <v>76.67</v>
      </c>
      <c r="G29" s="7">
        <v>76.680000000000007</v>
      </c>
      <c r="H29" s="7">
        <v>76.709999999999994</v>
      </c>
      <c r="I29" s="7">
        <v>76.83</v>
      </c>
      <c r="J29" s="7">
        <v>79.44</v>
      </c>
      <c r="K29" s="7">
        <v>80.88</v>
      </c>
      <c r="L29" s="7">
        <v>81.42</v>
      </c>
      <c r="M29" s="7">
        <v>82.52</v>
      </c>
    </row>
    <row r="30" spans="1:13" ht="13.5">
      <c r="A30" s="60" t="s">
        <v>52</v>
      </c>
      <c r="B30" s="61"/>
      <c r="C30" s="5" t="s">
        <v>30</v>
      </c>
      <c r="D30" s="8">
        <v>82.83</v>
      </c>
      <c r="E30" s="8">
        <v>85.51</v>
      </c>
      <c r="F30" s="8">
        <v>85.77</v>
      </c>
      <c r="G30" s="8">
        <v>86.25</v>
      </c>
      <c r="H30" s="8">
        <v>87.38</v>
      </c>
      <c r="I30" s="8">
        <v>86.89</v>
      </c>
      <c r="J30" s="8">
        <v>85.91</v>
      </c>
      <c r="K30" s="8">
        <v>86.27</v>
      </c>
      <c r="L30" s="8">
        <v>86.38</v>
      </c>
      <c r="M30" s="8">
        <v>86.7</v>
      </c>
    </row>
    <row r="31" spans="1:13" ht="13.5">
      <c r="A31" s="60" t="s">
        <v>53</v>
      </c>
      <c r="B31" s="61"/>
      <c r="C31" s="5" t="s">
        <v>30</v>
      </c>
      <c r="D31" s="7">
        <v>78.040000000000006</v>
      </c>
      <c r="E31" s="7">
        <v>84.15</v>
      </c>
      <c r="F31" s="7">
        <v>91.77</v>
      </c>
      <c r="G31" s="7">
        <v>92.61</v>
      </c>
      <c r="H31" s="7">
        <v>93.07</v>
      </c>
      <c r="I31" s="7">
        <v>92.72</v>
      </c>
      <c r="J31" s="7">
        <v>92.74</v>
      </c>
      <c r="K31" s="7">
        <v>92.73</v>
      </c>
      <c r="L31" s="7">
        <v>92.74</v>
      </c>
      <c r="M31" s="7">
        <v>92.48</v>
      </c>
    </row>
    <row r="32" spans="1:13" ht="13.5">
      <c r="A32" s="60" t="s">
        <v>54</v>
      </c>
      <c r="B32" s="61"/>
      <c r="C32" s="5" t="s">
        <v>30</v>
      </c>
      <c r="D32" s="8">
        <v>69</v>
      </c>
      <c r="E32" s="8">
        <v>71.41</v>
      </c>
      <c r="F32" s="8">
        <v>73.39</v>
      </c>
      <c r="G32" s="8">
        <v>73.040000000000006</v>
      </c>
      <c r="H32" s="8">
        <v>77.27</v>
      </c>
      <c r="I32" s="8">
        <v>81.06</v>
      </c>
      <c r="J32" s="8">
        <v>84.62</v>
      </c>
      <c r="K32" s="8">
        <v>86.38</v>
      </c>
      <c r="L32" s="8">
        <v>87.33</v>
      </c>
      <c r="M32" s="8">
        <v>86.51</v>
      </c>
    </row>
    <row r="33" spans="1:13" ht="13.5">
      <c r="A33" s="60" t="s">
        <v>55</v>
      </c>
      <c r="B33" s="61"/>
      <c r="C33" s="5" t="s">
        <v>30</v>
      </c>
      <c r="D33" s="7" t="s">
        <v>32</v>
      </c>
      <c r="E33" s="7" t="s">
        <v>32</v>
      </c>
      <c r="F33" s="7">
        <v>84.66</v>
      </c>
      <c r="G33" s="7">
        <v>84.82</v>
      </c>
      <c r="H33" s="7">
        <v>85.52</v>
      </c>
      <c r="I33" s="7">
        <v>84.83</v>
      </c>
      <c r="J33" s="7">
        <v>85.05</v>
      </c>
      <c r="K33" s="7">
        <v>85.3</v>
      </c>
      <c r="L33" s="7">
        <v>85.04</v>
      </c>
      <c r="M33" s="7">
        <v>85.38</v>
      </c>
    </row>
    <row r="34" spans="1:13" ht="13.5">
      <c r="A34" s="60" t="s">
        <v>143</v>
      </c>
      <c r="B34" s="61"/>
      <c r="C34" s="5" t="s">
        <v>30</v>
      </c>
      <c r="D34" s="8" t="s">
        <v>32</v>
      </c>
      <c r="E34" s="8" t="s">
        <v>32</v>
      </c>
      <c r="F34" s="8">
        <v>91</v>
      </c>
      <c r="G34" s="8">
        <v>91.28</v>
      </c>
      <c r="H34" s="8">
        <v>90.86</v>
      </c>
      <c r="I34" s="8">
        <v>90.68</v>
      </c>
      <c r="J34" s="8">
        <v>91.09</v>
      </c>
      <c r="K34" s="8">
        <v>91.78</v>
      </c>
      <c r="L34" s="8">
        <v>92.47</v>
      </c>
      <c r="M34" s="8">
        <v>92.27</v>
      </c>
    </row>
    <row r="35" spans="1:13" ht="13.5">
      <c r="A35" s="60" t="s">
        <v>56</v>
      </c>
      <c r="B35" s="61"/>
      <c r="C35" s="5" t="s">
        <v>30</v>
      </c>
      <c r="D35" s="7">
        <v>72.599999999999994</v>
      </c>
      <c r="E35" s="7">
        <v>77.2</v>
      </c>
      <c r="F35" s="7">
        <v>80.5</v>
      </c>
      <c r="G35" s="7">
        <v>80.239999999999995</v>
      </c>
      <c r="H35" s="7">
        <v>80.39</v>
      </c>
      <c r="I35" s="7">
        <v>80.77</v>
      </c>
      <c r="J35" s="7">
        <v>81.38</v>
      </c>
      <c r="K35" s="7">
        <v>84.29</v>
      </c>
      <c r="L35" s="7">
        <v>85.95</v>
      </c>
      <c r="M35" s="7">
        <v>86.36</v>
      </c>
    </row>
    <row r="36" spans="1:13" ht="13.5">
      <c r="A36" s="60" t="s">
        <v>57</v>
      </c>
      <c r="B36" s="61"/>
      <c r="C36" s="5" t="s">
        <v>30</v>
      </c>
      <c r="D36" s="8">
        <v>81.650000000000006</v>
      </c>
      <c r="E36" s="8">
        <v>86.43</v>
      </c>
      <c r="F36" s="8">
        <v>87.26</v>
      </c>
      <c r="G36" s="8">
        <v>87.8</v>
      </c>
      <c r="H36" s="8">
        <v>86.98</v>
      </c>
      <c r="I36" s="8">
        <v>86.11</v>
      </c>
      <c r="J36" s="8">
        <v>86.97</v>
      </c>
      <c r="K36" s="8">
        <v>86.37</v>
      </c>
      <c r="L36" s="8">
        <v>85.9</v>
      </c>
      <c r="M36" s="8">
        <v>85.64</v>
      </c>
    </row>
    <row r="37" spans="1:13" ht="13.5">
      <c r="A37" s="60" t="s">
        <v>58</v>
      </c>
      <c r="B37" s="61"/>
      <c r="C37" s="5" t="s">
        <v>30</v>
      </c>
      <c r="D37" s="7">
        <v>80.17</v>
      </c>
      <c r="E37" s="7">
        <v>83.45</v>
      </c>
      <c r="F37" s="7">
        <v>83.37</v>
      </c>
      <c r="G37" s="7">
        <v>83.52</v>
      </c>
      <c r="H37" s="7">
        <v>84.4</v>
      </c>
      <c r="I37" s="7">
        <v>84.8</v>
      </c>
      <c r="J37" s="7">
        <v>84.66</v>
      </c>
      <c r="K37" s="7">
        <v>85.09</v>
      </c>
      <c r="L37" s="7">
        <v>85.03</v>
      </c>
      <c r="M37" s="7">
        <v>83.83</v>
      </c>
    </row>
    <row r="38" spans="1:13" ht="13.5">
      <c r="A38" s="60" t="s">
        <v>59</v>
      </c>
      <c r="B38" s="61"/>
      <c r="C38" s="5" t="s">
        <v>30</v>
      </c>
      <c r="D38" s="8">
        <v>29.87</v>
      </c>
      <c r="E38" s="8">
        <v>28.38</v>
      </c>
      <c r="F38" s="8">
        <v>40.89</v>
      </c>
      <c r="G38" s="8">
        <v>45.16</v>
      </c>
      <c r="H38" s="8">
        <v>47.15</v>
      </c>
      <c r="I38" s="8">
        <v>45.89</v>
      </c>
      <c r="J38" s="8">
        <v>53.48</v>
      </c>
      <c r="K38" s="8">
        <v>56.23</v>
      </c>
      <c r="L38" s="8">
        <v>63.81</v>
      </c>
      <c r="M38" s="8">
        <v>58.96</v>
      </c>
    </row>
    <row r="39" spans="1:13" ht="13.5">
      <c r="A39" s="60" t="s">
        <v>60</v>
      </c>
      <c r="B39" s="61"/>
      <c r="C39" s="5" t="s">
        <v>30</v>
      </c>
      <c r="D39" s="7" t="s">
        <v>32</v>
      </c>
      <c r="E39" s="7" t="s">
        <v>32</v>
      </c>
      <c r="F39" s="7" t="s">
        <v>32</v>
      </c>
      <c r="G39" s="7">
        <v>69.7</v>
      </c>
      <c r="H39" s="7">
        <v>71.38</v>
      </c>
      <c r="I39" s="7">
        <v>72.62</v>
      </c>
      <c r="J39" s="7">
        <v>73.67</v>
      </c>
      <c r="K39" s="7">
        <v>77.400000000000006</v>
      </c>
      <c r="L39" s="7">
        <v>78.260000000000005</v>
      </c>
      <c r="M39" s="7">
        <v>78.400000000000006</v>
      </c>
    </row>
    <row r="40" spans="1:13" ht="13.5">
      <c r="A40" s="60" t="s">
        <v>61</v>
      </c>
      <c r="B40" s="61"/>
      <c r="C40" s="5" t="s">
        <v>30</v>
      </c>
      <c r="D40" s="8">
        <v>71.92</v>
      </c>
      <c r="E40" s="8">
        <v>72.78</v>
      </c>
      <c r="F40" s="8">
        <v>78.59</v>
      </c>
      <c r="G40" s="8">
        <v>78.349999999999994</v>
      </c>
      <c r="H40" s="8">
        <v>79.87</v>
      </c>
      <c r="I40" s="8">
        <v>80.84</v>
      </c>
      <c r="J40" s="8">
        <v>80.900000000000006</v>
      </c>
      <c r="K40" s="8">
        <v>81.7</v>
      </c>
      <c r="L40" s="8">
        <v>80.260000000000005</v>
      </c>
      <c r="M40" s="8">
        <v>80.91</v>
      </c>
    </row>
    <row r="41" spans="1:13" ht="13.5">
      <c r="A41" s="60" t="s">
        <v>245</v>
      </c>
      <c r="B41" s="61"/>
      <c r="C41" s="5" t="s">
        <v>30</v>
      </c>
      <c r="D41" s="7">
        <v>73.62</v>
      </c>
      <c r="E41" s="7">
        <v>76.33</v>
      </c>
      <c r="F41" s="7">
        <v>81.349999999999994</v>
      </c>
      <c r="G41" s="7">
        <v>81.209999999999994</v>
      </c>
      <c r="H41" s="7">
        <v>81.099999999999994</v>
      </c>
      <c r="I41" s="7">
        <v>81.430000000000007</v>
      </c>
      <c r="J41" s="7">
        <v>82.09</v>
      </c>
      <c r="K41" s="7">
        <v>83.01</v>
      </c>
      <c r="L41" s="7">
        <v>83.86</v>
      </c>
      <c r="M41" s="7">
        <v>83.54</v>
      </c>
    </row>
    <row r="42" spans="1:13" ht="13.5">
      <c r="A42" s="60" t="s">
        <v>144</v>
      </c>
      <c r="B42" s="61"/>
      <c r="C42" s="5" t="s">
        <v>30</v>
      </c>
      <c r="D42" s="8" t="s">
        <v>32</v>
      </c>
      <c r="E42" s="8" t="s">
        <v>32</v>
      </c>
      <c r="F42" s="8" t="s">
        <v>32</v>
      </c>
      <c r="G42" s="8" t="s">
        <v>32</v>
      </c>
      <c r="H42" s="8" t="s">
        <v>32</v>
      </c>
      <c r="I42" s="8" t="s">
        <v>32</v>
      </c>
      <c r="J42" s="8" t="s">
        <v>32</v>
      </c>
      <c r="K42" s="8" t="s">
        <v>32</v>
      </c>
      <c r="L42" s="8" t="s">
        <v>32</v>
      </c>
      <c r="M42" s="8" t="s">
        <v>32</v>
      </c>
    </row>
    <row r="43" spans="1:13" ht="13.5">
      <c r="A43" s="54" t="s">
        <v>144</v>
      </c>
      <c r="B43" s="6" t="s">
        <v>239</v>
      </c>
      <c r="C43" s="5" t="s">
        <v>30</v>
      </c>
      <c r="D43" s="7" t="s">
        <v>32</v>
      </c>
      <c r="E43" s="7" t="s">
        <v>32</v>
      </c>
      <c r="F43" s="7" t="s">
        <v>32</v>
      </c>
      <c r="G43" s="7" t="s">
        <v>32</v>
      </c>
      <c r="H43" s="7" t="s">
        <v>32</v>
      </c>
      <c r="I43" s="7">
        <v>71.03</v>
      </c>
      <c r="J43" s="7">
        <v>70.430000000000007</v>
      </c>
      <c r="K43" s="7">
        <v>73.25</v>
      </c>
      <c r="L43" s="7">
        <v>73.25</v>
      </c>
      <c r="M43" s="7" t="s">
        <v>32</v>
      </c>
    </row>
    <row r="44" spans="1:13" ht="13.5">
      <c r="A44" s="55"/>
      <c r="B44" s="6" t="s">
        <v>240</v>
      </c>
      <c r="C44" s="5" t="s">
        <v>30</v>
      </c>
      <c r="D44" s="8" t="s">
        <v>32</v>
      </c>
      <c r="E44" s="8" t="s">
        <v>32</v>
      </c>
      <c r="F44" s="8" t="s">
        <v>32</v>
      </c>
      <c r="G44" s="8" t="s">
        <v>32</v>
      </c>
      <c r="H44" s="8">
        <v>75.23</v>
      </c>
      <c r="I44" s="8">
        <v>76.44</v>
      </c>
      <c r="J44" s="8">
        <v>75.38</v>
      </c>
      <c r="K44" s="8">
        <v>76.42</v>
      </c>
      <c r="L44" s="8">
        <v>76.900000000000006</v>
      </c>
      <c r="M44" s="8">
        <v>77.66</v>
      </c>
    </row>
    <row r="45" spans="1:13" ht="21">
      <c r="A45" s="55"/>
      <c r="B45" s="6" t="s">
        <v>241</v>
      </c>
      <c r="C45" s="5" t="s">
        <v>30</v>
      </c>
      <c r="D45" s="7" t="s">
        <v>32</v>
      </c>
      <c r="E45" s="7" t="s">
        <v>32</v>
      </c>
      <c r="F45" s="7" t="s">
        <v>32</v>
      </c>
      <c r="G45" s="7" t="s">
        <v>32</v>
      </c>
      <c r="H45" s="7" t="s">
        <v>32</v>
      </c>
      <c r="I45" s="7" t="s">
        <v>32</v>
      </c>
      <c r="J45" s="7" t="s">
        <v>32</v>
      </c>
      <c r="K45" s="7">
        <v>32.770000000000003</v>
      </c>
      <c r="L45" s="7">
        <v>33.659999999999997</v>
      </c>
      <c r="M45" s="7">
        <v>34.1</v>
      </c>
    </row>
    <row r="46" spans="1:13" ht="13.5">
      <c r="A46" s="55"/>
      <c r="B46" s="6" t="s">
        <v>242</v>
      </c>
      <c r="C46" s="5" t="s">
        <v>30</v>
      </c>
      <c r="D46" s="8" t="s">
        <v>32</v>
      </c>
      <c r="E46" s="8" t="s">
        <v>32</v>
      </c>
      <c r="F46" s="8" t="s">
        <v>32</v>
      </c>
      <c r="G46" s="8" t="s">
        <v>32</v>
      </c>
      <c r="H46" s="8" t="s">
        <v>32</v>
      </c>
      <c r="I46" s="8" t="s">
        <v>32</v>
      </c>
      <c r="J46" s="8" t="s">
        <v>32</v>
      </c>
      <c r="K46" s="8" t="s">
        <v>32</v>
      </c>
      <c r="L46" s="8" t="s">
        <v>32</v>
      </c>
      <c r="M46" s="8">
        <v>43.22</v>
      </c>
    </row>
    <row r="47" spans="1:13" ht="13.5">
      <c r="A47" s="55"/>
      <c r="B47" s="6" t="s">
        <v>273</v>
      </c>
      <c r="C47" s="5" t="s">
        <v>30</v>
      </c>
      <c r="D47" s="7" t="s">
        <v>32</v>
      </c>
      <c r="E47" s="7" t="s">
        <v>32</v>
      </c>
      <c r="F47" s="7" t="s">
        <v>32</v>
      </c>
      <c r="G47" s="7" t="s">
        <v>32</v>
      </c>
      <c r="H47" s="7" t="s">
        <v>32</v>
      </c>
      <c r="I47" s="7" t="s">
        <v>32</v>
      </c>
      <c r="J47" s="7" t="s">
        <v>32</v>
      </c>
      <c r="K47" s="7" t="s">
        <v>32</v>
      </c>
      <c r="L47" s="7" t="s">
        <v>32</v>
      </c>
      <c r="M47" s="7" t="s">
        <v>32</v>
      </c>
    </row>
    <row r="48" spans="1:13" ht="13.5">
      <c r="A48" s="55"/>
      <c r="B48" s="6" t="s">
        <v>243</v>
      </c>
      <c r="C48" s="5" t="s">
        <v>30</v>
      </c>
      <c r="D48" s="8" t="s">
        <v>32</v>
      </c>
      <c r="E48" s="8" t="s">
        <v>32</v>
      </c>
      <c r="F48" s="8" t="s">
        <v>32</v>
      </c>
      <c r="G48" s="8" t="s">
        <v>32</v>
      </c>
      <c r="H48" s="8" t="s">
        <v>32</v>
      </c>
      <c r="I48" s="8" t="s">
        <v>32</v>
      </c>
      <c r="J48" s="8">
        <v>62.44</v>
      </c>
      <c r="K48" s="8">
        <v>60.03</v>
      </c>
      <c r="L48" s="8">
        <v>67.489999999999995</v>
      </c>
      <c r="M48" s="8">
        <v>70.67</v>
      </c>
    </row>
    <row r="49" spans="1:13" ht="13.5">
      <c r="A49" s="55"/>
      <c r="B49" s="9" t="s">
        <v>244</v>
      </c>
      <c r="C49" s="5" t="s">
        <v>30</v>
      </c>
      <c r="D49" s="7" t="s">
        <v>32</v>
      </c>
      <c r="E49" s="7" t="s">
        <v>32</v>
      </c>
      <c r="F49" s="7" t="s">
        <v>32</v>
      </c>
      <c r="G49" s="7" t="s">
        <v>32</v>
      </c>
      <c r="H49" s="7" t="s">
        <v>32</v>
      </c>
      <c r="I49" s="7" t="s">
        <v>32</v>
      </c>
      <c r="J49" s="7" t="s">
        <v>32</v>
      </c>
      <c r="K49" s="7" t="s">
        <v>32</v>
      </c>
      <c r="L49" s="7" t="s">
        <v>32</v>
      </c>
      <c r="M49" s="7">
        <v>93.52</v>
      </c>
    </row>
    <row r="50" spans="1:13" ht="13.5">
      <c r="A50" s="55"/>
      <c r="B50" s="6" t="s">
        <v>246</v>
      </c>
      <c r="C50" s="5" t="s">
        <v>30</v>
      </c>
      <c r="D50" s="8" t="s">
        <v>32</v>
      </c>
      <c r="E50" s="8">
        <v>70.8</v>
      </c>
      <c r="F50" s="8">
        <v>73.510000000000005</v>
      </c>
      <c r="G50" s="8" t="s">
        <v>32</v>
      </c>
      <c r="H50" s="8" t="s">
        <v>32</v>
      </c>
      <c r="I50" s="8">
        <v>77.489999999999995</v>
      </c>
      <c r="J50" s="8" t="s">
        <v>32</v>
      </c>
      <c r="K50" s="8" t="s">
        <v>32</v>
      </c>
      <c r="L50" s="8">
        <v>77.599999999999994</v>
      </c>
      <c r="M50" s="8">
        <v>83.01</v>
      </c>
    </row>
    <row r="51" spans="1:13" ht="13.5">
      <c r="A51" s="55"/>
      <c r="B51" s="6" t="s">
        <v>247</v>
      </c>
      <c r="C51" s="5" t="s">
        <v>30</v>
      </c>
      <c r="D51" s="7" t="s">
        <v>32</v>
      </c>
      <c r="E51" s="7" t="s">
        <v>32</v>
      </c>
      <c r="F51" s="7" t="s">
        <v>32</v>
      </c>
      <c r="G51" s="7" t="s">
        <v>32</v>
      </c>
      <c r="H51" s="7" t="s">
        <v>32</v>
      </c>
      <c r="I51" s="7" t="s">
        <v>32</v>
      </c>
      <c r="J51" s="7" t="s">
        <v>32</v>
      </c>
      <c r="K51" s="7">
        <v>87.14</v>
      </c>
      <c r="L51" s="7" t="s">
        <v>32</v>
      </c>
      <c r="M51" s="7">
        <v>84.33</v>
      </c>
    </row>
    <row r="52" spans="1:13" ht="13.5">
      <c r="A52" s="56"/>
      <c r="B52" s="6" t="s">
        <v>248</v>
      </c>
      <c r="C52" s="5" t="s">
        <v>30</v>
      </c>
      <c r="D52" s="8" t="s">
        <v>32</v>
      </c>
      <c r="E52" s="8" t="s">
        <v>32</v>
      </c>
      <c r="F52" s="8" t="s">
        <v>32</v>
      </c>
      <c r="G52" s="8" t="s">
        <v>32</v>
      </c>
      <c r="H52" s="8" t="s">
        <v>32</v>
      </c>
      <c r="I52" s="8" t="s">
        <v>32</v>
      </c>
      <c r="J52" s="8" t="s">
        <v>32</v>
      </c>
      <c r="K52" s="8" t="s">
        <v>32</v>
      </c>
      <c r="L52" s="8" t="s">
        <v>32</v>
      </c>
      <c r="M52" s="8">
        <v>77.13</v>
      </c>
    </row>
    <row r="53" spans="1:13">
      <c r="A53" s="10" t="s">
        <v>277</v>
      </c>
    </row>
    <row r="54" spans="1:13">
      <c r="A54" s="11" t="s">
        <v>63</v>
      </c>
    </row>
    <row r="55" spans="1:13">
      <c r="A55" s="12" t="s">
        <v>64</v>
      </c>
      <c r="B55" s="11" t="s">
        <v>65</v>
      </c>
    </row>
  </sheetData>
  <mergeCells count="43">
    <mergeCell ref="A12:B12"/>
    <mergeCell ref="A3:C3"/>
    <mergeCell ref="D3:M3"/>
    <mergeCell ref="A4:C4"/>
    <mergeCell ref="D4:M4"/>
    <mergeCell ref="A5:C5"/>
    <mergeCell ref="A6:B6"/>
    <mergeCell ref="A7:B7"/>
    <mergeCell ref="A8:B8"/>
    <mergeCell ref="A9:B9"/>
    <mergeCell ref="A10:B10"/>
    <mergeCell ref="A11:B11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3:A52"/>
    <mergeCell ref="A37:B37"/>
    <mergeCell ref="A38:B38"/>
    <mergeCell ref="A39:B39"/>
    <mergeCell ref="A40:B40"/>
    <mergeCell ref="A41:B41"/>
    <mergeCell ref="A42:B42"/>
  </mergeCells>
  <hyperlinks>
    <hyperlink ref="A2" r:id="rId1" tooltip="Click once to display linked information. Click and hold to select this cell."/>
    <hyperlink ref="A17" r:id="rId2" tooltip="Click once to display linked information. Click and hold to select this cell."/>
    <hyperlink ref="A22" r:id="rId3" tooltip="Click once to display linked information. Click and hold to select this cell."/>
    <hyperlink ref="B49" r:id="rId4" tooltip="Click once to display linked information. Click and hold to select this cell."/>
    <hyperlink ref="A53" r:id="rId5" tooltip="Click once to display linked information. Click and hold to select this cell."/>
  </hyperlinks>
  <pageMargins left="0.75" right="0.75" top="1" bottom="1" header="0.5" footer="0.5"/>
  <pageSetup orientation="portrait" r:id="rId6"/>
  <legacyDrawing r:id="rId7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I74"/>
  <sheetViews>
    <sheetView workbookViewId="0">
      <selection activeCell="F25" sqref="F25"/>
    </sheetView>
  </sheetViews>
  <sheetFormatPr defaultColWidth="11.42578125" defaultRowHeight="12.75"/>
  <sheetData>
    <row r="2" spans="1:9">
      <c r="A2" t="s">
        <v>264</v>
      </c>
    </row>
    <row r="3" spans="1:9">
      <c r="A3" t="s">
        <v>265</v>
      </c>
    </row>
    <row r="5" spans="1:9">
      <c r="A5" s="15" t="s">
        <v>233</v>
      </c>
    </row>
    <row r="7" spans="1:9">
      <c r="A7" s="15" t="s">
        <v>234</v>
      </c>
    </row>
    <row r="8" spans="1:9">
      <c r="A8" s="15" t="s">
        <v>235</v>
      </c>
    </row>
    <row r="9" spans="1:9">
      <c r="A9" s="15" t="s">
        <v>236</v>
      </c>
    </row>
    <row r="11" spans="1:9">
      <c r="A11" s="15" t="s">
        <v>237</v>
      </c>
    </row>
    <row r="12" spans="1:9" ht="18">
      <c r="A12" s="64" t="s">
        <v>238</v>
      </c>
      <c r="B12" s="65"/>
      <c r="C12" s="65"/>
      <c r="D12" s="65"/>
      <c r="E12" s="65"/>
      <c r="F12" s="65"/>
      <c r="G12" s="65"/>
      <c r="H12" s="65"/>
      <c r="I12" s="65"/>
    </row>
    <row r="13" spans="1:9">
      <c r="A13" s="17"/>
      <c r="B13" s="17">
        <v>2005</v>
      </c>
      <c r="C13" s="17">
        <v>2006</v>
      </c>
      <c r="D13" s="17">
        <v>2007</v>
      </c>
      <c r="E13" s="17">
        <v>2008</v>
      </c>
      <c r="F13" s="17">
        <v>2009</v>
      </c>
      <c r="G13" s="17">
        <v>2010</v>
      </c>
      <c r="H13" s="17">
        <v>2011</v>
      </c>
      <c r="I13" s="17">
        <v>2012</v>
      </c>
    </row>
    <row r="14" spans="1:9">
      <c r="A14" s="17" t="s">
        <v>239</v>
      </c>
      <c r="B14" s="18"/>
      <c r="C14" s="18"/>
      <c r="D14" s="18"/>
      <c r="E14" s="18">
        <v>71.03</v>
      </c>
      <c r="F14" s="18">
        <v>70.430000000000007</v>
      </c>
      <c r="G14" s="18">
        <v>73.25</v>
      </c>
      <c r="H14" s="18">
        <v>73.25</v>
      </c>
      <c r="I14" s="18"/>
    </row>
    <row r="15" spans="1:9">
      <c r="A15" s="17" t="s">
        <v>31</v>
      </c>
      <c r="B15" s="18">
        <v>82.45</v>
      </c>
      <c r="C15" s="18">
        <v>82.68</v>
      </c>
      <c r="D15" s="18">
        <v>82.34</v>
      </c>
      <c r="E15" s="18">
        <v>81.63</v>
      </c>
      <c r="F15" s="18">
        <v>79.98</v>
      </c>
      <c r="G15" s="18">
        <v>81.37</v>
      </c>
      <c r="H15" s="18">
        <v>83.9</v>
      </c>
      <c r="I15" s="18">
        <v>86.52</v>
      </c>
    </row>
    <row r="16" spans="1:9">
      <c r="A16" s="17" t="s">
        <v>33</v>
      </c>
      <c r="B16" s="18">
        <v>80.28</v>
      </c>
      <c r="C16" s="18">
        <v>82</v>
      </c>
      <c r="D16" s="18">
        <v>79.03</v>
      </c>
      <c r="E16" s="18">
        <v>79.09</v>
      </c>
      <c r="F16" s="18">
        <v>79.42</v>
      </c>
      <c r="G16" s="18">
        <v>78.400000000000006</v>
      </c>
      <c r="H16" s="18">
        <v>78.34</v>
      </c>
      <c r="I16" s="18">
        <v>78.849999999999994</v>
      </c>
    </row>
    <row r="17" spans="1:9">
      <c r="A17" s="17" t="s">
        <v>34</v>
      </c>
      <c r="B17" s="18">
        <v>94.01</v>
      </c>
      <c r="C17" s="18">
        <v>95.46</v>
      </c>
      <c r="D17" s="18">
        <v>94.44</v>
      </c>
      <c r="E17" s="18">
        <v>92.15</v>
      </c>
      <c r="F17" s="18">
        <v>93.21</v>
      </c>
      <c r="G17" s="18">
        <v>93.3</v>
      </c>
      <c r="H17" s="18">
        <v>93.75</v>
      </c>
      <c r="I17" s="18">
        <v>93.96</v>
      </c>
    </row>
    <row r="18" spans="1:9">
      <c r="A18" s="17" t="s">
        <v>240</v>
      </c>
      <c r="B18" s="18"/>
      <c r="C18" s="18"/>
      <c r="D18" s="18">
        <v>75.23</v>
      </c>
      <c r="E18" s="18">
        <v>76.44</v>
      </c>
      <c r="F18" s="18">
        <v>75.38</v>
      </c>
      <c r="G18" s="18">
        <v>76.42</v>
      </c>
      <c r="H18" s="18">
        <v>76.900000000000006</v>
      </c>
      <c r="I18" s="18">
        <v>77.66</v>
      </c>
    </row>
    <row r="19" spans="1:9">
      <c r="A19" s="17" t="s">
        <v>35</v>
      </c>
      <c r="B19" s="18">
        <v>80.2</v>
      </c>
      <c r="C19" s="18">
        <v>81.06</v>
      </c>
      <c r="D19" s="18">
        <v>80</v>
      </c>
      <c r="E19" s="18">
        <v>80.790000000000006</v>
      </c>
      <c r="F19" s="18">
        <v>80.790000000000006</v>
      </c>
      <c r="G19" s="18">
        <v>80.540000000000006</v>
      </c>
      <c r="H19" s="18">
        <v>82.15</v>
      </c>
      <c r="I19" s="18"/>
    </row>
    <row r="20" spans="1:9">
      <c r="A20" s="17" t="s">
        <v>140</v>
      </c>
      <c r="B20" s="18">
        <v>73.97</v>
      </c>
      <c r="C20" s="18">
        <v>72.22</v>
      </c>
      <c r="D20" s="18">
        <v>73.709999999999994</v>
      </c>
      <c r="E20" s="18">
        <v>74.290000000000006</v>
      </c>
      <c r="F20" s="18">
        <v>72.98</v>
      </c>
      <c r="G20" s="18">
        <v>74.84</v>
      </c>
      <c r="H20" s="18">
        <v>76.05</v>
      </c>
      <c r="I20" s="18">
        <v>75.989999999999995</v>
      </c>
    </row>
    <row r="21" spans="1:9">
      <c r="A21" s="17" t="s">
        <v>241</v>
      </c>
      <c r="B21" s="18"/>
      <c r="C21" s="18"/>
      <c r="D21" s="18"/>
      <c r="E21" s="18"/>
      <c r="F21" s="18"/>
      <c r="G21" s="18">
        <v>32.770000000000003</v>
      </c>
      <c r="H21" s="18">
        <v>33.659999999999997</v>
      </c>
      <c r="I21" s="18">
        <v>34.1</v>
      </c>
    </row>
    <row r="22" spans="1:9">
      <c r="A22" s="17" t="s">
        <v>242</v>
      </c>
      <c r="B22" s="18"/>
      <c r="C22" s="18"/>
      <c r="D22" s="18"/>
      <c r="E22" s="18"/>
      <c r="F22" s="18"/>
      <c r="G22" s="18"/>
      <c r="H22" s="18"/>
      <c r="I22" s="18">
        <v>43.22</v>
      </c>
    </row>
    <row r="23" spans="1:9">
      <c r="A23" s="17" t="s">
        <v>36</v>
      </c>
      <c r="B23" s="18">
        <v>90.44</v>
      </c>
      <c r="C23" s="18">
        <v>89.89</v>
      </c>
      <c r="D23" s="18">
        <v>90.08</v>
      </c>
      <c r="E23" s="18">
        <v>89.81</v>
      </c>
      <c r="F23" s="18">
        <v>89.21</v>
      </c>
      <c r="G23" s="18">
        <v>90.2</v>
      </c>
      <c r="H23" s="18">
        <v>90.18</v>
      </c>
      <c r="I23" s="18">
        <v>90.17</v>
      </c>
    </row>
    <row r="24" spans="1:9">
      <c r="A24" s="17" t="s">
        <v>37</v>
      </c>
      <c r="B24" s="18">
        <v>84.87</v>
      </c>
      <c r="C24" s="18">
        <v>83.05</v>
      </c>
      <c r="D24" s="18">
        <v>83.25</v>
      </c>
      <c r="E24" s="18">
        <v>83.55</v>
      </c>
      <c r="F24" s="18">
        <v>83.6</v>
      </c>
      <c r="G24" s="18">
        <v>85.02</v>
      </c>
      <c r="H24" s="18">
        <v>86.53</v>
      </c>
      <c r="I24" s="18">
        <v>87.38</v>
      </c>
    </row>
    <row r="25" spans="1:9">
      <c r="A25" s="17" t="s">
        <v>141</v>
      </c>
      <c r="B25" s="18">
        <v>87.47</v>
      </c>
      <c r="C25" s="18">
        <v>87.39</v>
      </c>
      <c r="D25" s="18">
        <v>85.11</v>
      </c>
      <c r="E25" s="18">
        <v>84.49</v>
      </c>
      <c r="F25" s="18">
        <v>84.62</v>
      </c>
      <c r="G25" s="18">
        <v>86.53</v>
      </c>
      <c r="H25" s="18">
        <v>86.7</v>
      </c>
      <c r="I25" s="18">
        <v>86.14</v>
      </c>
    </row>
    <row r="26" spans="1:9">
      <c r="A26" s="17" t="s">
        <v>38</v>
      </c>
      <c r="B26" s="18">
        <v>87.47</v>
      </c>
      <c r="C26" s="18">
        <v>87.92</v>
      </c>
      <c r="D26" s="18">
        <v>87.9</v>
      </c>
      <c r="E26" s="18">
        <v>87.22</v>
      </c>
      <c r="F26" s="18">
        <v>86.85</v>
      </c>
      <c r="G26" s="18">
        <v>86.83</v>
      </c>
      <c r="H26" s="18">
        <v>86.73</v>
      </c>
      <c r="I26" s="18">
        <v>85.92</v>
      </c>
    </row>
    <row r="27" spans="1:9">
      <c r="A27" s="17" t="s">
        <v>39</v>
      </c>
      <c r="B27" s="18">
        <v>84.56</v>
      </c>
      <c r="C27" s="18">
        <v>84.18</v>
      </c>
      <c r="D27" s="18">
        <v>84.16</v>
      </c>
      <c r="E27" s="18">
        <v>83.96</v>
      </c>
      <c r="F27" s="18">
        <v>84.01</v>
      </c>
      <c r="G27" s="18">
        <v>84.18</v>
      </c>
      <c r="H27" s="18">
        <v>84.41</v>
      </c>
      <c r="I27" s="18">
        <v>83.63</v>
      </c>
    </row>
    <row r="28" spans="1:9">
      <c r="A28" s="17" t="s">
        <v>40</v>
      </c>
      <c r="B28" s="18">
        <v>88.84</v>
      </c>
      <c r="C28" s="18">
        <v>88.63</v>
      </c>
      <c r="D28" s="18">
        <v>88.08</v>
      </c>
      <c r="E28" s="18">
        <v>88.71</v>
      </c>
      <c r="F28" s="18">
        <v>88.49</v>
      </c>
      <c r="G28" s="18">
        <v>89.45</v>
      </c>
      <c r="H28" s="18">
        <v>91.85</v>
      </c>
      <c r="I28" s="18">
        <v>89.68</v>
      </c>
    </row>
    <row r="29" spans="1:9">
      <c r="A29" s="17" t="s">
        <v>41</v>
      </c>
      <c r="B29" s="18">
        <v>97.36</v>
      </c>
      <c r="C29" s="18">
        <v>92.79</v>
      </c>
      <c r="D29" s="18">
        <v>79.680000000000007</v>
      </c>
      <c r="E29" s="18">
        <v>82.73</v>
      </c>
      <c r="F29" s="18"/>
      <c r="G29" s="18">
        <v>83.44</v>
      </c>
      <c r="H29" s="18">
        <v>83.76</v>
      </c>
      <c r="I29" s="18">
        <v>85.33</v>
      </c>
    </row>
    <row r="30" spans="1:9">
      <c r="A30" s="17" t="s">
        <v>42</v>
      </c>
      <c r="B30" s="18">
        <v>86.76</v>
      </c>
      <c r="C30" s="18">
        <v>87.51</v>
      </c>
      <c r="D30" s="18">
        <v>88.82</v>
      </c>
      <c r="E30" s="18">
        <v>89.32</v>
      </c>
      <c r="F30" s="18">
        <v>89.9</v>
      </c>
      <c r="G30" s="18">
        <v>91.65</v>
      </c>
      <c r="H30" s="18">
        <v>92.41</v>
      </c>
      <c r="I30" s="18">
        <v>92.71</v>
      </c>
    </row>
    <row r="31" spans="1:9">
      <c r="A31" s="17" t="s">
        <v>43</v>
      </c>
      <c r="B31" s="18">
        <v>84.95</v>
      </c>
      <c r="C31" s="18">
        <v>84.6</v>
      </c>
      <c r="D31" s="18">
        <v>84.35</v>
      </c>
      <c r="E31" s="18">
        <v>84.29</v>
      </c>
      <c r="F31" s="18">
        <v>84.93</v>
      </c>
      <c r="G31" s="18">
        <v>87.79</v>
      </c>
      <c r="H31" s="18">
        <v>87.44</v>
      </c>
      <c r="I31" s="18">
        <v>88.43</v>
      </c>
    </row>
    <row r="32" spans="1:9">
      <c r="A32" s="17" t="s">
        <v>243</v>
      </c>
      <c r="B32" s="18"/>
      <c r="C32" s="18"/>
      <c r="D32" s="18"/>
      <c r="E32" s="18"/>
      <c r="F32" s="18">
        <v>62.44</v>
      </c>
      <c r="G32" s="18">
        <v>60.03</v>
      </c>
      <c r="H32" s="18">
        <v>67.489999999999995</v>
      </c>
      <c r="I32" s="18">
        <v>70.67</v>
      </c>
    </row>
    <row r="33" spans="1:9">
      <c r="A33" s="17" t="s">
        <v>44</v>
      </c>
      <c r="B33" s="18">
        <v>88.53</v>
      </c>
      <c r="C33" s="18">
        <v>87.8</v>
      </c>
      <c r="D33" s="18">
        <v>89.68</v>
      </c>
      <c r="E33" s="18">
        <v>89.7</v>
      </c>
      <c r="F33" s="18">
        <v>92.05</v>
      </c>
      <c r="G33" s="18">
        <v>95.7</v>
      </c>
      <c r="H33" s="18">
        <v>92.98</v>
      </c>
      <c r="I33" s="18">
        <v>93.27</v>
      </c>
    </row>
    <row r="34" spans="1:9">
      <c r="A34" s="17" t="s">
        <v>142</v>
      </c>
      <c r="B34" s="18">
        <v>65.3</v>
      </c>
      <c r="C34" s="18">
        <v>64.98</v>
      </c>
      <c r="D34" s="18">
        <v>64.78</v>
      </c>
      <c r="E34" s="18">
        <v>64.209999999999994</v>
      </c>
      <c r="F34" s="18">
        <v>64.16</v>
      </c>
      <c r="G34" s="18">
        <v>64.59</v>
      </c>
      <c r="H34" s="18">
        <v>64.099999999999994</v>
      </c>
      <c r="I34" s="18">
        <v>64.599999999999994</v>
      </c>
    </row>
    <row r="35" spans="1:9">
      <c r="A35" s="17" t="s">
        <v>45</v>
      </c>
      <c r="B35" s="18">
        <v>80.180000000000007</v>
      </c>
      <c r="C35" s="18">
        <v>81.489999999999995</v>
      </c>
      <c r="D35" s="18">
        <v>80.040000000000006</v>
      </c>
      <c r="E35" s="18">
        <v>82.18</v>
      </c>
      <c r="F35" s="18">
        <v>81.790000000000006</v>
      </c>
      <c r="G35" s="18">
        <v>83.27</v>
      </c>
      <c r="H35" s="18">
        <v>81.290000000000006</v>
      </c>
      <c r="I35" s="18">
        <v>80.790000000000006</v>
      </c>
    </row>
    <row r="36" spans="1:9">
      <c r="A36" s="17" t="s">
        <v>47</v>
      </c>
      <c r="B36" s="18">
        <v>85.55</v>
      </c>
      <c r="C36" s="18">
        <v>85.89</v>
      </c>
      <c r="D36" s="18">
        <v>86.84</v>
      </c>
      <c r="E36" s="18">
        <v>88.51</v>
      </c>
      <c r="F36" s="18">
        <v>87.49</v>
      </c>
      <c r="G36" s="18">
        <v>85.87</v>
      </c>
      <c r="H36" s="18">
        <v>86.46</v>
      </c>
      <c r="I36" s="18">
        <v>86.76</v>
      </c>
    </row>
    <row r="37" spans="1:9">
      <c r="A37" s="17" t="s">
        <v>244</v>
      </c>
      <c r="B37" s="18"/>
      <c r="C37" s="18"/>
      <c r="D37" s="18"/>
      <c r="E37" s="18"/>
      <c r="F37" s="18"/>
      <c r="G37" s="18"/>
      <c r="H37" s="18"/>
      <c r="I37" s="18">
        <v>93.52</v>
      </c>
    </row>
    <row r="38" spans="1:9">
      <c r="A38" s="17" t="s">
        <v>48</v>
      </c>
      <c r="B38" s="18">
        <v>72.12</v>
      </c>
      <c r="C38" s="18">
        <v>73.47</v>
      </c>
      <c r="D38" s="18">
        <v>73.55</v>
      </c>
      <c r="E38" s="18">
        <v>75.25</v>
      </c>
      <c r="F38" s="18"/>
      <c r="G38" s="18">
        <v>76.69</v>
      </c>
      <c r="H38" s="18"/>
      <c r="I38" s="18">
        <v>76.64</v>
      </c>
    </row>
    <row r="39" spans="1:9">
      <c r="A39" s="17" t="s">
        <v>49</v>
      </c>
      <c r="B39" s="18">
        <v>48.15</v>
      </c>
      <c r="C39" s="18">
        <v>48.84</v>
      </c>
      <c r="D39" s="18">
        <v>50.13</v>
      </c>
      <c r="E39" s="18">
        <v>51.63</v>
      </c>
      <c r="F39" s="18">
        <v>51.89</v>
      </c>
      <c r="G39" s="18">
        <v>53.78</v>
      </c>
      <c r="H39" s="18">
        <v>55.56</v>
      </c>
      <c r="I39" s="18">
        <v>53.19</v>
      </c>
    </row>
    <row r="40" spans="1:9">
      <c r="A40" s="17" t="s">
        <v>50</v>
      </c>
      <c r="B40" s="18">
        <v>85.96</v>
      </c>
      <c r="C40" s="18">
        <v>88.74</v>
      </c>
      <c r="D40" s="18">
        <v>89.28</v>
      </c>
      <c r="E40" s="18">
        <v>89.55</v>
      </c>
      <c r="F40" s="18">
        <v>89.68</v>
      </c>
      <c r="G40" s="18">
        <v>90.67</v>
      </c>
      <c r="H40" s="18">
        <v>92.65</v>
      </c>
      <c r="I40" s="18">
        <v>93.25</v>
      </c>
    </row>
    <row r="41" spans="1:9">
      <c r="A41" s="17" t="s">
        <v>51</v>
      </c>
      <c r="B41" s="18">
        <v>76.67</v>
      </c>
      <c r="C41" s="18">
        <v>76.680000000000007</v>
      </c>
      <c r="D41" s="18">
        <v>76.709999999999994</v>
      </c>
      <c r="E41" s="18">
        <v>76.83</v>
      </c>
      <c r="F41" s="18">
        <v>79.44</v>
      </c>
      <c r="G41" s="18">
        <v>80.88</v>
      </c>
      <c r="H41" s="18">
        <v>81.42</v>
      </c>
      <c r="I41" s="18">
        <v>82.52</v>
      </c>
    </row>
    <row r="42" spans="1:9">
      <c r="A42" s="17" t="s">
        <v>52</v>
      </c>
      <c r="B42" s="18">
        <v>85.77</v>
      </c>
      <c r="C42" s="18">
        <v>86.25</v>
      </c>
      <c r="D42" s="18">
        <v>87.38</v>
      </c>
      <c r="E42" s="18">
        <v>86.89</v>
      </c>
      <c r="F42" s="18">
        <v>85.91</v>
      </c>
      <c r="G42" s="18">
        <v>86.27</v>
      </c>
      <c r="H42" s="18">
        <v>86.38</v>
      </c>
      <c r="I42" s="18">
        <v>86.7</v>
      </c>
    </row>
    <row r="43" spans="1:9">
      <c r="A43" s="17" t="s">
        <v>245</v>
      </c>
      <c r="B43" s="18">
        <v>81.349999999999994</v>
      </c>
      <c r="C43" s="18">
        <v>81.209999999999994</v>
      </c>
      <c r="D43" s="18">
        <v>81.099999999999994</v>
      </c>
      <c r="E43" s="18">
        <v>81.430000000000007</v>
      </c>
      <c r="F43" s="18">
        <v>82.09</v>
      </c>
      <c r="G43" s="18">
        <v>83.01</v>
      </c>
      <c r="H43" s="18">
        <v>83.86</v>
      </c>
      <c r="I43" s="18">
        <v>83.54</v>
      </c>
    </row>
    <row r="44" spans="1:9">
      <c r="A44" s="17" t="s">
        <v>53</v>
      </c>
      <c r="B44" s="18">
        <v>91.77</v>
      </c>
      <c r="C44" s="18">
        <v>92.61</v>
      </c>
      <c r="D44" s="18">
        <v>93.07</v>
      </c>
      <c r="E44" s="18">
        <v>92.72</v>
      </c>
      <c r="F44" s="18">
        <v>92.74</v>
      </c>
      <c r="G44" s="18">
        <v>92.73</v>
      </c>
      <c r="H44" s="18">
        <v>92.74</v>
      </c>
      <c r="I44" s="18">
        <v>92.48</v>
      </c>
    </row>
    <row r="45" spans="1:9">
      <c r="A45" s="17" t="s">
        <v>54</v>
      </c>
      <c r="B45" s="18">
        <v>73.39</v>
      </c>
      <c r="C45" s="18">
        <v>73.040000000000006</v>
      </c>
      <c r="D45" s="18">
        <v>77.27</v>
      </c>
      <c r="E45" s="18">
        <v>81.06</v>
      </c>
      <c r="F45" s="18">
        <v>84.62</v>
      </c>
      <c r="G45" s="18">
        <v>86.38</v>
      </c>
      <c r="H45" s="18">
        <v>87.33</v>
      </c>
      <c r="I45" s="18">
        <v>86.51</v>
      </c>
    </row>
    <row r="46" spans="1:9">
      <c r="A46" s="17" t="s">
        <v>246</v>
      </c>
      <c r="B46" s="18">
        <v>73.510000000000005</v>
      </c>
      <c r="C46" s="18"/>
      <c r="D46" s="18"/>
      <c r="E46" s="18">
        <v>77.489999999999995</v>
      </c>
      <c r="F46" s="18"/>
      <c r="G46" s="18"/>
      <c r="H46" s="18">
        <v>77.599999999999994</v>
      </c>
      <c r="I46" s="18">
        <v>83.01</v>
      </c>
    </row>
    <row r="47" spans="1:9">
      <c r="A47" s="17" t="s">
        <v>247</v>
      </c>
      <c r="B47" s="18"/>
      <c r="C47" s="18"/>
      <c r="D47" s="18"/>
      <c r="E47" s="18"/>
      <c r="F47" s="18"/>
      <c r="G47" s="18">
        <v>87.14</v>
      </c>
      <c r="H47" s="18"/>
      <c r="I47" s="18">
        <v>84.33</v>
      </c>
    </row>
    <row r="48" spans="1:9">
      <c r="A48" s="17" t="s">
        <v>55</v>
      </c>
      <c r="B48" s="18">
        <v>84.66</v>
      </c>
      <c r="C48" s="18">
        <v>84.82</v>
      </c>
      <c r="D48" s="18">
        <v>85.52</v>
      </c>
      <c r="E48" s="18">
        <v>84.83</v>
      </c>
      <c r="F48" s="18">
        <v>85.05</v>
      </c>
      <c r="G48" s="18">
        <v>85.3</v>
      </c>
      <c r="H48" s="18">
        <v>85.04</v>
      </c>
      <c r="I48" s="18">
        <v>85.38</v>
      </c>
    </row>
    <row r="49" spans="1:9">
      <c r="A49" s="17" t="s">
        <v>143</v>
      </c>
      <c r="B49" s="18">
        <v>91</v>
      </c>
      <c r="C49" s="18">
        <v>91.28</v>
      </c>
      <c r="D49" s="18">
        <v>90.86</v>
      </c>
      <c r="E49" s="18">
        <v>90.68</v>
      </c>
      <c r="F49" s="18">
        <v>91.09</v>
      </c>
      <c r="G49" s="18">
        <v>91.78</v>
      </c>
      <c r="H49" s="18">
        <v>92.47</v>
      </c>
      <c r="I49" s="18">
        <v>92.27</v>
      </c>
    </row>
    <row r="50" spans="1:9">
      <c r="A50" s="17" t="s">
        <v>248</v>
      </c>
      <c r="B50" s="18"/>
      <c r="C50" s="18"/>
      <c r="D50" s="18"/>
      <c r="E50" s="18"/>
      <c r="F50" s="18"/>
      <c r="G50" s="18"/>
      <c r="H50" s="18"/>
      <c r="I50" s="18">
        <v>77.13</v>
      </c>
    </row>
    <row r="51" spans="1:9">
      <c r="A51" s="17" t="s">
        <v>56</v>
      </c>
      <c r="B51" s="18">
        <v>80.5</v>
      </c>
      <c r="C51" s="18">
        <v>80.239999999999995</v>
      </c>
      <c r="D51" s="18">
        <v>80.39</v>
      </c>
      <c r="E51" s="18">
        <v>80.77</v>
      </c>
      <c r="F51" s="18">
        <v>81.38</v>
      </c>
      <c r="G51" s="18">
        <v>84.29</v>
      </c>
      <c r="H51" s="18">
        <v>85.95</v>
      </c>
      <c r="I51" s="18">
        <v>86.36</v>
      </c>
    </row>
    <row r="52" spans="1:9">
      <c r="A52" s="17" t="s">
        <v>57</v>
      </c>
      <c r="B52" s="18">
        <v>87.26</v>
      </c>
      <c r="C52" s="18">
        <v>87.8</v>
      </c>
      <c r="D52" s="18">
        <v>86.98</v>
      </c>
      <c r="E52" s="18">
        <v>86.11</v>
      </c>
      <c r="F52" s="18">
        <v>86.97</v>
      </c>
      <c r="G52" s="18">
        <v>86.37</v>
      </c>
      <c r="H52" s="18">
        <v>85.9</v>
      </c>
      <c r="I52" s="18">
        <v>85.64</v>
      </c>
    </row>
    <row r="53" spans="1:9">
      <c r="A53" s="17" t="s">
        <v>58</v>
      </c>
      <c r="B53" s="18">
        <v>83.37</v>
      </c>
      <c r="C53" s="18">
        <v>83.52</v>
      </c>
      <c r="D53" s="18">
        <v>84.4</v>
      </c>
      <c r="E53" s="18">
        <v>84.8</v>
      </c>
      <c r="F53" s="18">
        <v>84.66</v>
      </c>
      <c r="G53" s="18">
        <v>85.09</v>
      </c>
      <c r="H53" s="18">
        <v>85.03</v>
      </c>
      <c r="I53" s="18">
        <v>83.83</v>
      </c>
    </row>
    <row r="54" spans="1:9">
      <c r="A54" s="17" t="s">
        <v>59</v>
      </c>
      <c r="B54" s="18">
        <v>40.89</v>
      </c>
      <c r="C54" s="18">
        <v>45.16</v>
      </c>
      <c r="D54" s="18">
        <v>47.15</v>
      </c>
      <c r="E54" s="18">
        <v>45.89</v>
      </c>
      <c r="F54" s="18">
        <v>53.48</v>
      </c>
      <c r="G54" s="18">
        <v>56.23</v>
      </c>
      <c r="H54" s="18">
        <v>63.81</v>
      </c>
      <c r="I54" s="18">
        <v>58.96</v>
      </c>
    </row>
    <row r="55" spans="1:9">
      <c r="A55" s="17" t="s">
        <v>60</v>
      </c>
      <c r="B55" s="18"/>
      <c r="C55" s="18">
        <v>69.7</v>
      </c>
      <c r="D55" s="18">
        <v>71.38</v>
      </c>
      <c r="E55" s="18">
        <v>72.62</v>
      </c>
      <c r="F55" s="18">
        <v>73.67</v>
      </c>
      <c r="G55" s="18">
        <v>77.400000000000006</v>
      </c>
      <c r="H55" s="18">
        <v>78.260000000000005</v>
      </c>
      <c r="I55" s="18">
        <v>78.400000000000006</v>
      </c>
    </row>
    <row r="56" spans="1:9">
      <c r="A56" s="17" t="s">
        <v>61</v>
      </c>
      <c r="B56" s="18">
        <v>78.59</v>
      </c>
      <c r="C56" s="18">
        <v>78.349999999999994</v>
      </c>
      <c r="D56" s="18">
        <v>79.87</v>
      </c>
      <c r="E56" s="18">
        <v>80.84</v>
      </c>
      <c r="F56" s="18">
        <v>80.900000000000006</v>
      </c>
      <c r="G56" s="18">
        <v>81.7</v>
      </c>
      <c r="H56" s="18">
        <v>80.260000000000005</v>
      </c>
      <c r="I56" s="18">
        <v>80.91</v>
      </c>
    </row>
    <row r="57" spans="1:9" ht="18">
      <c r="A57" s="16" t="s">
        <v>249</v>
      </c>
    </row>
    <row r="58" spans="1:9" ht="16.5">
      <c r="A58" s="19" t="s">
        <v>32</v>
      </c>
    </row>
    <row r="59" spans="1:9" ht="14.25">
      <c r="A59" s="20" t="s">
        <v>250</v>
      </c>
    </row>
    <row r="60" spans="1:9" ht="16.5">
      <c r="A60" s="19" t="s">
        <v>251</v>
      </c>
    </row>
    <row r="61" spans="1:9" ht="14.25">
      <c r="A61" s="20" t="s">
        <v>252</v>
      </c>
    </row>
    <row r="62" spans="1:9" ht="16.5">
      <c r="A62" s="19" t="s">
        <v>253</v>
      </c>
    </row>
    <row r="63" spans="1:9" ht="14.25">
      <c r="A63" s="20" t="s">
        <v>254</v>
      </c>
    </row>
    <row r="64" spans="1:9" ht="16.5">
      <c r="A64" s="19" t="s">
        <v>255</v>
      </c>
    </row>
    <row r="65" spans="1:1" ht="14.25">
      <c r="A65" s="20" t="s">
        <v>256</v>
      </c>
    </row>
    <row r="66" spans="1:1" ht="16.5">
      <c r="A66" s="19" t="s">
        <v>257</v>
      </c>
    </row>
    <row r="67" spans="1:1" ht="14.25">
      <c r="A67" s="20" t="s">
        <v>67</v>
      </c>
    </row>
    <row r="68" spans="1:1" ht="16.5">
      <c r="A68" s="19" t="s">
        <v>258</v>
      </c>
    </row>
    <row r="69" spans="1:1" ht="14.25">
      <c r="A69" s="20" t="s">
        <v>259</v>
      </c>
    </row>
    <row r="70" spans="1:1" ht="16.5">
      <c r="A70" s="19" t="s">
        <v>260</v>
      </c>
    </row>
    <row r="71" spans="1:1" ht="14.25">
      <c r="A71" s="20" t="s">
        <v>261</v>
      </c>
    </row>
    <row r="72" spans="1:1" ht="16.5">
      <c r="A72" s="19" t="s">
        <v>262</v>
      </c>
    </row>
    <row r="73" spans="1:1" ht="14.25">
      <c r="A73" s="20" t="s">
        <v>263</v>
      </c>
    </row>
    <row r="74" spans="1:1" ht="18">
      <c r="A74" s="21"/>
    </row>
  </sheetData>
  <mergeCells count="1">
    <mergeCell ref="A12:I12"/>
  </mergeCells>
  <hyperlinks>
    <hyperlink ref="A5" r:id="rId1"/>
    <hyperlink ref="A7" r:id="rId2"/>
    <hyperlink ref="A8" r:id="rId3"/>
    <hyperlink ref="A9" r:id="rId4"/>
    <hyperlink ref="A11" r:id="rId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showGridLines="0" topLeftCell="A2" workbookViewId="0">
      <selection activeCell="J13" sqref="J13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0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10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12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17247</v>
      </c>
      <c r="D11" s="7">
        <v>17510</v>
      </c>
      <c r="E11" s="7">
        <v>17486</v>
      </c>
      <c r="F11" s="7">
        <v>19657</v>
      </c>
      <c r="G11" s="7">
        <v>24730</v>
      </c>
      <c r="H11" s="7">
        <v>28296</v>
      </c>
      <c r="I11" s="7">
        <v>29404</v>
      </c>
      <c r="J11" s="7">
        <v>31124</v>
      </c>
      <c r="K11" s="7">
        <v>31681</v>
      </c>
      <c r="L11" s="7">
        <v>30845</v>
      </c>
      <c r="M11" s="7">
        <v>28097</v>
      </c>
      <c r="N11" s="7" t="s">
        <v>32</v>
      </c>
      <c r="O11" s="7">
        <v>25997</v>
      </c>
      <c r="P11" s="7">
        <v>27765</v>
      </c>
      <c r="Q11" s="7" t="s">
        <v>32</v>
      </c>
    </row>
    <row r="12" spans="1:17" ht="13.5">
      <c r="A12" s="6" t="s">
        <v>33</v>
      </c>
      <c r="B12" s="5" t="s">
        <v>30</v>
      </c>
      <c r="C12" s="8">
        <v>2229</v>
      </c>
      <c r="D12" s="8">
        <v>1705</v>
      </c>
      <c r="E12" s="8">
        <v>1686</v>
      </c>
      <c r="F12" s="8">
        <v>1703</v>
      </c>
      <c r="G12" s="8">
        <v>1895</v>
      </c>
      <c r="H12" s="8">
        <v>2028</v>
      </c>
      <c r="I12" s="8">
        <v>2584</v>
      </c>
      <c r="J12" s="8">
        <v>3377</v>
      </c>
      <c r="K12" s="8">
        <v>4379</v>
      </c>
      <c r="L12" s="8">
        <v>4324</v>
      </c>
      <c r="M12" s="8">
        <v>4610</v>
      </c>
      <c r="N12" s="8" t="s">
        <v>32</v>
      </c>
      <c r="O12" s="8">
        <v>5448</v>
      </c>
      <c r="P12" s="8">
        <v>5931</v>
      </c>
      <c r="Q12" s="8">
        <v>6029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3181</v>
      </c>
      <c r="F13" s="7">
        <v>3704</v>
      </c>
      <c r="G13" s="7">
        <v>3937</v>
      </c>
      <c r="H13" s="7">
        <v>4200</v>
      </c>
      <c r="I13" s="7">
        <v>4417</v>
      </c>
      <c r="J13" s="7">
        <v>4585</v>
      </c>
      <c r="K13" s="7">
        <v>4697</v>
      </c>
      <c r="L13" s="7">
        <v>6269</v>
      </c>
      <c r="M13" s="7">
        <v>4181</v>
      </c>
      <c r="N13" s="7" t="s">
        <v>32</v>
      </c>
      <c r="O13" s="7">
        <v>4085</v>
      </c>
      <c r="P13" s="7">
        <v>4180</v>
      </c>
      <c r="Q13" s="7">
        <v>4336</v>
      </c>
    </row>
    <row r="14" spans="1:17" ht="13.5">
      <c r="A14" s="6" t="s">
        <v>35</v>
      </c>
      <c r="B14" s="5" t="s">
        <v>30</v>
      </c>
      <c r="C14" s="8">
        <v>17468</v>
      </c>
      <c r="D14" s="8">
        <v>18236</v>
      </c>
      <c r="E14" s="8">
        <v>18894</v>
      </c>
      <c r="F14" s="8" t="s">
        <v>32</v>
      </c>
      <c r="G14" s="8" t="s">
        <v>32</v>
      </c>
      <c r="H14" s="8" t="s">
        <v>32</v>
      </c>
      <c r="I14" s="8">
        <v>20605</v>
      </c>
      <c r="J14" s="8">
        <v>23214</v>
      </c>
      <c r="K14" s="8">
        <v>21933</v>
      </c>
      <c r="L14" s="8">
        <v>27924</v>
      </c>
      <c r="M14" s="8">
        <v>30076</v>
      </c>
      <c r="N14" s="8">
        <v>29297</v>
      </c>
      <c r="O14" s="8">
        <v>28909</v>
      </c>
      <c r="P14" s="8">
        <v>28487</v>
      </c>
      <c r="Q14" s="8">
        <v>29363</v>
      </c>
    </row>
    <row r="15" spans="1:17" ht="13.5">
      <c r="A15" s="6" t="s">
        <v>36</v>
      </c>
      <c r="B15" s="5" t="s">
        <v>30</v>
      </c>
      <c r="C15" s="7">
        <v>1302</v>
      </c>
      <c r="D15" s="7">
        <v>1851</v>
      </c>
      <c r="E15" s="7">
        <v>3801</v>
      </c>
      <c r="F15" s="7">
        <v>4150</v>
      </c>
      <c r="G15" s="7">
        <v>4570</v>
      </c>
      <c r="H15" s="7">
        <v>3195</v>
      </c>
      <c r="I15" s="7">
        <v>3658</v>
      </c>
      <c r="J15" s="7">
        <v>3973</v>
      </c>
      <c r="K15" s="7">
        <v>4871</v>
      </c>
      <c r="L15" s="7">
        <v>5543</v>
      </c>
      <c r="M15" s="7">
        <v>8012</v>
      </c>
      <c r="N15" s="7">
        <v>8767</v>
      </c>
      <c r="O15" s="7">
        <v>9210</v>
      </c>
      <c r="P15" s="7">
        <v>9374</v>
      </c>
      <c r="Q15" s="7">
        <v>9790</v>
      </c>
    </row>
    <row r="16" spans="1:17" ht="13.5">
      <c r="A16" s="6" t="s">
        <v>37</v>
      </c>
      <c r="B16" s="5" t="s">
        <v>30</v>
      </c>
      <c r="C16" s="8" t="s">
        <v>32</v>
      </c>
      <c r="D16" s="8">
        <v>1605</v>
      </c>
      <c r="E16" s="8">
        <v>1940</v>
      </c>
      <c r="F16" s="8">
        <v>2242</v>
      </c>
      <c r="G16" s="8">
        <v>2282</v>
      </c>
      <c r="H16" s="8">
        <v>2436</v>
      </c>
      <c r="I16" s="8">
        <v>3424</v>
      </c>
      <c r="J16" s="8">
        <v>3538</v>
      </c>
      <c r="K16" s="8">
        <v>3040</v>
      </c>
      <c r="L16" s="8">
        <v>3402</v>
      </c>
      <c r="M16" s="8">
        <v>3275</v>
      </c>
      <c r="N16" s="8" t="s">
        <v>32</v>
      </c>
      <c r="O16" s="8">
        <v>4111</v>
      </c>
      <c r="P16" s="8">
        <v>4417</v>
      </c>
      <c r="Q16" s="8">
        <v>4494</v>
      </c>
    </row>
    <row r="17" spans="1:17" ht="13.5">
      <c r="A17" s="6" t="s">
        <v>38</v>
      </c>
      <c r="B17" s="5" t="s">
        <v>30</v>
      </c>
      <c r="C17" s="7">
        <v>1816</v>
      </c>
      <c r="D17" s="7">
        <v>1999</v>
      </c>
      <c r="E17" s="7">
        <v>2187</v>
      </c>
      <c r="F17" s="7">
        <v>2215</v>
      </c>
      <c r="G17" s="7">
        <v>2549</v>
      </c>
      <c r="H17" s="7">
        <v>2826</v>
      </c>
      <c r="I17" s="7">
        <v>3532</v>
      </c>
      <c r="J17" s="7">
        <v>3439</v>
      </c>
      <c r="K17" s="7">
        <v>3520</v>
      </c>
      <c r="L17" s="7">
        <v>3806</v>
      </c>
      <c r="M17" s="7">
        <v>7034</v>
      </c>
      <c r="N17" s="7">
        <v>3401</v>
      </c>
      <c r="O17" s="7">
        <v>3989</v>
      </c>
      <c r="P17" s="7">
        <v>4117</v>
      </c>
      <c r="Q17" s="7">
        <v>3981</v>
      </c>
    </row>
    <row r="18" spans="1:17" ht="13.5">
      <c r="A18" s="6" t="s">
        <v>39</v>
      </c>
      <c r="B18" s="5" t="s">
        <v>30</v>
      </c>
      <c r="C18" s="8">
        <v>56764</v>
      </c>
      <c r="D18" s="8">
        <v>58126</v>
      </c>
      <c r="E18" s="8">
        <v>65170</v>
      </c>
      <c r="F18" s="8">
        <v>66979</v>
      </c>
      <c r="G18" s="8">
        <v>62081</v>
      </c>
      <c r="H18" s="8">
        <v>66442</v>
      </c>
      <c r="I18" s="8">
        <v>66442</v>
      </c>
      <c r="J18" s="8">
        <v>70104</v>
      </c>
      <c r="K18" s="8">
        <v>60493</v>
      </c>
      <c r="L18" s="8">
        <v>58689</v>
      </c>
      <c r="M18" s="8">
        <v>57343</v>
      </c>
      <c r="N18" s="8">
        <v>56970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31454</v>
      </c>
      <c r="D19" s="7">
        <v>29629</v>
      </c>
      <c r="E19" s="7">
        <v>27594</v>
      </c>
      <c r="F19" s="7">
        <v>26181</v>
      </c>
      <c r="G19" s="7">
        <v>26669</v>
      </c>
      <c r="H19" s="7">
        <v>27770</v>
      </c>
      <c r="I19" s="7">
        <v>31446</v>
      </c>
      <c r="J19" s="7">
        <v>36884</v>
      </c>
      <c r="K19" s="7">
        <v>47112</v>
      </c>
      <c r="L19" s="7">
        <v>53291</v>
      </c>
      <c r="M19" s="7">
        <v>61028</v>
      </c>
      <c r="N19" s="7">
        <v>67083</v>
      </c>
      <c r="O19" s="7">
        <v>72006</v>
      </c>
      <c r="P19" s="7">
        <v>77028</v>
      </c>
      <c r="Q19" s="7">
        <v>79590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7994</v>
      </c>
      <c r="J20" s="8">
        <v>7747</v>
      </c>
      <c r="K20" s="8">
        <v>0</v>
      </c>
      <c r="L20" s="8">
        <v>5275</v>
      </c>
      <c r="M20" s="8">
        <v>6237</v>
      </c>
      <c r="N20" s="8" t="s">
        <v>32</v>
      </c>
      <c r="O20" s="8">
        <v>6648</v>
      </c>
      <c r="P20" s="8">
        <v>6642</v>
      </c>
      <c r="Q20" s="8">
        <v>6529</v>
      </c>
    </row>
    <row r="21" spans="1:17" ht="13.5">
      <c r="A21" s="6" t="s">
        <v>42</v>
      </c>
      <c r="B21" s="5" t="s">
        <v>30</v>
      </c>
      <c r="C21" s="7">
        <v>1984</v>
      </c>
      <c r="D21" s="7">
        <v>1386</v>
      </c>
      <c r="E21" s="7">
        <v>1356</v>
      </c>
      <c r="F21" s="7">
        <v>1407</v>
      </c>
      <c r="G21" s="7">
        <v>1779</v>
      </c>
      <c r="H21" s="7">
        <v>1769</v>
      </c>
      <c r="I21" s="7">
        <v>2362</v>
      </c>
      <c r="J21" s="7">
        <v>2424</v>
      </c>
      <c r="K21" s="7">
        <v>3889</v>
      </c>
      <c r="L21" s="7">
        <v>4127</v>
      </c>
      <c r="M21" s="7">
        <v>3616</v>
      </c>
      <c r="N21" s="7">
        <v>4210</v>
      </c>
      <c r="O21" s="7">
        <v>4414</v>
      </c>
      <c r="P21" s="7">
        <v>3974</v>
      </c>
      <c r="Q21" s="7">
        <v>3760</v>
      </c>
    </row>
    <row r="22" spans="1:17" ht="13.5">
      <c r="A22" s="6" t="s">
        <v>43</v>
      </c>
      <c r="B22" s="5" t="s">
        <v>30</v>
      </c>
      <c r="C22" s="8">
        <v>140</v>
      </c>
      <c r="D22" s="8">
        <v>120</v>
      </c>
      <c r="E22" s="8">
        <v>165</v>
      </c>
      <c r="F22" s="8">
        <v>191</v>
      </c>
      <c r="G22" s="8">
        <v>241</v>
      </c>
      <c r="H22" s="8">
        <v>248</v>
      </c>
      <c r="I22" s="8">
        <v>295</v>
      </c>
      <c r="J22" s="8">
        <v>248</v>
      </c>
      <c r="K22" s="8">
        <v>254</v>
      </c>
      <c r="L22" s="8">
        <v>231</v>
      </c>
      <c r="M22" s="8">
        <v>222</v>
      </c>
      <c r="N22" s="8">
        <v>209</v>
      </c>
      <c r="O22" s="8">
        <v>261</v>
      </c>
      <c r="P22" s="8" t="s">
        <v>32</v>
      </c>
      <c r="Q22" s="8">
        <v>319</v>
      </c>
    </row>
    <row r="23" spans="1:17" ht="13.5">
      <c r="A23" s="6" t="s">
        <v>44</v>
      </c>
      <c r="B23" s="5" t="s">
        <v>30</v>
      </c>
      <c r="C23" s="7">
        <v>3900</v>
      </c>
      <c r="D23" s="7">
        <v>4254</v>
      </c>
      <c r="E23" s="7">
        <v>5395</v>
      </c>
      <c r="F23" s="7">
        <v>5514</v>
      </c>
      <c r="G23" s="7">
        <v>5560</v>
      </c>
      <c r="H23" s="7">
        <v>6124</v>
      </c>
      <c r="I23" s="7">
        <v>5433</v>
      </c>
      <c r="J23" s="7">
        <v>6518</v>
      </c>
      <c r="K23" s="7">
        <v>5871</v>
      </c>
      <c r="L23" s="7">
        <v>6477</v>
      </c>
      <c r="M23" s="7">
        <v>5805</v>
      </c>
      <c r="N23" s="7">
        <v>5025</v>
      </c>
      <c r="O23" s="7">
        <v>5366</v>
      </c>
      <c r="P23" s="7">
        <v>5681</v>
      </c>
      <c r="Q23" s="7">
        <v>5740</v>
      </c>
    </row>
    <row r="24" spans="1:17" ht="13.5">
      <c r="A24" s="6" t="s">
        <v>45</v>
      </c>
      <c r="B24" s="5" t="s">
        <v>30</v>
      </c>
      <c r="C24" s="8">
        <v>18327</v>
      </c>
      <c r="D24" s="8">
        <v>15785</v>
      </c>
      <c r="E24" s="8">
        <v>15841</v>
      </c>
      <c r="F24" s="8">
        <v>15577</v>
      </c>
      <c r="G24" s="8">
        <v>16286</v>
      </c>
      <c r="H24" s="8">
        <v>18704</v>
      </c>
      <c r="I24" s="8">
        <v>23871</v>
      </c>
      <c r="J24" s="8">
        <v>26165</v>
      </c>
      <c r="K24" s="8">
        <v>26369</v>
      </c>
      <c r="L24" s="8">
        <v>27416</v>
      </c>
      <c r="M24" s="8">
        <v>15924</v>
      </c>
      <c r="N24" s="8">
        <v>15965</v>
      </c>
      <c r="O24" s="8">
        <v>15872</v>
      </c>
      <c r="P24" s="8">
        <v>28081</v>
      </c>
      <c r="Q24" s="8">
        <v>27667</v>
      </c>
    </row>
    <row r="25" spans="1:17" ht="13.5">
      <c r="A25" s="6" t="s">
        <v>46</v>
      </c>
      <c r="B25" s="5" t="s">
        <v>30</v>
      </c>
      <c r="C25" s="7">
        <v>26321</v>
      </c>
      <c r="D25" s="7">
        <v>26958</v>
      </c>
      <c r="E25" s="7">
        <v>26701</v>
      </c>
      <c r="F25" s="7">
        <v>28845</v>
      </c>
      <c r="G25" s="7">
        <v>29719</v>
      </c>
      <c r="H25" s="7">
        <v>30209</v>
      </c>
      <c r="I25" s="7">
        <v>31184</v>
      </c>
      <c r="J25" s="7">
        <v>30639</v>
      </c>
      <c r="K25" s="7">
        <v>31635</v>
      </c>
      <c r="L25" s="7">
        <v>31686</v>
      </c>
      <c r="M25" s="7">
        <v>31423</v>
      </c>
      <c r="N25" s="7">
        <v>30920</v>
      </c>
      <c r="O25" s="7">
        <v>30210</v>
      </c>
      <c r="P25" s="7">
        <v>30118</v>
      </c>
      <c r="Q25" s="7">
        <v>30495</v>
      </c>
    </row>
    <row r="26" spans="1:17" ht="13.5">
      <c r="A26" s="6" t="s">
        <v>47</v>
      </c>
      <c r="B26" s="5" t="s">
        <v>30</v>
      </c>
      <c r="C26" s="8">
        <v>24423</v>
      </c>
      <c r="D26" s="8">
        <v>25834</v>
      </c>
      <c r="E26" s="8">
        <v>27246</v>
      </c>
      <c r="F26" s="8">
        <v>33323</v>
      </c>
      <c r="G26" s="8">
        <v>30990</v>
      </c>
      <c r="H26" s="8">
        <v>31833</v>
      </c>
      <c r="I26" s="8">
        <v>34852</v>
      </c>
      <c r="J26" s="8">
        <v>32821</v>
      </c>
      <c r="K26" s="8">
        <v>33510</v>
      </c>
      <c r="L26" s="8">
        <v>34678</v>
      </c>
      <c r="M26" s="8">
        <v>38076</v>
      </c>
      <c r="N26" s="8">
        <v>38286</v>
      </c>
      <c r="O26" s="8">
        <v>37785</v>
      </c>
      <c r="P26" s="8">
        <v>38820</v>
      </c>
      <c r="Q26" s="8">
        <v>38990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73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97</v>
      </c>
      <c r="N27" s="7">
        <v>0</v>
      </c>
      <c r="O27" s="7">
        <v>0</v>
      </c>
      <c r="P27" s="7">
        <v>0</v>
      </c>
      <c r="Q27" s="7">
        <v>108</v>
      </c>
    </row>
    <row r="28" spans="1:17" ht="13.5">
      <c r="A28" s="6" t="s">
        <v>49</v>
      </c>
      <c r="B28" s="5" t="s">
        <v>30</v>
      </c>
      <c r="C28" s="8">
        <v>6513</v>
      </c>
      <c r="D28" s="8">
        <v>25071</v>
      </c>
      <c r="E28" s="8">
        <v>25783</v>
      </c>
      <c r="F28" s="8">
        <v>28955</v>
      </c>
      <c r="G28" s="8">
        <v>31679</v>
      </c>
      <c r="H28" s="8">
        <v>35526</v>
      </c>
      <c r="I28" s="8">
        <v>34949</v>
      </c>
      <c r="J28" s="8">
        <v>40180</v>
      </c>
      <c r="K28" s="8">
        <v>42529</v>
      </c>
      <c r="L28" s="8">
        <v>41433</v>
      </c>
      <c r="M28" s="8">
        <v>41057</v>
      </c>
      <c r="N28" s="8">
        <v>40517</v>
      </c>
      <c r="O28" s="8">
        <v>27766</v>
      </c>
      <c r="P28" s="8">
        <v>27120</v>
      </c>
      <c r="Q28" s="8">
        <v>29078</v>
      </c>
    </row>
    <row r="29" spans="1:17" ht="13.5">
      <c r="A29" s="6" t="s">
        <v>50</v>
      </c>
      <c r="B29" s="5" t="s">
        <v>30</v>
      </c>
      <c r="C29" s="7">
        <v>4757</v>
      </c>
      <c r="D29" s="7">
        <v>3917</v>
      </c>
      <c r="E29" s="7">
        <v>3572</v>
      </c>
      <c r="F29" s="7">
        <v>4128</v>
      </c>
      <c r="G29" s="7">
        <v>4434</v>
      </c>
      <c r="H29" s="7">
        <v>4965</v>
      </c>
      <c r="I29" s="7">
        <v>6909</v>
      </c>
      <c r="J29" s="7">
        <v>7983</v>
      </c>
      <c r="K29" s="7">
        <v>7955</v>
      </c>
      <c r="L29" s="7">
        <v>8013</v>
      </c>
      <c r="M29" s="7">
        <v>7862</v>
      </c>
      <c r="N29" s="7">
        <v>7864</v>
      </c>
      <c r="O29" s="7">
        <v>8029</v>
      </c>
      <c r="P29" s="7">
        <v>8159</v>
      </c>
      <c r="Q29" s="7">
        <v>9466</v>
      </c>
    </row>
    <row r="30" spans="1:17" ht="13.5">
      <c r="A30" s="6" t="s">
        <v>51</v>
      </c>
      <c r="B30" s="5" t="s">
        <v>30</v>
      </c>
      <c r="C30" s="8">
        <v>3566</v>
      </c>
      <c r="D30" s="8">
        <v>4144</v>
      </c>
      <c r="E30" s="8">
        <v>4066</v>
      </c>
      <c r="F30" s="8">
        <v>4464</v>
      </c>
      <c r="G30" s="8">
        <v>4452</v>
      </c>
      <c r="H30" s="8">
        <v>4460</v>
      </c>
      <c r="I30" s="8">
        <v>5277</v>
      </c>
      <c r="J30" s="8">
        <v>5428</v>
      </c>
      <c r="K30" s="8">
        <v>5367</v>
      </c>
      <c r="L30" s="8">
        <v>4985</v>
      </c>
      <c r="M30" s="8">
        <v>5160</v>
      </c>
      <c r="N30" s="8">
        <v>5684</v>
      </c>
      <c r="O30" s="8" t="s">
        <v>32</v>
      </c>
      <c r="P30" s="8">
        <v>6016</v>
      </c>
      <c r="Q30" s="8">
        <v>6714</v>
      </c>
    </row>
    <row r="31" spans="1:17" ht="13.5">
      <c r="A31" s="6" t="s">
        <v>52</v>
      </c>
      <c r="B31" s="5" t="s">
        <v>30</v>
      </c>
      <c r="C31" s="7">
        <v>1326</v>
      </c>
      <c r="D31" s="7">
        <v>1490</v>
      </c>
      <c r="E31" s="7">
        <v>1643</v>
      </c>
      <c r="F31" s="7">
        <v>1931</v>
      </c>
      <c r="G31" s="7" t="s">
        <v>32</v>
      </c>
      <c r="H31" s="7">
        <v>2555</v>
      </c>
      <c r="I31" s="7">
        <v>2412</v>
      </c>
      <c r="J31" s="7">
        <v>2516</v>
      </c>
      <c r="K31" s="7">
        <v>2712</v>
      </c>
      <c r="L31" s="7">
        <v>2662</v>
      </c>
      <c r="M31" s="7">
        <v>2646</v>
      </c>
      <c r="N31" s="7">
        <v>2545</v>
      </c>
      <c r="O31" s="7">
        <v>2682</v>
      </c>
      <c r="P31" s="7">
        <v>3069</v>
      </c>
      <c r="Q31" s="7">
        <v>3036</v>
      </c>
    </row>
    <row r="32" spans="1:17" ht="13.5">
      <c r="A32" s="6" t="s">
        <v>53</v>
      </c>
      <c r="B32" s="5" t="s">
        <v>30</v>
      </c>
      <c r="C32" s="8">
        <v>3435</v>
      </c>
      <c r="D32" s="8">
        <v>8224</v>
      </c>
      <c r="E32" s="8">
        <v>11679</v>
      </c>
      <c r="F32" s="8">
        <v>15011</v>
      </c>
      <c r="G32" s="8">
        <v>16721</v>
      </c>
      <c r="H32" s="8">
        <v>19050</v>
      </c>
      <c r="I32" s="8">
        <v>24969</v>
      </c>
      <c r="J32" s="8">
        <v>33531</v>
      </c>
      <c r="K32" s="8">
        <v>42824</v>
      </c>
      <c r="L32" s="8">
        <v>42931</v>
      </c>
      <c r="M32" s="8">
        <v>42575</v>
      </c>
      <c r="N32" s="8">
        <v>39321</v>
      </c>
      <c r="O32" s="8">
        <v>42669</v>
      </c>
      <c r="P32" s="8">
        <v>41773</v>
      </c>
      <c r="Q32" s="8">
        <v>41059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3016</v>
      </c>
      <c r="F33" s="7" t="s">
        <v>32</v>
      </c>
      <c r="G33" s="7" t="s">
        <v>32</v>
      </c>
      <c r="H33" s="7">
        <v>4015</v>
      </c>
      <c r="I33" s="7">
        <v>6538</v>
      </c>
      <c r="J33" s="7">
        <v>7097</v>
      </c>
      <c r="K33" s="7">
        <v>7285</v>
      </c>
      <c r="L33" s="7">
        <v>9934</v>
      </c>
      <c r="M33" s="7">
        <v>11915</v>
      </c>
      <c r="N33" s="7">
        <v>5346</v>
      </c>
      <c r="O33" s="7">
        <v>5138</v>
      </c>
      <c r="P33" s="7">
        <v>6064</v>
      </c>
      <c r="Q33" s="7">
        <v>6942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1600</v>
      </c>
      <c r="E34" s="8">
        <v>1408</v>
      </c>
      <c r="F34" s="8">
        <v>2263</v>
      </c>
      <c r="G34" s="8">
        <v>2404</v>
      </c>
      <c r="H34" s="8">
        <v>2792</v>
      </c>
      <c r="I34" s="8">
        <v>3292</v>
      </c>
      <c r="J34" s="8">
        <v>3284</v>
      </c>
      <c r="K34" s="8">
        <v>3432</v>
      </c>
      <c r="L34" s="8">
        <v>4035</v>
      </c>
      <c r="M34" s="8">
        <v>4841</v>
      </c>
      <c r="N34" s="8">
        <v>5692</v>
      </c>
      <c r="O34" s="8">
        <v>6075</v>
      </c>
      <c r="P34" s="8">
        <v>5731</v>
      </c>
      <c r="Q34" s="8">
        <v>5401</v>
      </c>
    </row>
    <row r="35" spans="1:17" ht="13.5">
      <c r="A35" s="6" t="s">
        <v>56</v>
      </c>
      <c r="B35" s="5" t="s">
        <v>30</v>
      </c>
      <c r="C35" s="7">
        <v>20139</v>
      </c>
      <c r="D35" s="7">
        <v>21395</v>
      </c>
      <c r="E35" s="7">
        <v>21679</v>
      </c>
      <c r="F35" s="7">
        <v>22753</v>
      </c>
      <c r="G35" s="7">
        <v>21828</v>
      </c>
      <c r="H35" s="7">
        <v>21607</v>
      </c>
      <c r="I35" s="7">
        <v>21050</v>
      </c>
      <c r="J35" s="7">
        <v>20400</v>
      </c>
      <c r="K35" s="7">
        <v>20614</v>
      </c>
      <c r="L35" s="7">
        <v>19641</v>
      </c>
      <c r="M35" s="7">
        <v>21105</v>
      </c>
      <c r="N35" s="7">
        <v>21611</v>
      </c>
      <c r="O35" s="7">
        <v>22864</v>
      </c>
      <c r="P35" s="7">
        <v>25374</v>
      </c>
      <c r="Q35" s="7">
        <v>26741</v>
      </c>
    </row>
    <row r="36" spans="1:17" ht="13.5">
      <c r="A36" s="6" t="s">
        <v>57</v>
      </c>
      <c r="B36" s="5" t="s">
        <v>30</v>
      </c>
      <c r="C36" s="8">
        <v>2965</v>
      </c>
      <c r="D36" s="8">
        <v>2802</v>
      </c>
      <c r="E36" s="8">
        <v>3210</v>
      </c>
      <c r="F36" s="8">
        <v>3647</v>
      </c>
      <c r="G36" s="8">
        <v>3880</v>
      </c>
      <c r="H36" s="8">
        <v>4111</v>
      </c>
      <c r="I36" s="8">
        <v>4512</v>
      </c>
      <c r="J36" s="8">
        <v>4174</v>
      </c>
      <c r="K36" s="8">
        <v>4496</v>
      </c>
      <c r="L36" s="8">
        <v>4089</v>
      </c>
      <c r="M36" s="8">
        <v>3811</v>
      </c>
      <c r="N36" s="8">
        <v>3991</v>
      </c>
      <c r="O36" s="8">
        <v>4112</v>
      </c>
      <c r="P36" s="8">
        <v>4826</v>
      </c>
      <c r="Q36" s="8">
        <v>5109</v>
      </c>
    </row>
    <row r="37" spans="1:17" ht="13.5">
      <c r="A37" s="6" t="s">
        <v>58</v>
      </c>
      <c r="B37" s="5" t="s">
        <v>30</v>
      </c>
      <c r="C37" s="7">
        <v>2586</v>
      </c>
      <c r="D37" s="7">
        <v>3637</v>
      </c>
      <c r="E37" s="7">
        <v>3869</v>
      </c>
      <c r="F37" s="7">
        <v>3955</v>
      </c>
      <c r="G37" s="7" t="s">
        <v>32</v>
      </c>
      <c r="H37" s="7">
        <v>3692</v>
      </c>
      <c r="I37" s="7">
        <v>3454</v>
      </c>
      <c r="J37" s="7">
        <v>3978</v>
      </c>
      <c r="K37" s="7">
        <v>4527</v>
      </c>
      <c r="L37" s="7">
        <v>4931</v>
      </c>
      <c r="M37" s="7">
        <v>5215</v>
      </c>
      <c r="N37" s="7">
        <v>5173</v>
      </c>
      <c r="O37" s="7">
        <v>4954</v>
      </c>
      <c r="P37" s="7">
        <v>5275</v>
      </c>
      <c r="Q37" s="7">
        <v>5661</v>
      </c>
    </row>
    <row r="38" spans="1:17" ht="13.5">
      <c r="A38" s="6" t="s">
        <v>59</v>
      </c>
      <c r="B38" s="5" t="s">
        <v>30</v>
      </c>
      <c r="C38" s="8">
        <v>13472</v>
      </c>
      <c r="D38" s="8">
        <v>13628</v>
      </c>
      <c r="E38" s="8">
        <v>14317</v>
      </c>
      <c r="F38" s="8">
        <v>16278</v>
      </c>
      <c r="G38" s="8">
        <v>16993</v>
      </c>
      <c r="H38" s="8">
        <v>16896</v>
      </c>
      <c r="I38" s="8">
        <v>17345</v>
      </c>
      <c r="J38" s="8">
        <v>18479</v>
      </c>
      <c r="K38" s="8">
        <v>19459</v>
      </c>
      <c r="L38" s="8">
        <v>22231</v>
      </c>
      <c r="M38" s="8">
        <v>24578</v>
      </c>
      <c r="N38" s="8">
        <v>26588</v>
      </c>
      <c r="O38" s="8">
        <v>25239</v>
      </c>
      <c r="P38" s="8">
        <v>30931</v>
      </c>
      <c r="Q38" s="8">
        <v>35209</v>
      </c>
    </row>
    <row r="39" spans="1:17" ht="13.5">
      <c r="A39" s="6" t="s">
        <v>60</v>
      </c>
      <c r="B39" s="5" t="s">
        <v>30</v>
      </c>
      <c r="C39" s="7">
        <v>54238</v>
      </c>
      <c r="D39" s="7">
        <v>55816</v>
      </c>
      <c r="E39" s="7">
        <v>64749</v>
      </c>
      <c r="F39" s="7">
        <v>77043</v>
      </c>
      <c r="G39" s="7" t="s">
        <v>32</v>
      </c>
      <c r="H39" s="7">
        <v>84599</v>
      </c>
      <c r="I39" s="7" t="s">
        <v>32</v>
      </c>
      <c r="J39" s="7">
        <v>75206</v>
      </c>
      <c r="K39" s="7">
        <v>74187</v>
      </c>
      <c r="L39" s="7">
        <v>72765</v>
      </c>
      <c r="M39" s="7">
        <v>73033</v>
      </c>
      <c r="N39" s="7">
        <v>73349</v>
      </c>
      <c r="O39" s="7">
        <v>77707</v>
      </c>
      <c r="P39" s="7">
        <v>84052</v>
      </c>
      <c r="Q39" s="7">
        <v>86629</v>
      </c>
    </row>
    <row r="40" spans="1:17" ht="13.5">
      <c r="A40" s="6" t="s">
        <v>61</v>
      </c>
      <c r="B40" s="5" t="s">
        <v>30</v>
      </c>
      <c r="C40" s="8">
        <v>158321</v>
      </c>
      <c r="D40" s="8">
        <v>162624</v>
      </c>
      <c r="E40" s="8">
        <v>169665</v>
      </c>
      <c r="F40" s="8">
        <v>173365</v>
      </c>
      <c r="G40" s="8" t="s">
        <v>32</v>
      </c>
      <c r="H40" s="8">
        <v>197693</v>
      </c>
      <c r="I40" s="8">
        <v>173526</v>
      </c>
      <c r="J40" s="8">
        <v>200735</v>
      </c>
      <c r="K40" s="8">
        <v>201107</v>
      </c>
      <c r="L40" s="8">
        <v>203196</v>
      </c>
      <c r="M40" s="8">
        <v>205767</v>
      </c>
      <c r="N40" s="8">
        <v>210506</v>
      </c>
      <c r="O40" s="8">
        <v>221693</v>
      </c>
      <c r="P40" s="8">
        <v>234133</v>
      </c>
      <c r="Q40" s="8">
        <v>251897</v>
      </c>
    </row>
    <row r="41" spans="1:17">
      <c r="A41" s="10" t="s">
        <v>62</v>
      </c>
    </row>
    <row r="42" spans="1:17">
      <c r="A42" s="11" t="s">
        <v>63</v>
      </c>
    </row>
    <row r="43" spans="1:17">
      <c r="A43" s="12" t="s">
        <v>64</v>
      </c>
      <c r="B43" s="11" t="s">
        <v>65</v>
      </c>
    </row>
    <row r="44" spans="1:17">
      <c r="A44" s="12" t="s">
        <v>66</v>
      </c>
      <c r="B44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6"/>
  <sheetViews>
    <sheetView showGridLines="0" topLeftCell="A2" workbookViewId="0">
      <selection activeCell="C15" sqref="C15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68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69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12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9162</v>
      </c>
      <c r="D11" s="7">
        <v>9017</v>
      </c>
      <c r="E11" s="7">
        <v>8382</v>
      </c>
      <c r="F11" s="7">
        <v>8770</v>
      </c>
      <c r="G11" s="7">
        <v>5864</v>
      </c>
      <c r="H11" s="7">
        <v>5776</v>
      </c>
      <c r="I11" s="7">
        <v>6724</v>
      </c>
      <c r="J11" s="7">
        <v>7230</v>
      </c>
      <c r="K11" s="7">
        <v>8000</v>
      </c>
      <c r="L11" s="7">
        <v>8107</v>
      </c>
      <c r="M11" s="7">
        <v>8247</v>
      </c>
      <c r="N11" s="7" t="s">
        <v>32</v>
      </c>
      <c r="O11" s="7">
        <v>8374</v>
      </c>
      <c r="P11" s="7">
        <v>8864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622</v>
      </c>
      <c r="E12" s="8">
        <v>549</v>
      </c>
      <c r="F12" s="8">
        <v>636</v>
      </c>
      <c r="G12" s="8">
        <v>677</v>
      </c>
      <c r="H12" s="8">
        <v>690</v>
      </c>
      <c r="I12" s="8">
        <v>767</v>
      </c>
      <c r="J12" s="8">
        <v>985</v>
      </c>
      <c r="K12" s="8">
        <v>1236</v>
      </c>
      <c r="L12" s="8">
        <v>955</v>
      </c>
      <c r="M12" s="8">
        <v>1068</v>
      </c>
      <c r="N12" s="8" t="s">
        <v>32</v>
      </c>
      <c r="O12" s="8">
        <v>1460</v>
      </c>
      <c r="P12" s="8">
        <v>1654</v>
      </c>
      <c r="Q12" s="8">
        <v>1732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2020</v>
      </c>
      <c r="F13" s="7">
        <v>1970</v>
      </c>
      <c r="G13" s="7">
        <v>1499</v>
      </c>
      <c r="H13" s="7">
        <v>1898</v>
      </c>
      <c r="I13" s="7">
        <v>2010</v>
      </c>
      <c r="J13" s="7">
        <v>1753</v>
      </c>
      <c r="K13" s="7">
        <v>1798</v>
      </c>
      <c r="L13" s="7">
        <v>2697</v>
      </c>
      <c r="M13" s="7">
        <v>1637</v>
      </c>
      <c r="N13" s="7" t="s">
        <v>32</v>
      </c>
      <c r="O13" s="7">
        <v>1284</v>
      </c>
      <c r="P13" s="7">
        <v>1333</v>
      </c>
      <c r="Q13" s="7">
        <v>1326</v>
      </c>
    </row>
    <row r="14" spans="1:17" ht="13.5">
      <c r="A14" s="6" t="s">
        <v>35</v>
      </c>
      <c r="B14" s="5" t="s">
        <v>30</v>
      </c>
      <c r="C14" s="8">
        <v>8469</v>
      </c>
      <c r="D14" s="8">
        <v>8904</v>
      </c>
      <c r="E14" s="8">
        <v>9164</v>
      </c>
      <c r="F14" s="8" t="s">
        <v>32</v>
      </c>
      <c r="G14" s="8" t="s">
        <v>32</v>
      </c>
      <c r="H14" s="8" t="s">
        <v>32</v>
      </c>
      <c r="I14" s="8">
        <v>9026</v>
      </c>
      <c r="J14" s="8">
        <v>9219</v>
      </c>
      <c r="K14" s="8">
        <v>9099</v>
      </c>
      <c r="L14" s="8">
        <v>12636</v>
      </c>
      <c r="M14" s="8">
        <v>15180</v>
      </c>
      <c r="N14" s="8">
        <v>14776</v>
      </c>
      <c r="O14" s="8">
        <v>14470</v>
      </c>
      <c r="P14" s="8">
        <v>14759</v>
      </c>
      <c r="Q14" s="8">
        <v>15014</v>
      </c>
    </row>
    <row r="15" spans="1:17" ht="13.5">
      <c r="A15" s="6" t="s">
        <v>36</v>
      </c>
      <c r="B15" s="5" t="s">
        <v>30</v>
      </c>
      <c r="C15" s="7">
        <v>256</v>
      </c>
      <c r="D15" s="7">
        <v>498</v>
      </c>
      <c r="E15" s="7">
        <v>658</v>
      </c>
      <c r="F15" s="7">
        <v>602</v>
      </c>
      <c r="G15" s="7">
        <v>716</v>
      </c>
      <c r="H15" s="7">
        <v>763</v>
      </c>
      <c r="I15" s="7">
        <v>949</v>
      </c>
      <c r="J15" s="7">
        <v>1023</v>
      </c>
      <c r="K15" s="7">
        <v>991</v>
      </c>
      <c r="L15" s="7">
        <v>1200</v>
      </c>
      <c r="M15" s="7">
        <v>1913</v>
      </c>
      <c r="N15" s="7">
        <v>2011</v>
      </c>
      <c r="O15" s="7">
        <v>2189</v>
      </c>
      <c r="P15" s="7">
        <v>2290</v>
      </c>
      <c r="Q15" s="7">
        <v>2273</v>
      </c>
    </row>
    <row r="16" spans="1:17" ht="13.5">
      <c r="A16" s="6" t="s">
        <v>37</v>
      </c>
      <c r="B16" s="5" t="s">
        <v>30</v>
      </c>
      <c r="C16" s="8" t="s">
        <v>32</v>
      </c>
      <c r="D16" s="8">
        <v>627</v>
      </c>
      <c r="E16" s="8">
        <v>647</v>
      </c>
      <c r="F16" s="8">
        <v>683</v>
      </c>
      <c r="G16" s="8">
        <v>984</v>
      </c>
      <c r="H16" s="8">
        <v>867</v>
      </c>
      <c r="I16" s="8">
        <v>816</v>
      </c>
      <c r="J16" s="8">
        <v>859</v>
      </c>
      <c r="K16" s="8">
        <v>782</v>
      </c>
      <c r="L16" s="8">
        <v>927</v>
      </c>
      <c r="M16" s="8">
        <v>838</v>
      </c>
      <c r="N16" s="8" t="s">
        <v>32</v>
      </c>
      <c r="O16" s="8">
        <v>959</v>
      </c>
      <c r="P16" s="8">
        <v>996</v>
      </c>
      <c r="Q16" s="8">
        <v>863</v>
      </c>
    </row>
    <row r="17" spans="1:17" ht="13.5">
      <c r="A17" s="6" t="s">
        <v>38</v>
      </c>
      <c r="B17" s="5" t="s">
        <v>30</v>
      </c>
      <c r="C17" s="7">
        <v>389</v>
      </c>
      <c r="D17" s="7">
        <v>511</v>
      </c>
      <c r="E17" s="7">
        <v>526</v>
      </c>
      <c r="F17" s="7">
        <v>481</v>
      </c>
      <c r="G17" s="7">
        <v>483</v>
      </c>
      <c r="H17" s="7">
        <v>476</v>
      </c>
      <c r="I17" s="7">
        <v>658</v>
      </c>
      <c r="J17" s="7">
        <v>509</v>
      </c>
      <c r="K17" s="7">
        <v>528</v>
      </c>
      <c r="L17" s="7">
        <v>620</v>
      </c>
      <c r="M17" s="7">
        <v>1292</v>
      </c>
      <c r="N17" s="7">
        <v>681</v>
      </c>
      <c r="O17" s="7">
        <v>785</v>
      </c>
      <c r="P17" s="7">
        <v>812</v>
      </c>
      <c r="Q17" s="7">
        <v>796</v>
      </c>
    </row>
    <row r="18" spans="1:17" ht="13.5">
      <c r="A18" s="6" t="s">
        <v>39</v>
      </c>
      <c r="B18" s="5" t="s">
        <v>30</v>
      </c>
      <c r="C18" s="8">
        <v>0</v>
      </c>
      <c r="D18" s="8">
        <v>2031</v>
      </c>
      <c r="E18" s="8">
        <v>24272</v>
      </c>
      <c r="F18" s="8">
        <v>25293</v>
      </c>
      <c r="G18" s="8">
        <v>22343</v>
      </c>
      <c r="H18" s="8">
        <v>23879</v>
      </c>
      <c r="I18" s="8">
        <v>23879</v>
      </c>
      <c r="J18" s="8">
        <v>21661</v>
      </c>
      <c r="K18" s="8">
        <v>16637</v>
      </c>
      <c r="L18" s="8">
        <v>15032</v>
      </c>
      <c r="M18" s="8">
        <v>14377</v>
      </c>
      <c r="N18" s="8">
        <v>14208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5977</v>
      </c>
      <c r="D19" s="7">
        <v>6491</v>
      </c>
      <c r="E19" s="7">
        <v>6170</v>
      </c>
      <c r="F19" s="7">
        <v>6410</v>
      </c>
      <c r="G19" s="7">
        <v>6740</v>
      </c>
      <c r="H19" s="7">
        <v>6722</v>
      </c>
      <c r="I19" s="7">
        <v>7232</v>
      </c>
      <c r="J19" s="7">
        <v>8183</v>
      </c>
      <c r="K19" s="7">
        <v>9666</v>
      </c>
      <c r="L19" s="7">
        <v>11426</v>
      </c>
      <c r="M19" s="7">
        <v>13781</v>
      </c>
      <c r="N19" s="7">
        <v>14754</v>
      </c>
      <c r="O19" s="7">
        <v>16259</v>
      </c>
      <c r="P19" s="7">
        <v>16702</v>
      </c>
      <c r="Q19" s="7">
        <v>17270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1880</v>
      </c>
      <c r="J20" s="8">
        <v>2030</v>
      </c>
      <c r="K20" s="8">
        <v>0</v>
      </c>
      <c r="L20" s="8">
        <v>629</v>
      </c>
      <c r="M20" s="8">
        <v>727</v>
      </c>
      <c r="N20" s="8" t="s">
        <v>32</v>
      </c>
      <c r="O20" s="8">
        <v>696</v>
      </c>
      <c r="P20" s="8">
        <v>839</v>
      </c>
      <c r="Q20" s="8">
        <v>718</v>
      </c>
    </row>
    <row r="21" spans="1:17" ht="13.5">
      <c r="A21" s="6" t="s">
        <v>42</v>
      </c>
      <c r="B21" s="5" t="s">
        <v>30</v>
      </c>
      <c r="C21" s="7">
        <v>244</v>
      </c>
      <c r="D21" s="7">
        <v>282</v>
      </c>
      <c r="E21" s="7">
        <v>299</v>
      </c>
      <c r="F21" s="7">
        <v>215</v>
      </c>
      <c r="G21" s="7">
        <v>393</v>
      </c>
      <c r="H21" s="7">
        <v>284</v>
      </c>
      <c r="I21" s="7">
        <v>319</v>
      </c>
      <c r="J21" s="7">
        <v>453</v>
      </c>
      <c r="K21" s="7">
        <v>366</v>
      </c>
      <c r="L21" s="7">
        <v>415</v>
      </c>
      <c r="M21" s="7">
        <v>386</v>
      </c>
      <c r="N21" s="7">
        <v>727</v>
      </c>
      <c r="O21" s="7">
        <v>808</v>
      </c>
      <c r="P21" s="7">
        <v>902</v>
      </c>
      <c r="Q21" s="7">
        <v>839</v>
      </c>
    </row>
    <row r="22" spans="1:17" ht="13.5">
      <c r="A22" s="6" t="s">
        <v>43</v>
      </c>
      <c r="B22" s="5" t="s">
        <v>30</v>
      </c>
      <c r="C22" s="8">
        <v>65</v>
      </c>
      <c r="D22" s="8">
        <v>48</v>
      </c>
      <c r="E22" s="8">
        <v>75</v>
      </c>
      <c r="F22" s="8">
        <v>76</v>
      </c>
      <c r="G22" s="8">
        <v>75</v>
      </c>
      <c r="H22" s="8">
        <v>71</v>
      </c>
      <c r="I22" s="8">
        <v>82</v>
      </c>
      <c r="J22" s="8">
        <v>92</v>
      </c>
      <c r="K22" s="8">
        <v>95</v>
      </c>
      <c r="L22" s="8">
        <v>79</v>
      </c>
      <c r="M22" s="8">
        <v>79</v>
      </c>
      <c r="N22" s="8">
        <v>71</v>
      </c>
      <c r="O22" s="8">
        <v>113</v>
      </c>
      <c r="P22" s="8" t="s">
        <v>32</v>
      </c>
      <c r="Q22" s="8">
        <v>103</v>
      </c>
    </row>
    <row r="23" spans="1:17" ht="13.5">
      <c r="A23" s="6" t="s">
        <v>44</v>
      </c>
      <c r="B23" s="5" t="s">
        <v>30</v>
      </c>
      <c r="C23" s="7">
        <v>1529</v>
      </c>
      <c r="D23" s="7">
        <v>884</v>
      </c>
      <c r="E23" s="7">
        <v>1882</v>
      </c>
      <c r="F23" s="7">
        <v>1729</v>
      </c>
      <c r="G23" s="7">
        <v>1772</v>
      </c>
      <c r="H23" s="7">
        <v>1907</v>
      </c>
      <c r="I23" s="7">
        <v>1488</v>
      </c>
      <c r="J23" s="7">
        <v>904</v>
      </c>
      <c r="K23" s="7">
        <v>0</v>
      </c>
      <c r="L23" s="7">
        <v>0</v>
      </c>
      <c r="M23" s="7">
        <v>0</v>
      </c>
      <c r="N23" s="7">
        <v>1713</v>
      </c>
      <c r="O23" s="7">
        <v>1448</v>
      </c>
      <c r="P23" s="7">
        <v>1617</v>
      </c>
      <c r="Q23" s="7">
        <v>1433</v>
      </c>
    </row>
    <row r="24" spans="1:17" ht="13.5">
      <c r="A24" s="6" t="s">
        <v>45</v>
      </c>
      <c r="B24" s="5" t="s">
        <v>30</v>
      </c>
      <c r="C24" s="8">
        <v>9306</v>
      </c>
      <c r="D24" s="8">
        <v>5561</v>
      </c>
      <c r="E24" s="8">
        <v>5612</v>
      </c>
      <c r="F24" s="8">
        <v>6684</v>
      </c>
      <c r="G24" s="8">
        <v>6987</v>
      </c>
      <c r="H24" s="8">
        <v>7253</v>
      </c>
      <c r="I24" s="8">
        <v>10596</v>
      </c>
      <c r="J24" s="8">
        <v>11784</v>
      </c>
      <c r="K24" s="8">
        <v>12435</v>
      </c>
      <c r="L24" s="8">
        <v>12574</v>
      </c>
      <c r="M24" s="8">
        <v>8200</v>
      </c>
      <c r="N24" s="8">
        <v>7769</v>
      </c>
      <c r="O24" s="8">
        <v>7625</v>
      </c>
      <c r="P24" s="8">
        <v>12773</v>
      </c>
      <c r="Q24" s="8">
        <v>12537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4240</v>
      </c>
      <c r="D26" s="8">
        <v>4338</v>
      </c>
      <c r="E26" s="8">
        <v>5275</v>
      </c>
      <c r="F26" s="8">
        <v>5788</v>
      </c>
      <c r="G26" s="8">
        <v>6003</v>
      </c>
      <c r="H26" s="8">
        <v>10464</v>
      </c>
      <c r="I26" s="8">
        <v>9818</v>
      </c>
      <c r="J26" s="8">
        <v>8968</v>
      </c>
      <c r="K26" s="8">
        <v>9757</v>
      </c>
      <c r="L26" s="8">
        <v>10195</v>
      </c>
      <c r="M26" s="8">
        <v>10854</v>
      </c>
      <c r="N26" s="8">
        <v>11857</v>
      </c>
      <c r="O26" s="8">
        <v>12097</v>
      </c>
      <c r="P26" s="8">
        <v>12466</v>
      </c>
      <c r="Q26" s="8">
        <v>12717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2</v>
      </c>
      <c r="N27" s="7">
        <v>0</v>
      </c>
      <c r="O27" s="7">
        <v>0</v>
      </c>
      <c r="P27" s="7">
        <v>0</v>
      </c>
      <c r="Q27" s="7">
        <v>34</v>
      </c>
    </row>
    <row r="28" spans="1:17" ht="13.5">
      <c r="A28" s="6" t="s">
        <v>49</v>
      </c>
      <c r="B28" s="5" t="s">
        <v>30</v>
      </c>
      <c r="C28" s="8">
        <v>0</v>
      </c>
      <c r="D28" s="8">
        <v>2004</v>
      </c>
      <c r="E28" s="8">
        <v>2180</v>
      </c>
      <c r="F28" s="8">
        <v>2535</v>
      </c>
      <c r="G28" s="8">
        <v>3030</v>
      </c>
      <c r="H28" s="8">
        <v>6378</v>
      </c>
      <c r="I28" s="8">
        <v>3770</v>
      </c>
      <c r="J28" s="8">
        <v>4474</v>
      </c>
      <c r="K28" s="8">
        <v>4837</v>
      </c>
      <c r="L28" s="8">
        <v>4971</v>
      </c>
      <c r="M28" s="8">
        <v>4876</v>
      </c>
      <c r="N28" s="8">
        <v>5438</v>
      </c>
      <c r="O28" s="8">
        <v>9950</v>
      </c>
      <c r="P28" s="8">
        <v>9211</v>
      </c>
      <c r="Q28" s="8">
        <v>10665</v>
      </c>
    </row>
    <row r="29" spans="1:17" ht="13.5">
      <c r="A29" s="6" t="s">
        <v>50</v>
      </c>
      <c r="B29" s="5" t="s">
        <v>30</v>
      </c>
      <c r="C29" s="7">
        <v>839</v>
      </c>
      <c r="D29" s="7">
        <v>780</v>
      </c>
      <c r="E29" s="7">
        <v>842</v>
      </c>
      <c r="F29" s="7">
        <v>817</v>
      </c>
      <c r="G29" s="7">
        <v>876</v>
      </c>
      <c r="H29" s="7">
        <v>1012</v>
      </c>
      <c r="I29" s="7">
        <v>1135</v>
      </c>
      <c r="J29" s="7">
        <v>1542</v>
      </c>
      <c r="K29" s="7">
        <v>1020</v>
      </c>
      <c r="L29" s="7">
        <v>1013</v>
      </c>
      <c r="M29" s="7">
        <v>1006</v>
      </c>
      <c r="N29" s="7">
        <v>1024</v>
      </c>
      <c r="O29" s="7">
        <v>1057</v>
      </c>
      <c r="P29" s="7">
        <v>1222</v>
      </c>
      <c r="Q29" s="7">
        <v>1396</v>
      </c>
    </row>
    <row r="30" spans="1:17" ht="13.5">
      <c r="A30" s="6" t="s">
        <v>51</v>
      </c>
      <c r="B30" s="5" t="s">
        <v>30</v>
      </c>
      <c r="C30" s="8">
        <v>118</v>
      </c>
      <c r="D30" s="8">
        <v>0</v>
      </c>
      <c r="E30" s="8">
        <v>0</v>
      </c>
      <c r="F30" s="8">
        <v>3708</v>
      </c>
      <c r="G30" s="8">
        <v>814</v>
      </c>
      <c r="H30" s="8">
        <v>705</v>
      </c>
      <c r="I30" s="8">
        <v>1439</v>
      </c>
      <c r="J30" s="8">
        <v>1698</v>
      </c>
      <c r="K30" s="8">
        <v>1715</v>
      </c>
      <c r="L30" s="8">
        <v>1644</v>
      </c>
      <c r="M30" s="8">
        <v>2323</v>
      </c>
      <c r="N30" s="8">
        <v>2420</v>
      </c>
      <c r="O30" s="8" t="s">
        <v>32</v>
      </c>
      <c r="P30" s="8">
        <v>2562</v>
      </c>
      <c r="Q30" s="8">
        <v>2886</v>
      </c>
    </row>
    <row r="31" spans="1:17" ht="13.5">
      <c r="A31" s="6" t="s">
        <v>52</v>
      </c>
      <c r="B31" s="5" t="s">
        <v>30</v>
      </c>
      <c r="C31" s="7">
        <v>305</v>
      </c>
      <c r="D31" s="7">
        <v>358</v>
      </c>
      <c r="E31" s="7">
        <v>325</v>
      </c>
      <c r="F31" s="7">
        <v>341</v>
      </c>
      <c r="G31" s="7" t="s">
        <v>32</v>
      </c>
      <c r="H31" s="7">
        <v>302</v>
      </c>
      <c r="I31" s="7">
        <v>306</v>
      </c>
      <c r="J31" s="7">
        <v>362</v>
      </c>
      <c r="K31" s="7">
        <v>577</v>
      </c>
      <c r="L31" s="7">
        <v>557</v>
      </c>
      <c r="M31" s="7">
        <v>546</v>
      </c>
      <c r="N31" s="7">
        <v>556</v>
      </c>
      <c r="O31" s="7">
        <v>596</v>
      </c>
      <c r="P31" s="7">
        <v>622</v>
      </c>
      <c r="Q31" s="7">
        <v>636</v>
      </c>
    </row>
    <row r="32" spans="1:17" ht="13.5">
      <c r="A32" s="6" t="s">
        <v>53</v>
      </c>
      <c r="B32" s="5" t="s">
        <v>30</v>
      </c>
      <c r="C32" s="8">
        <v>0</v>
      </c>
      <c r="D32" s="8">
        <v>2066</v>
      </c>
      <c r="E32" s="8">
        <v>3797</v>
      </c>
      <c r="F32" s="8">
        <v>4571</v>
      </c>
      <c r="G32" s="8">
        <v>3228</v>
      </c>
      <c r="H32" s="8">
        <v>2887</v>
      </c>
      <c r="I32" s="8">
        <v>2508</v>
      </c>
      <c r="J32" s="8">
        <v>3241</v>
      </c>
      <c r="K32" s="8">
        <v>10299</v>
      </c>
      <c r="L32" s="8">
        <v>10632</v>
      </c>
      <c r="M32" s="8">
        <v>10699</v>
      </c>
      <c r="N32" s="8">
        <v>9579</v>
      </c>
      <c r="O32" s="8">
        <v>10907</v>
      </c>
      <c r="P32" s="8">
        <v>10562</v>
      </c>
      <c r="Q32" s="8">
        <v>9949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492</v>
      </c>
      <c r="F33" s="7" t="s">
        <v>32</v>
      </c>
      <c r="G33" s="7" t="s">
        <v>32</v>
      </c>
      <c r="H33" s="7">
        <v>963</v>
      </c>
      <c r="I33" s="7">
        <v>1527</v>
      </c>
      <c r="J33" s="7">
        <v>1642</v>
      </c>
      <c r="K33" s="7">
        <v>1506</v>
      </c>
      <c r="L33" s="7">
        <v>2373</v>
      </c>
      <c r="M33" s="7">
        <v>3035</v>
      </c>
      <c r="N33" s="7">
        <v>2321</v>
      </c>
      <c r="O33" s="7">
        <v>2377</v>
      </c>
      <c r="P33" s="7">
        <v>2873</v>
      </c>
      <c r="Q33" s="7">
        <v>3404</v>
      </c>
    </row>
    <row r="34" spans="1:17" ht="13.5">
      <c r="A34" s="6" t="s">
        <v>55</v>
      </c>
      <c r="B34" s="5" t="s">
        <v>30</v>
      </c>
      <c r="C34" s="8" t="s">
        <v>32</v>
      </c>
      <c r="D34" s="8">
        <v>172</v>
      </c>
      <c r="E34" s="8">
        <v>215</v>
      </c>
      <c r="F34" s="8">
        <v>528</v>
      </c>
      <c r="G34" s="8">
        <v>619</v>
      </c>
      <c r="H34" s="8">
        <v>776</v>
      </c>
      <c r="I34" s="8">
        <v>906</v>
      </c>
      <c r="J34" s="8">
        <v>1019</v>
      </c>
      <c r="K34" s="8">
        <v>964</v>
      </c>
      <c r="L34" s="8">
        <v>1148</v>
      </c>
      <c r="M34" s="8">
        <v>1538</v>
      </c>
      <c r="N34" s="8">
        <v>1905</v>
      </c>
      <c r="O34" s="8">
        <v>1898</v>
      </c>
      <c r="P34" s="8">
        <v>1669</v>
      </c>
      <c r="Q34" s="8">
        <v>1722</v>
      </c>
    </row>
    <row r="35" spans="1:17" ht="13.5">
      <c r="A35" s="6" t="s">
        <v>56</v>
      </c>
      <c r="B35" s="5" t="s">
        <v>30</v>
      </c>
      <c r="C35" s="7">
        <v>4439</v>
      </c>
      <c r="D35" s="7">
        <v>4843</v>
      </c>
      <c r="E35" s="7">
        <v>5356</v>
      </c>
      <c r="F35" s="7">
        <v>5579</v>
      </c>
      <c r="G35" s="7">
        <v>5389</v>
      </c>
      <c r="H35" s="7">
        <v>5359</v>
      </c>
      <c r="I35" s="7">
        <v>4873</v>
      </c>
      <c r="J35" s="7">
        <v>4624</v>
      </c>
      <c r="K35" s="7">
        <v>4582</v>
      </c>
      <c r="L35" s="7">
        <v>4326</v>
      </c>
      <c r="M35" s="7">
        <v>4912</v>
      </c>
      <c r="N35" s="7">
        <v>5318</v>
      </c>
      <c r="O35" s="7">
        <v>5717</v>
      </c>
      <c r="P35" s="7">
        <v>8237</v>
      </c>
      <c r="Q35" s="7">
        <v>8912</v>
      </c>
    </row>
    <row r="36" spans="1:17" ht="13.5">
      <c r="A36" s="6" t="s">
        <v>57</v>
      </c>
      <c r="B36" s="5" t="s">
        <v>30</v>
      </c>
      <c r="C36" s="8">
        <v>1614</v>
      </c>
      <c r="D36" s="8">
        <v>813</v>
      </c>
      <c r="E36" s="8">
        <v>886</v>
      </c>
      <c r="F36" s="8">
        <v>1081</v>
      </c>
      <c r="G36" s="8">
        <v>1127</v>
      </c>
      <c r="H36" s="8">
        <v>1169</v>
      </c>
      <c r="I36" s="8">
        <v>1391</v>
      </c>
      <c r="J36" s="8">
        <v>1301</v>
      </c>
      <c r="K36" s="8">
        <v>1445</v>
      </c>
      <c r="L36" s="8">
        <v>1384</v>
      </c>
      <c r="M36" s="8">
        <v>1504</v>
      </c>
      <c r="N36" s="8">
        <v>1511</v>
      </c>
      <c r="O36" s="8">
        <v>1615</v>
      </c>
      <c r="P36" s="8">
        <v>1759</v>
      </c>
      <c r="Q36" s="8">
        <v>1687</v>
      </c>
    </row>
    <row r="37" spans="1:17" ht="13.5">
      <c r="A37" s="6" t="s">
        <v>58</v>
      </c>
      <c r="B37" s="5" t="s">
        <v>30</v>
      </c>
      <c r="C37" s="7">
        <v>934</v>
      </c>
      <c r="D37" s="7">
        <v>965</v>
      </c>
      <c r="E37" s="7">
        <v>892</v>
      </c>
      <c r="F37" s="7">
        <v>926</v>
      </c>
      <c r="G37" s="7" t="s">
        <v>32</v>
      </c>
      <c r="H37" s="7">
        <v>955</v>
      </c>
      <c r="I37" s="7">
        <v>1168</v>
      </c>
      <c r="J37" s="7">
        <v>1359</v>
      </c>
      <c r="K37" s="7">
        <v>1440</v>
      </c>
      <c r="L37" s="7">
        <v>1670</v>
      </c>
      <c r="M37" s="7">
        <v>1742</v>
      </c>
      <c r="N37" s="7">
        <v>1736</v>
      </c>
      <c r="O37" s="7">
        <v>1643</v>
      </c>
      <c r="P37" s="7">
        <v>1830</v>
      </c>
      <c r="Q37" s="7">
        <v>1913</v>
      </c>
    </row>
    <row r="38" spans="1:17" ht="13.5">
      <c r="A38" s="6" t="s">
        <v>59</v>
      </c>
      <c r="B38" s="5" t="s">
        <v>30</v>
      </c>
      <c r="C38" s="8">
        <v>2230</v>
      </c>
      <c r="D38" s="8">
        <v>2519</v>
      </c>
      <c r="E38" s="8">
        <v>2711</v>
      </c>
      <c r="F38" s="8">
        <v>3166</v>
      </c>
      <c r="G38" s="8">
        <v>3164</v>
      </c>
      <c r="H38" s="8">
        <v>3252</v>
      </c>
      <c r="I38" s="8">
        <v>3464</v>
      </c>
      <c r="J38" s="8">
        <v>3555</v>
      </c>
      <c r="K38" s="8">
        <v>3806</v>
      </c>
      <c r="L38" s="8">
        <v>4353</v>
      </c>
      <c r="M38" s="8">
        <v>4854</v>
      </c>
      <c r="N38" s="8">
        <v>5068</v>
      </c>
      <c r="O38" s="8">
        <v>4279</v>
      </c>
      <c r="P38" s="8">
        <v>6351</v>
      </c>
      <c r="Q38" s="8">
        <v>7329</v>
      </c>
    </row>
    <row r="39" spans="1:17" ht="13.5">
      <c r="A39" s="6" t="s">
        <v>60</v>
      </c>
      <c r="B39" s="5" t="s">
        <v>30</v>
      </c>
      <c r="C39" s="7">
        <v>16015</v>
      </c>
      <c r="D39" s="7">
        <v>16561</v>
      </c>
      <c r="E39" s="7">
        <v>23488</v>
      </c>
      <c r="F39" s="7">
        <v>27527</v>
      </c>
      <c r="G39" s="7" t="s">
        <v>32</v>
      </c>
      <c r="H39" s="7">
        <v>31361</v>
      </c>
      <c r="I39" s="7" t="s">
        <v>32</v>
      </c>
      <c r="J39" s="7">
        <v>20171</v>
      </c>
      <c r="K39" s="7">
        <v>20181</v>
      </c>
      <c r="L39" s="7">
        <v>21508</v>
      </c>
      <c r="M39" s="7">
        <v>22400</v>
      </c>
      <c r="N39" s="7">
        <v>23161</v>
      </c>
      <c r="O39" s="7">
        <v>24269</v>
      </c>
      <c r="P39" s="7">
        <v>26048</v>
      </c>
      <c r="Q39" s="7">
        <v>27478</v>
      </c>
    </row>
    <row r="40" spans="1:17" ht="13.5">
      <c r="A40" s="6" t="s">
        <v>61</v>
      </c>
      <c r="B40" s="5" t="s">
        <v>30</v>
      </c>
      <c r="C40" s="8">
        <v>75253</v>
      </c>
      <c r="D40" s="8">
        <v>77090</v>
      </c>
      <c r="E40" s="8">
        <v>74597</v>
      </c>
      <c r="F40" s="8">
        <v>71497</v>
      </c>
      <c r="G40" s="8" t="s">
        <v>32</v>
      </c>
      <c r="H40" s="8">
        <v>74664</v>
      </c>
      <c r="I40" s="8">
        <v>74408</v>
      </c>
      <c r="J40" s="8">
        <v>78388</v>
      </c>
      <c r="K40" s="8">
        <v>83634</v>
      </c>
      <c r="L40" s="8">
        <v>90252</v>
      </c>
      <c r="M40" s="8">
        <v>94337</v>
      </c>
      <c r="N40" s="8">
        <v>97611</v>
      </c>
      <c r="O40" s="8">
        <v>104791</v>
      </c>
      <c r="P40" s="8">
        <v>109023</v>
      </c>
      <c r="Q40" s="8">
        <v>116199</v>
      </c>
    </row>
    <row r="41" spans="1:17">
      <c r="A41" s="10" t="s">
        <v>70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  <row r="46" spans="1:17">
      <c r="A46" s="12" t="s">
        <v>73</v>
      </c>
      <c r="B46" s="11" t="s">
        <v>74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showGridLines="0" topLeftCell="A2" workbookViewId="0">
      <selection activeCell="D15" sqref="D15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75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76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12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1632</v>
      </c>
      <c r="D11" s="7">
        <v>1664</v>
      </c>
      <c r="E11" s="7">
        <v>1571</v>
      </c>
      <c r="F11" s="7">
        <v>1596</v>
      </c>
      <c r="G11" s="7">
        <v>4008</v>
      </c>
      <c r="H11" s="7">
        <v>4093</v>
      </c>
      <c r="I11" s="7">
        <v>4496</v>
      </c>
      <c r="J11" s="7">
        <v>4860</v>
      </c>
      <c r="K11" s="7">
        <v>4544</v>
      </c>
      <c r="L11" s="7">
        <v>4963</v>
      </c>
      <c r="M11" s="7">
        <v>4905</v>
      </c>
      <c r="N11" s="7" t="s">
        <v>32</v>
      </c>
      <c r="O11" s="7">
        <v>4953</v>
      </c>
      <c r="P11" s="7">
        <v>5008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557</v>
      </c>
      <c r="E12" s="8">
        <v>524</v>
      </c>
      <c r="F12" s="8">
        <v>524</v>
      </c>
      <c r="G12" s="8">
        <v>568</v>
      </c>
      <c r="H12" s="8">
        <v>599</v>
      </c>
      <c r="I12" s="8">
        <v>546</v>
      </c>
      <c r="J12" s="8">
        <v>634</v>
      </c>
      <c r="K12" s="8">
        <v>685</v>
      </c>
      <c r="L12" s="8">
        <v>661</v>
      </c>
      <c r="M12" s="8">
        <v>788</v>
      </c>
      <c r="N12" s="8" t="s">
        <v>32</v>
      </c>
      <c r="O12" s="8">
        <v>1151</v>
      </c>
      <c r="P12" s="8">
        <v>1361</v>
      </c>
      <c r="Q12" s="8">
        <v>1402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642</v>
      </c>
      <c r="F13" s="7">
        <v>813</v>
      </c>
      <c r="G13" s="7">
        <v>1076</v>
      </c>
      <c r="H13" s="7">
        <v>1004</v>
      </c>
      <c r="I13" s="7">
        <v>997</v>
      </c>
      <c r="J13" s="7">
        <v>1053</v>
      </c>
      <c r="K13" s="7">
        <v>1048</v>
      </c>
      <c r="L13" s="7">
        <v>1220</v>
      </c>
      <c r="M13" s="7">
        <v>859</v>
      </c>
      <c r="N13" s="7" t="s">
        <v>32</v>
      </c>
      <c r="O13" s="7">
        <v>1498</v>
      </c>
      <c r="P13" s="7">
        <v>1542</v>
      </c>
      <c r="Q13" s="7">
        <v>1599</v>
      </c>
    </row>
    <row r="14" spans="1:17" ht="13.5">
      <c r="A14" s="6" t="s">
        <v>35</v>
      </c>
      <c r="B14" s="5" t="s">
        <v>30</v>
      </c>
      <c r="C14" s="8">
        <v>3226</v>
      </c>
      <c r="D14" s="8">
        <v>3407</v>
      </c>
      <c r="E14" s="8">
        <v>3192</v>
      </c>
      <c r="F14" s="8" t="s">
        <v>32</v>
      </c>
      <c r="G14" s="8" t="s">
        <v>32</v>
      </c>
      <c r="H14" s="8" t="s">
        <v>32</v>
      </c>
      <c r="I14" s="8">
        <v>3078</v>
      </c>
      <c r="J14" s="8">
        <v>3078</v>
      </c>
      <c r="K14" s="8">
        <v>3111</v>
      </c>
      <c r="L14" s="8">
        <v>5940</v>
      </c>
      <c r="M14" s="8">
        <v>6446</v>
      </c>
      <c r="N14" s="8">
        <v>6567</v>
      </c>
      <c r="O14" s="8">
        <v>6480</v>
      </c>
      <c r="P14" s="8">
        <v>6348</v>
      </c>
      <c r="Q14" s="8">
        <v>6755</v>
      </c>
    </row>
    <row r="15" spans="1:17" ht="13.5">
      <c r="A15" s="6" t="s">
        <v>36</v>
      </c>
      <c r="B15" s="5" t="s">
        <v>30</v>
      </c>
      <c r="C15" s="7">
        <v>380</v>
      </c>
      <c r="D15" s="7">
        <v>495</v>
      </c>
      <c r="E15" s="7">
        <v>652</v>
      </c>
      <c r="F15" s="7">
        <v>704</v>
      </c>
      <c r="G15" s="7">
        <v>814</v>
      </c>
      <c r="H15" s="7">
        <v>981</v>
      </c>
      <c r="I15" s="7">
        <v>1041</v>
      </c>
      <c r="J15" s="7">
        <v>1084</v>
      </c>
      <c r="K15" s="7">
        <v>1243</v>
      </c>
      <c r="L15" s="7">
        <v>1303</v>
      </c>
      <c r="M15" s="7">
        <v>2080</v>
      </c>
      <c r="N15" s="7">
        <v>2371</v>
      </c>
      <c r="O15" s="7">
        <v>2459</v>
      </c>
      <c r="P15" s="7">
        <v>2418</v>
      </c>
      <c r="Q15" s="7">
        <v>2501</v>
      </c>
    </row>
    <row r="16" spans="1:17" ht="13.5">
      <c r="A16" s="6" t="s">
        <v>37</v>
      </c>
      <c r="B16" s="5" t="s">
        <v>30</v>
      </c>
      <c r="C16" s="8" t="s">
        <v>32</v>
      </c>
      <c r="D16" s="8">
        <v>409</v>
      </c>
      <c r="E16" s="8">
        <v>661</v>
      </c>
      <c r="F16" s="8">
        <v>942</v>
      </c>
      <c r="G16" s="8">
        <v>751</v>
      </c>
      <c r="H16" s="8">
        <v>843</v>
      </c>
      <c r="I16" s="8">
        <v>701</v>
      </c>
      <c r="J16" s="8">
        <v>709</v>
      </c>
      <c r="K16" s="8">
        <v>637</v>
      </c>
      <c r="L16" s="8">
        <v>779</v>
      </c>
      <c r="M16" s="8">
        <v>696</v>
      </c>
      <c r="N16" s="8" t="s">
        <v>32</v>
      </c>
      <c r="O16" s="8">
        <v>823</v>
      </c>
      <c r="P16" s="8">
        <v>830</v>
      </c>
      <c r="Q16" s="8">
        <v>821</v>
      </c>
    </row>
    <row r="17" spans="1:17" ht="13.5">
      <c r="A17" s="6" t="s">
        <v>38</v>
      </c>
      <c r="B17" s="5" t="s">
        <v>30</v>
      </c>
      <c r="C17" s="7">
        <v>662</v>
      </c>
      <c r="D17" s="7">
        <v>706</v>
      </c>
      <c r="E17" s="7">
        <v>754</v>
      </c>
      <c r="F17" s="7">
        <v>668</v>
      </c>
      <c r="G17" s="7">
        <v>693</v>
      </c>
      <c r="H17" s="7">
        <v>679</v>
      </c>
      <c r="I17" s="7">
        <v>833</v>
      </c>
      <c r="J17" s="7">
        <v>787</v>
      </c>
      <c r="K17" s="7">
        <v>851</v>
      </c>
      <c r="L17" s="7">
        <v>940</v>
      </c>
      <c r="M17" s="7">
        <v>1911</v>
      </c>
      <c r="N17" s="7">
        <v>884</v>
      </c>
      <c r="O17" s="7">
        <v>1005</v>
      </c>
      <c r="P17" s="7">
        <v>1106</v>
      </c>
      <c r="Q17" s="7">
        <v>979</v>
      </c>
    </row>
    <row r="18" spans="1:17" ht="13.5">
      <c r="A18" s="6" t="s">
        <v>39</v>
      </c>
      <c r="B18" s="5" t="s">
        <v>30</v>
      </c>
      <c r="C18" s="8">
        <v>0</v>
      </c>
      <c r="D18" s="8">
        <v>1924</v>
      </c>
      <c r="E18" s="8">
        <v>20971</v>
      </c>
      <c r="F18" s="8">
        <v>21389</v>
      </c>
      <c r="G18" s="8">
        <v>18770</v>
      </c>
      <c r="H18" s="8">
        <v>19866</v>
      </c>
      <c r="I18" s="8">
        <v>19866</v>
      </c>
      <c r="J18" s="8">
        <v>19996</v>
      </c>
      <c r="K18" s="8">
        <v>17481</v>
      </c>
      <c r="L18" s="8">
        <v>17633</v>
      </c>
      <c r="M18" s="8">
        <v>17142</v>
      </c>
      <c r="N18" s="8">
        <v>16686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14443</v>
      </c>
      <c r="D19" s="7">
        <v>12457</v>
      </c>
      <c r="E19" s="7">
        <v>11760</v>
      </c>
      <c r="F19" s="7">
        <v>10296</v>
      </c>
      <c r="G19" s="7">
        <v>9901</v>
      </c>
      <c r="H19" s="7">
        <v>9443</v>
      </c>
      <c r="I19" s="7">
        <v>9580</v>
      </c>
      <c r="J19" s="7">
        <v>10552</v>
      </c>
      <c r="K19" s="7">
        <v>13341</v>
      </c>
      <c r="L19" s="7">
        <v>14850</v>
      </c>
      <c r="M19" s="7">
        <v>17885</v>
      </c>
      <c r="N19" s="7">
        <v>20657</v>
      </c>
      <c r="O19" s="7">
        <v>23083</v>
      </c>
      <c r="P19" s="7">
        <v>25529</v>
      </c>
      <c r="Q19" s="7">
        <v>26359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2980</v>
      </c>
      <c r="J20" s="8">
        <v>2384</v>
      </c>
      <c r="K20" s="8">
        <v>0</v>
      </c>
      <c r="L20" s="8">
        <v>1704</v>
      </c>
      <c r="M20" s="8">
        <v>1780</v>
      </c>
      <c r="N20" s="8" t="s">
        <v>32</v>
      </c>
      <c r="O20" s="8">
        <v>2022</v>
      </c>
      <c r="P20" s="8">
        <v>1948</v>
      </c>
      <c r="Q20" s="8">
        <v>1973</v>
      </c>
    </row>
    <row r="21" spans="1:17" ht="13.5">
      <c r="A21" s="6" t="s">
        <v>42</v>
      </c>
      <c r="B21" s="5" t="s">
        <v>30</v>
      </c>
      <c r="C21" s="7">
        <v>855</v>
      </c>
      <c r="D21" s="7">
        <v>475</v>
      </c>
      <c r="E21" s="7">
        <v>420</v>
      </c>
      <c r="F21" s="7">
        <v>480</v>
      </c>
      <c r="G21" s="7">
        <v>449</v>
      </c>
      <c r="H21" s="7">
        <v>717</v>
      </c>
      <c r="I21" s="7">
        <v>602</v>
      </c>
      <c r="J21" s="7">
        <v>430</v>
      </c>
      <c r="K21" s="7">
        <v>524</v>
      </c>
      <c r="L21" s="7">
        <v>479</v>
      </c>
      <c r="M21" s="7">
        <v>521</v>
      </c>
      <c r="N21" s="7">
        <v>1020</v>
      </c>
      <c r="O21" s="7">
        <v>1359</v>
      </c>
      <c r="P21" s="7">
        <v>1271</v>
      </c>
      <c r="Q21" s="7">
        <v>1243</v>
      </c>
    </row>
    <row r="22" spans="1:17" ht="13.5">
      <c r="A22" s="6" t="s">
        <v>43</v>
      </c>
      <c r="B22" s="5" t="s">
        <v>30</v>
      </c>
      <c r="C22" s="8">
        <v>40</v>
      </c>
      <c r="D22" s="8">
        <v>41</v>
      </c>
      <c r="E22" s="8">
        <v>32</v>
      </c>
      <c r="F22" s="8">
        <v>43</v>
      </c>
      <c r="G22" s="8">
        <v>44</v>
      </c>
      <c r="H22" s="8">
        <v>43</v>
      </c>
      <c r="I22" s="8">
        <v>48</v>
      </c>
      <c r="J22" s="8">
        <v>60</v>
      </c>
      <c r="K22" s="8">
        <v>65</v>
      </c>
      <c r="L22" s="8">
        <v>62</v>
      </c>
      <c r="M22" s="8">
        <v>51</v>
      </c>
      <c r="N22" s="8">
        <v>53</v>
      </c>
      <c r="O22" s="8">
        <v>53</v>
      </c>
      <c r="P22" s="8" t="s">
        <v>32</v>
      </c>
      <c r="Q22" s="8">
        <v>97</v>
      </c>
    </row>
    <row r="23" spans="1:17" ht="13.5">
      <c r="A23" s="6" t="s">
        <v>44</v>
      </c>
      <c r="B23" s="5" t="s">
        <v>30</v>
      </c>
      <c r="C23" s="7">
        <v>895</v>
      </c>
      <c r="D23" s="7">
        <v>856</v>
      </c>
      <c r="E23" s="7">
        <v>896</v>
      </c>
      <c r="F23" s="7">
        <v>892</v>
      </c>
      <c r="G23" s="7">
        <v>855</v>
      </c>
      <c r="H23" s="7">
        <v>743</v>
      </c>
      <c r="I23" s="7">
        <v>1000</v>
      </c>
      <c r="J23" s="7">
        <v>551</v>
      </c>
      <c r="K23" s="7">
        <v>0</v>
      </c>
      <c r="L23" s="7">
        <v>0</v>
      </c>
      <c r="M23" s="7">
        <v>0</v>
      </c>
      <c r="N23" s="7">
        <v>725</v>
      </c>
      <c r="O23" s="7">
        <v>696</v>
      </c>
      <c r="P23" s="7">
        <v>786</v>
      </c>
      <c r="Q23" s="7">
        <v>1434</v>
      </c>
    </row>
    <row r="24" spans="1:17" ht="13.5">
      <c r="A24" s="6" t="s">
        <v>45</v>
      </c>
      <c r="B24" s="5" t="s">
        <v>30</v>
      </c>
      <c r="C24" s="8">
        <v>3369</v>
      </c>
      <c r="D24" s="8">
        <v>3328</v>
      </c>
      <c r="E24" s="8">
        <v>3363</v>
      </c>
      <c r="F24" s="8">
        <v>3218</v>
      </c>
      <c r="G24" s="8">
        <v>3481</v>
      </c>
      <c r="H24" s="8">
        <v>4128</v>
      </c>
      <c r="I24" s="8">
        <v>4778</v>
      </c>
      <c r="J24" s="8">
        <v>5186</v>
      </c>
      <c r="K24" s="8">
        <v>5793</v>
      </c>
      <c r="L24" s="8">
        <v>5710</v>
      </c>
      <c r="M24" s="8">
        <v>2961</v>
      </c>
      <c r="N24" s="8">
        <v>3274</v>
      </c>
      <c r="O24" s="8">
        <v>3342</v>
      </c>
      <c r="P24" s="8">
        <v>7177</v>
      </c>
      <c r="Q24" s="8">
        <v>7183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10670</v>
      </c>
      <c r="D26" s="8">
        <v>11047</v>
      </c>
      <c r="E26" s="8">
        <v>10863</v>
      </c>
      <c r="F26" s="8">
        <v>11134</v>
      </c>
      <c r="G26" s="8">
        <v>9817</v>
      </c>
      <c r="H26" s="8">
        <v>10139</v>
      </c>
      <c r="I26" s="8">
        <v>9535</v>
      </c>
      <c r="J26" s="8">
        <v>8634</v>
      </c>
      <c r="K26" s="8">
        <v>7779</v>
      </c>
      <c r="L26" s="8">
        <v>7360</v>
      </c>
      <c r="M26" s="8">
        <v>7777</v>
      </c>
      <c r="N26" s="8">
        <v>7689</v>
      </c>
      <c r="O26" s="8">
        <v>7773</v>
      </c>
      <c r="P26" s="8">
        <v>8328</v>
      </c>
      <c r="Q26" s="8">
        <v>7938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4</v>
      </c>
      <c r="N27" s="7">
        <v>0</v>
      </c>
      <c r="O27" s="7">
        <v>0</v>
      </c>
      <c r="P27" s="7">
        <v>0</v>
      </c>
      <c r="Q27" s="7">
        <v>13</v>
      </c>
    </row>
    <row r="28" spans="1:17" ht="13.5">
      <c r="A28" s="6" t="s">
        <v>49</v>
      </c>
      <c r="B28" s="5" t="s">
        <v>30</v>
      </c>
      <c r="C28" s="8">
        <v>0</v>
      </c>
      <c r="D28" s="8">
        <v>3985</v>
      </c>
      <c r="E28" s="8">
        <v>4210</v>
      </c>
      <c r="F28" s="8">
        <v>4064</v>
      </c>
      <c r="G28" s="8">
        <v>5054</v>
      </c>
      <c r="H28" s="8">
        <v>3217</v>
      </c>
      <c r="I28" s="8">
        <v>4915</v>
      </c>
      <c r="J28" s="8">
        <v>5294</v>
      </c>
      <c r="K28" s="8">
        <v>5603</v>
      </c>
      <c r="L28" s="8">
        <v>6048</v>
      </c>
      <c r="M28" s="8">
        <v>6433</v>
      </c>
      <c r="N28" s="8">
        <v>6688</v>
      </c>
      <c r="O28" s="8">
        <v>2875</v>
      </c>
      <c r="P28" s="8">
        <v>2866</v>
      </c>
      <c r="Q28" s="8">
        <v>3137</v>
      </c>
    </row>
    <row r="29" spans="1:17" ht="13.5">
      <c r="A29" s="6" t="s">
        <v>50</v>
      </c>
      <c r="B29" s="5" t="s">
        <v>30</v>
      </c>
      <c r="C29" s="7">
        <v>1996</v>
      </c>
      <c r="D29" s="7">
        <v>1495</v>
      </c>
      <c r="E29" s="7">
        <v>1395</v>
      </c>
      <c r="F29" s="7">
        <v>1811</v>
      </c>
      <c r="G29" s="7">
        <v>1822</v>
      </c>
      <c r="H29" s="7">
        <v>1491</v>
      </c>
      <c r="I29" s="7">
        <v>1824</v>
      </c>
      <c r="J29" s="7">
        <v>1378</v>
      </c>
      <c r="K29" s="7">
        <v>1050</v>
      </c>
      <c r="L29" s="7">
        <v>1136</v>
      </c>
      <c r="M29" s="7">
        <v>1168</v>
      </c>
      <c r="N29" s="7">
        <v>1218</v>
      </c>
      <c r="O29" s="7">
        <v>1255</v>
      </c>
      <c r="P29" s="7">
        <v>1429</v>
      </c>
      <c r="Q29" s="7">
        <v>1544</v>
      </c>
    </row>
    <row r="30" spans="1:17" ht="13.5">
      <c r="A30" s="6" t="s">
        <v>51</v>
      </c>
      <c r="B30" s="5" t="s">
        <v>30</v>
      </c>
      <c r="C30" s="8">
        <v>3179</v>
      </c>
      <c r="D30" s="8">
        <v>3686</v>
      </c>
      <c r="E30" s="8">
        <v>3534</v>
      </c>
      <c r="F30" s="8">
        <v>4</v>
      </c>
      <c r="G30" s="8">
        <v>1317</v>
      </c>
      <c r="H30" s="8">
        <v>1266</v>
      </c>
      <c r="I30" s="8">
        <v>1101</v>
      </c>
      <c r="J30" s="8">
        <v>1004</v>
      </c>
      <c r="K30" s="8">
        <v>1146</v>
      </c>
      <c r="L30" s="8">
        <v>1189</v>
      </c>
      <c r="M30" s="8">
        <v>912</v>
      </c>
      <c r="N30" s="8">
        <v>1117</v>
      </c>
      <c r="O30" s="8" t="s">
        <v>32</v>
      </c>
      <c r="P30" s="8">
        <v>1256</v>
      </c>
      <c r="Q30" s="8">
        <v>1376</v>
      </c>
    </row>
    <row r="31" spans="1:17" ht="13.5">
      <c r="A31" s="6" t="s">
        <v>52</v>
      </c>
      <c r="B31" s="5" t="s">
        <v>30</v>
      </c>
      <c r="C31" s="7">
        <v>481</v>
      </c>
      <c r="D31" s="7">
        <v>384</v>
      </c>
      <c r="E31" s="7">
        <v>374</v>
      </c>
      <c r="F31" s="7">
        <v>375</v>
      </c>
      <c r="G31" s="7" t="s">
        <v>32</v>
      </c>
      <c r="H31" s="7">
        <v>285</v>
      </c>
      <c r="I31" s="7">
        <v>271</v>
      </c>
      <c r="J31" s="7">
        <v>292</v>
      </c>
      <c r="K31" s="7">
        <v>345</v>
      </c>
      <c r="L31" s="7">
        <v>436</v>
      </c>
      <c r="M31" s="7">
        <v>403</v>
      </c>
      <c r="N31" s="7">
        <v>436</v>
      </c>
      <c r="O31" s="7">
        <v>491</v>
      </c>
      <c r="P31" s="7">
        <v>555</v>
      </c>
      <c r="Q31" s="7">
        <v>580</v>
      </c>
    </row>
    <row r="32" spans="1:17" ht="13.5">
      <c r="A32" s="6" t="s">
        <v>53</v>
      </c>
      <c r="B32" s="5" t="s">
        <v>30</v>
      </c>
      <c r="C32" s="8">
        <v>0</v>
      </c>
      <c r="D32" s="8">
        <v>2199</v>
      </c>
      <c r="E32" s="8">
        <v>2813</v>
      </c>
      <c r="F32" s="8">
        <v>3161</v>
      </c>
      <c r="G32" s="8">
        <v>5396</v>
      </c>
      <c r="H32" s="8">
        <v>5930</v>
      </c>
      <c r="I32" s="8">
        <v>5888</v>
      </c>
      <c r="J32" s="8">
        <v>6365</v>
      </c>
      <c r="K32" s="8">
        <v>6563</v>
      </c>
      <c r="L32" s="8">
        <v>6918</v>
      </c>
      <c r="M32" s="8">
        <v>7311</v>
      </c>
      <c r="N32" s="8">
        <v>6800</v>
      </c>
      <c r="O32" s="8">
        <v>7913</v>
      </c>
      <c r="P32" s="8">
        <v>7564</v>
      </c>
      <c r="Q32" s="8">
        <v>7797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542</v>
      </c>
      <c r="F33" s="7" t="s">
        <v>32</v>
      </c>
      <c r="G33" s="7" t="s">
        <v>32</v>
      </c>
      <c r="H33" s="7">
        <v>1292</v>
      </c>
      <c r="I33" s="7">
        <v>2094</v>
      </c>
      <c r="J33" s="7">
        <v>2146</v>
      </c>
      <c r="K33" s="7">
        <v>2052</v>
      </c>
      <c r="L33" s="7">
        <v>2154</v>
      </c>
      <c r="M33" s="7">
        <v>2416</v>
      </c>
      <c r="N33" s="7">
        <v>1249</v>
      </c>
      <c r="O33" s="7">
        <v>1249</v>
      </c>
      <c r="P33" s="7">
        <v>1491</v>
      </c>
      <c r="Q33" s="7">
        <v>1619</v>
      </c>
    </row>
    <row r="34" spans="1:17" ht="13.5">
      <c r="A34" s="6" t="s">
        <v>55</v>
      </c>
      <c r="B34" s="5" t="s">
        <v>30</v>
      </c>
      <c r="C34" s="8" t="s">
        <v>32</v>
      </c>
      <c r="D34" s="8">
        <v>244</v>
      </c>
      <c r="E34" s="8">
        <v>237</v>
      </c>
      <c r="F34" s="8">
        <v>535</v>
      </c>
      <c r="G34" s="8">
        <v>626</v>
      </c>
      <c r="H34" s="8">
        <v>706</v>
      </c>
      <c r="I34" s="8">
        <v>836</v>
      </c>
      <c r="J34" s="8">
        <v>775</v>
      </c>
      <c r="K34" s="8">
        <v>904</v>
      </c>
      <c r="L34" s="8">
        <v>870</v>
      </c>
      <c r="M34" s="8">
        <v>1009</v>
      </c>
      <c r="N34" s="8">
        <v>987</v>
      </c>
      <c r="O34" s="8">
        <v>1246</v>
      </c>
      <c r="P34" s="8">
        <v>1088</v>
      </c>
      <c r="Q34" s="8">
        <v>951</v>
      </c>
    </row>
    <row r="35" spans="1:17" ht="13.5">
      <c r="A35" s="6" t="s">
        <v>56</v>
      </c>
      <c r="B35" s="5" t="s">
        <v>30</v>
      </c>
      <c r="C35" s="7">
        <v>6916</v>
      </c>
      <c r="D35" s="7">
        <v>7428</v>
      </c>
      <c r="E35" s="7">
        <v>6990</v>
      </c>
      <c r="F35" s="7">
        <v>6914</v>
      </c>
      <c r="G35" s="7">
        <v>6702</v>
      </c>
      <c r="H35" s="7">
        <v>6272</v>
      </c>
      <c r="I35" s="7">
        <v>5855</v>
      </c>
      <c r="J35" s="7">
        <v>5210</v>
      </c>
      <c r="K35" s="7">
        <v>5055</v>
      </c>
      <c r="L35" s="7">
        <v>4525</v>
      </c>
      <c r="M35" s="7">
        <v>5070</v>
      </c>
      <c r="N35" s="7">
        <v>5016</v>
      </c>
      <c r="O35" s="7">
        <v>5387</v>
      </c>
      <c r="P35" s="7">
        <v>6190</v>
      </c>
      <c r="Q35" s="7">
        <v>6591</v>
      </c>
    </row>
    <row r="36" spans="1:17" ht="13.5">
      <c r="A36" s="6" t="s">
        <v>57</v>
      </c>
      <c r="B36" s="5" t="s">
        <v>30</v>
      </c>
      <c r="C36" s="8">
        <v>0</v>
      </c>
      <c r="D36" s="8">
        <v>866</v>
      </c>
      <c r="E36" s="8">
        <v>910</v>
      </c>
      <c r="F36" s="8">
        <v>948</v>
      </c>
      <c r="G36" s="8">
        <v>954</v>
      </c>
      <c r="H36" s="8">
        <v>977</v>
      </c>
      <c r="I36" s="8">
        <v>1041</v>
      </c>
      <c r="J36" s="8">
        <v>856</v>
      </c>
      <c r="K36" s="8">
        <v>919</v>
      </c>
      <c r="L36" s="8">
        <v>879</v>
      </c>
      <c r="M36" s="8">
        <v>799</v>
      </c>
      <c r="N36" s="8">
        <v>879</v>
      </c>
      <c r="O36" s="8">
        <v>846</v>
      </c>
      <c r="P36" s="8">
        <v>997</v>
      </c>
      <c r="Q36" s="8">
        <v>1024</v>
      </c>
    </row>
    <row r="37" spans="1:17" ht="13.5">
      <c r="A37" s="6" t="s">
        <v>58</v>
      </c>
      <c r="B37" s="5" t="s">
        <v>30</v>
      </c>
      <c r="C37" s="7">
        <v>1110</v>
      </c>
      <c r="D37" s="7">
        <v>1075</v>
      </c>
      <c r="E37" s="7">
        <v>1143</v>
      </c>
      <c r="F37" s="7">
        <v>1038</v>
      </c>
      <c r="G37" s="7" t="s">
        <v>32</v>
      </c>
      <c r="H37" s="7">
        <v>953</v>
      </c>
      <c r="I37" s="7">
        <v>1075</v>
      </c>
      <c r="J37" s="7">
        <v>1278</v>
      </c>
      <c r="K37" s="7">
        <v>1617</v>
      </c>
      <c r="L37" s="7">
        <v>1678</v>
      </c>
      <c r="M37" s="7">
        <v>1878</v>
      </c>
      <c r="N37" s="7">
        <v>1943</v>
      </c>
      <c r="O37" s="7">
        <v>1948</v>
      </c>
      <c r="P37" s="7">
        <v>2038</v>
      </c>
      <c r="Q37" s="7">
        <v>2177</v>
      </c>
    </row>
    <row r="38" spans="1:17" ht="13.5">
      <c r="A38" s="6" t="s">
        <v>59</v>
      </c>
      <c r="B38" s="5" t="s">
        <v>30</v>
      </c>
      <c r="C38" s="8">
        <v>7299</v>
      </c>
      <c r="D38" s="8">
        <v>6527</v>
      </c>
      <c r="E38" s="8">
        <v>6966</v>
      </c>
      <c r="F38" s="8">
        <v>7589</v>
      </c>
      <c r="G38" s="8">
        <v>7856</v>
      </c>
      <c r="H38" s="8">
        <v>7447</v>
      </c>
      <c r="I38" s="8">
        <v>7446</v>
      </c>
      <c r="J38" s="8">
        <v>7643</v>
      </c>
      <c r="K38" s="8">
        <v>8018</v>
      </c>
      <c r="L38" s="8">
        <v>9263</v>
      </c>
      <c r="M38" s="8">
        <v>10072</v>
      </c>
      <c r="N38" s="8">
        <v>10912</v>
      </c>
      <c r="O38" s="8">
        <v>10381</v>
      </c>
      <c r="P38" s="8">
        <v>13653</v>
      </c>
      <c r="Q38" s="8">
        <v>15919</v>
      </c>
    </row>
    <row r="39" spans="1:17" ht="13.5">
      <c r="A39" s="6" t="s">
        <v>60</v>
      </c>
      <c r="B39" s="5" t="s">
        <v>30</v>
      </c>
      <c r="C39" s="7">
        <v>16853</v>
      </c>
      <c r="D39" s="7">
        <v>16666</v>
      </c>
      <c r="E39" s="7">
        <v>19505</v>
      </c>
      <c r="F39" s="7">
        <v>22066</v>
      </c>
      <c r="G39" s="7" t="s">
        <v>32</v>
      </c>
      <c r="H39" s="7">
        <v>18414</v>
      </c>
      <c r="I39" s="7" t="s">
        <v>32</v>
      </c>
      <c r="J39" s="7">
        <v>18700</v>
      </c>
      <c r="K39" s="7">
        <v>19166</v>
      </c>
      <c r="L39" s="7">
        <v>18874</v>
      </c>
      <c r="M39" s="7">
        <v>19436</v>
      </c>
      <c r="N39" s="7">
        <v>20282</v>
      </c>
      <c r="O39" s="7">
        <v>20942</v>
      </c>
      <c r="P39" s="7">
        <v>22870</v>
      </c>
      <c r="Q39" s="7">
        <v>23583</v>
      </c>
    </row>
    <row r="40" spans="1:17" ht="13.5">
      <c r="A40" s="6" t="s">
        <v>61</v>
      </c>
      <c r="B40" s="5" t="s">
        <v>30</v>
      </c>
      <c r="C40" s="8">
        <v>29568</v>
      </c>
      <c r="D40" s="8">
        <v>29348</v>
      </c>
      <c r="E40" s="8">
        <v>27244</v>
      </c>
      <c r="F40" s="8">
        <v>27037</v>
      </c>
      <c r="G40" s="8" t="s">
        <v>32</v>
      </c>
      <c r="H40" s="8">
        <v>27128</v>
      </c>
      <c r="I40" s="8">
        <v>0</v>
      </c>
      <c r="J40" s="8">
        <v>28697</v>
      </c>
      <c r="K40" s="8">
        <v>30729</v>
      </c>
      <c r="L40" s="8">
        <v>31758</v>
      </c>
      <c r="M40" s="8">
        <v>32637</v>
      </c>
      <c r="N40" s="8">
        <v>33172</v>
      </c>
      <c r="O40" s="8">
        <v>34505</v>
      </c>
      <c r="P40" s="8">
        <v>36393</v>
      </c>
      <c r="Q40" s="8">
        <v>38943</v>
      </c>
    </row>
    <row r="41" spans="1:17">
      <c r="A41" s="10" t="s">
        <v>77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3:B3"/>
    <mergeCell ref="C3:Q3"/>
    <mergeCell ref="A4:B4"/>
    <mergeCell ref="C4:Q4"/>
    <mergeCell ref="A5:B5"/>
    <mergeCell ref="C5:Q5"/>
    <mergeCell ref="A9:B9"/>
    <mergeCell ref="A6:B6"/>
    <mergeCell ref="C6:Q6"/>
    <mergeCell ref="A7:B7"/>
    <mergeCell ref="C7:Q7"/>
    <mergeCell ref="A8:B8"/>
    <mergeCell ref="C8:Q8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78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79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12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5528</v>
      </c>
      <c r="D11" s="7">
        <v>6041</v>
      </c>
      <c r="E11" s="7">
        <v>6823</v>
      </c>
      <c r="F11" s="7">
        <v>8564</v>
      </c>
      <c r="G11" s="7">
        <v>14035</v>
      </c>
      <c r="H11" s="7">
        <v>17631</v>
      </c>
      <c r="I11" s="7">
        <v>18653</v>
      </c>
      <c r="J11" s="7">
        <v>17990</v>
      </c>
      <c r="K11" s="7">
        <v>18180</v>
      </c>
      <c r="L11" s="7">
        <v>16762</v>
      </c>
      <c r="M11" s="7">
        <v>13850</v>
      </c>
      <c r="N11" s="7" t="s">
        <v>32</v>
      </c>
      <c r="O11" s="7">
        <v>11643</v>
      </c>
      <c r="P11" s="7">
        <v>12743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409</v>
      </c>
      <c r="E12" s="8">
        <v>480</v>
      </c>
      <c r="F12" s="8">
        <v>418</v>
      </c>
      <c r="G12" s="8">
        <v>520</v>
      </c>
      <c r="H12" s="8">
        <v>581</v>
      </c>
      <c r="I12" s="8">
        <v>1120</v>
      </c>
      <c r="J12" s="8">
        <v>1586</v>
      </c>
      <c r="K12" s="8">
        <v>2244</v>
      </c>
      <c r="L12" s="8">
        <v>2459</v>
      </c>
      <c r="M12" s="8">
        <v>2481</v>
      </c>
      <c r="N12" s="8" t="s">
        <v>32</v>
      </c>
      <c r="O12" s="8">
        <v>2428</v>
      </c>
      <c r="P12" s="8">
        <v>2468</v>
      </c>
      <c r="Q12" s="8">
        <v>2451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327</v>
      </c>
      <c r="F13" s="7">
        <v>664</v>
      </c>
      <c r="G13" s="7">
        <v>1018</v>
      </c>
      <c r="H13" s="7">
        <v>933</v>
      </c>
      <c r="I13" s="7">
        <v>1036</v>
      </c>
      <c r="J13" s="7">
        <v>1362</v>
      </c>
      <c r="K13" s="7">
        <v>1441</v>
      </c>
      <c r="L13" s="7">
        <v>1770</v>
      </c>
      <c r="M13" s="7">
        <v>1287</v>
      </c>
      <c r="N13" s="7" t="s">
        <v>32</v>
      </c>
      <c r="O13" s="7">
        <v>844</v>
      </c>
      <c r="P13" s="7">
        <v>865</v>
      </c>
      <c r="Q13" s="7">
        <v>946</v>
      </c>
    </row>
    <row r="14" spans="1:17" ht="13.5">
      <c r="A14" s="6" t="s">
        <v>35</v>
      </c>
      <c r="B14" s="5" t="s">
        <v>30</v>
      </c>
      <c r="C14" s="8">
        <v>3422</v>
      </c>
      <c r="D14" s="8">
        <v>3715</v>
      </c>
      <c r="E14" s="8">
        <v>4340</v>
      </c>
      <c r="F14" s="8" t="s">
        <v>32</v>
      </c>
      <c r="G14" s="8" t="s">
        <v>32</v>
      </c>
      <c r="H14" s="8" t="s">
        <v>32</v>
      </c>
      <c r="I14" s="8">
        <v>6311</v>
      </c>
      <c r="J14" s="8">
        <v>8148</v>
      </c>
      <c r="K14" s="8">
        <v>6807</v>
      </c>
      <c r="L14" s="8">
        <v>6315</v>
      </c>
      <c r="M14" s="8">
        <v>5202</v>
      </c>
      <c r="N14" s="8">
        <v>4721</v>
      </c>
      <c r="O14" s="8">
        <v>4802</v>
      </c>
      <c r="P14" s="8">
        <v>4407</v>
      </c>
      <c r="Q14" s="8">
        <v>4557</v>
      </c>
    </row>
    <row r="15" spans="1:17" ht="13.5">
      <c r="A15" s="6" t="s">
        <v>36</v>
      </c>
      <c r="B15" s="5" t="s">
        <v>30</v>
      </c>
      <c r="C15" s="7">
        <v>569</v>
      </c>
      <c r="D15" s="7">
        <v>655</v>
      </c>
      <c r="E15" s="7">
        <v>2189</v>
      </c>
      <c r="F15" s="7">
        <v>2561</v>
      </c>
      <c r="G15" s="7">
        <v>2679</v>
      </c>
      <c r="H15" s="7">
        <v>1127</v>
      </c>
      <c r="I15" s="7">
        <v>1292</v>
      </c>
      <c r="J15" s="7">
        <v>1502</v>
      </c>
      <c r="K15" s="7">
        <v>2127</v>
      </c>
      <c r="L15" s="7">
        <v>2520</v>
      </c>
      <c r="M15" s="7">
        <v>3347</v>
      </c>
      <c r="N15" s="7">
        <v>3723</v>
      </c>
      <c r="O15" s="7">
        <v>3806</v>
      </c>
      <c r="P15" s="7">
        <v>3950</v>
      </c>
      <c r="Q15" s="7">
        <v>4265</v>
      </c>
    </row>
    <row r="16" spans="1:17" ht="13.5">
      <c r="A16" s="6" t="s">
        <v>37</v>
      </c>
      <c r="B16" s="5" t="s">
        <v>30</v>
      </c>
      <c r="C16" s="8" t="s">
        <v>32</v>
      </c>
      <c r="D16" s="8">
        <v>353</v>
      </c>
      <c r="E16" s="8">
        <v>277</v>
      </c>
      <c r="F16" s="8">
        <v>260</v>
      </c>
      <c r="G16" s="8">
        <v>364</v>
      </c>
      <c r="H16" s="8">
        <v>569</v>
      </c>
      <c r="I16" s="8">
        <v>1238</v>
      </c>
      <c r="J16" s="8">
        <v>1259</v>
      </c>
      <c r="K16" s="8">
        <v>1143</v>
      </c>
      <c r="L16" s="8">
        <v>1212</v>
      </c>
      <c r="M16" s="8">
        <v>1304</v>
      </c>
      <c r="N16" s="8" t="s">
        <v>32</v>
      </c>
      <c r="O16" s="8">
        <v>1776</v>
      </c>
      <c r="P16" s="8">
        <v>2033</v>
      </c>
      <c r="Q16" s="8">
        <v>2227</v>
      </c>
    </row>
    <row r="17" spans="1:17" ht="13.5">
      <c r="A17" s="6" t="s">
        <v>38</v>
      </c>
      <c r="B17" s="5" t="s">
        <v>30</v>
      </c>
      <c r="C17" s="7">
        <v>465</v>
      </c>
      <c r="D17" s="7">
        <v>486</v>
      </c>
      <c r="E17" s="7">
        <v>616</v>
      </c>
      <c r="F17" s="7">
        <v>782</v>
      </c>
      <c r="G17" s="7">
        <v>1165</v>
      </c>
      <c r="H17" s="7">
        <v>1430</v>
      </c>
      <c r="I17" s="7">
        <v>1720</v>
      </c>
      <c r="J17" s="7">
        <v>1843</v>
      </c>
      <c r="K17" s="7">
        <v>1785</v>
      </c>
      <c r="L17" s="7">
        <v>1819</v>
      </c>
      <c r="M17" s="7">
        <v>3048</v>
      </c>
      <c r="N17" s="7">
        <v>1368</v>
      </c>
      <c r="O17" s="7">
        <v>1662</v>
      </c>
      <c r="P17" s="7">
        <v>1661</v>
      </c>
      <c r="Q17" s="7">
        <v>1589</v>
      </c>
    </row>
    <row r="18" spans="1:17" ht="13.5">
      <c r="A18" s="6" t="s">
        <v>39</v>
      </c>
      <c r="B18" s="5" t="s">
        <v>30</v>
      </c>
      <c r="C18" s="8">
        <v>0</v>
      </c>
      <c r="D18" s="8">
        <v>579</v>
      </c>
      <c r="E18" s="8">
        <v>9708</v>
      </c>
      <c r="F18" s="8">
        <v>9578</v>
      </c>
      <c r="G18" s="8">
        <v>11358</v>
      </c>
      <c r="H18" s="8">
        <v>12373</v>
      </c>
      <c r="I18" s="8">
        <v>12373</v>
      </c>
      <c r="J18" s="8">
        <v>18102</v>
      </c>
      <c r="K18" s="8">
        <v>16741</v>
      </c>
      <c r="L18" s="8">
        <v>15960</v>
      </c>
      <c r="M18" s="8">
        <v>16270</v>
      </c>
      <c r="N18" s="8">
        <v>17190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6617</v>
      </c>
      <c r="D19" s="7">
        <v>6384</v>
      </c>
      <c r="E19" s="7">
        <v>5806</v>
      </c>
      <c r="F19" s="7">
        <v>6070</v>
      </c>
      <c r="G19" s="7">
        <v>6610</v>
      </c>
      <c r="H19" s="7">
        <v>7990</v>
      </c>
      <c r="I19" s="7">
        <v>10856</v>
      </c>
      <c r="J19" s="7">
        <v>13625</v>
      </c>
      <c r="K19" s="7">
        <v>15635</v>
      </c>
      <c r="L19" s="7">
        <v>17685</v>
      </c>
      <c r="M19" s="7">
        <v>18450</v>
      </c>
      <c r="N19" s="7">
        <v>19370</v>
      </c>
      <c r="O19" s="7">
        <v>19485</v>
      </c>
      <c r="P19" s="7">
        <v>20225</v>
      </c>
      <c r="Q19" s="7">
        <v>21241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1558</v>
      </c>
      <c r="J20" s="8">
        <v>1918</v>
      </c>
      <c r="K20" s="8">
        <v>0</v>
      </c>
      <c r="L20" s="8">
        <v>1199</v>
      </c>
      <c r="M20" s="8">
        <v>1795</v>
      </c>
      <c r="N20" s="8" t="s">
        <v>32</v>
      </c>
      <c r="O20" s="8">
        <v>2080</v>
      </c>
      <c r="P20" s="8">
        <v>1807</v>
      </c>
      <c r="Q20" s="8">
        <v>1827</v>
      </c>
    </row>
    <row r="21" spans="1:17" ht="13.5">
      <c r="A21" s="6" t="s">
        <v>42</v>
      </c>
      <c r="B21" s="5" t="s">
        <v>30</v>
      </c>
      <c r="C21" s="7">
        <v>628</v>
      </c>
      <c r="D21" s="7">
        <v>559</v>
      </c>
      <c r="E21" s="7">
        <v>563</v>
      </c>
      <c r="F21" s="7">
        <v>649</v>
      </c>
      <c r="G21" s="7">
        <v>840</v>
      </c>
      <c r="H21" s="7">
        <v>677</v>
      </c>
      <c r="I21" s="7">
        <v>1350</v>
      </c>
      <c r="J21" s="7">
        <v>1430</v>
      </c>
      <c r="K21" s="7">
        <v>2917</v>
      </c>
      <c r="L21" s="7">
        <v>3126</v>
      </c>
      <c r="M21" s="7">
        <v>2633</v>
      </c>
      <c r="N21" s="7">
        <v>2246</v>
      </c>
      <c r="O21" s="7">
        <v>1909</v>
      </c>
      <c r="P21" s="7">
        <v>1535</v>
      </c>
      <c r="Q21" s="7">
        <v>1401</v>
      </c>
    </row>
    <row r="22" spans="1:17" ht="13.5">
      <c r="A22" s="6" t="s">
        <v>43</v>
      </c>
      <c r="B22" s="5" t="s">
        <v>30</v>
      </c>
      <c r="C22" s="8">
        <v>29</v>
      </c>
      <c r="D22" s="8">
        <v>25</v>
      </c>
      <c r="E22" s="8">
        <v>51</v>
      </c>
      <c r="F22" s="8">
        <v>67</v>
      </c>
      <c r="G22" s="8">
        <v>117</v>
      </c>
      <c r="H22" s="8">
        <v>123</v>
      </c>
      <c r="I22" s="8">
        <v>150</v>
      </c>
      <c r="J22" s="8">
        <v>94</v>
      </c>
      <c r="K22" s="8">
        <v>91</v>
      </c>
      <c r="L22" s="8">
        <v>71</v>
      </c>
      <c r="M22" s="8">
        <v>73</v>
      </c>
      <c r="N22" s="8">
        <v>76</v>
      </c>
      <c r="O22" s="8">
        <v>69</v>
      </c>
      <c r="P22" s="8" t="s">
        <v>32</v>
      </c>
      <c r="Q22" s="8">
        <v>99</v>
      </c>
    </row>
    <row r="23" spans="1:17" ht="13.5">
      <c r="A23" s="6" t="s">
        <v>44</v>
      </c>
      <c r="B23" s="5" t="s">
        <v>30</v>
      </c>
      <c r="C23" s="7">
        <v>1307</v>
      </c>
      <c r="D23" s="7">
        <v>2177</v>
      </c>
      <c r="E23" s="7">
        <v>2309</v>
      </c>
      <c r="F23" s="7">
        <v>2636</v>
      </c>
      <c r="G23" s="7">
        <v>2673</v>
      </c>
      <c r="H23" s="7">
        <v>3206</v>
      </c>
      <c r="I23" s="7">
        <v>2603</v>
      </c>
      <c r="J23" s="7">
        <v>1697</v>
      </c>
      <c r="K23" s="7">
        <v>0</v>
      </c>
      <c r="L23" s="7">
        <v>0</v>
      </c>
      <c r="M23" s="7">
        <v>0</v>
      </c>
      <c r="N23" s="7">
        <v>1545</v>
      </c>
      <c r="O23" s="7">
        <v>1201</v>
      </c>
      <c r="P23" s="7">
        <v>1512</v>
      </c>
      <c r="Q23" s="7">
        <v>1434</v>
      </c>
    </row>
    <row r="24" spans="1:17" ht="13.5">
      <c r="A24" s="6" t="s">
        <v>45</v>
      </c>
      <c r="B24" s="5" t="s">
        <v>30</v>
      </c>
      <c r="C24" s="8">
        <v>1881</v>
      </c>
      <c r="D24" s="8">
        <v>1856</v>
      </c>
      <c r="E24" s="8">
        <v>1704</v>
      </c>
      <c r="F24" s="8">
        <v>1626</v>
      </c>
      <c r="G24" s="8">
        <v>1519</v>
      </c>
      <c r="H24" s="8">
        <v>2600</v>
      </c>
      <c r="I24" s="8">
        <v>3757</v>
      </c>
      <c r="J24" s="8">
        <v>4010</v>
      </c>
      <c r="K24" s="8">
        <v>4601</v>
      </c>
      <c r="L24" s="8">
        <v>4939</v>
      </c>
      <c r="M24" s="8">
        <v>2933</v>
      </c>
      <c r="N24" s="8">
        <v>2870</v>
      </c>
      <c r="O24" s="8">
        <v>2778</v>
      </c>
      <c r="P24" s="8">
        <v>4291</v>
      </c>
      <c r="Q24" s="8">
        <v>3999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4276</v>
      </c>
      <c r="D26" s="8">
        <v>4971</v>
      </c>
      <c r="E26" s="8">
        <v>5910</v>
      </c>
      <c r="F26" s="8">
        <v>10211</v>
      </c>
      <c r="G26" s="8">
        <v>9782</v>
      </c>
      <c r="H26" s="8">
        <v>5505</v>
      </c>
      <c r="I26" s="8">
        <v>10034</v>
      </c>
      <c r="J26" s="8">
        <v>9544</v>
      </c>
      <c r="K26" s="8">
        <v>10711</v>
      </c>
      <c r="L26" s="8">
        <v>11811</v>
      </c>
      <c r="M26" s="8">
        <v>14257</v>
      </c>
      <c r="N26" s="8">
        <v>13800</v>
      </c>
      <c r="O26" s="8">
        <v>13245</v>
      </c>
      <c r="P26" s="8">
        <v>13046</v>
      </c>
      <c r="Q26" s="8">
        <v>13541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44</v>
      </c>
      <c r="N27" s="7">
        <v>0</v>
      </c>
      <c r="O27" s="7">
        <v>0</v>
      </c>
      <c r="P27" s="7">
        <v>0</v>
      </c>
      <c r="Q27" s="7">
        <v>50</v>
      </c>
    </row>
    <row r="28" spans="1:17" ht="13.5">
      <c r="A28" s="6" t="s">
        <v>49</v>
      </c>
      <c r="B28" s="5" t="s">
        <v>30</v>
      </c>
      <c r="C28" s="8">
        <v>0</v>
      </c>
      <c r="D28" s="8">
        <v>18140</v>
      </c>
      <c r="E28" s="8">
        <v>18273</v>
      </c>
      <c r="F28" s="8">
        <v>21341</v>
      </c>
      <c r="G28" s="8">
        <v>22191</v>
      </c>
      <c r="H28" s="8">
        <v>24975</v>
      </c>
      <c r="I28" s="8">
        <v>24787</v>
      </c>
      <c r="J28" s="8">
        <v>28889</v>
      </c>
      <c r="K28" s="8">
        <v>30262</v>
      </c>
      <c r="L28" s="8">
        <v>28552</v>
      </c>
      <c r="M28" s="8">
        <v>27762</v>
      </c>
      <c r="N28" s="8">
        <v>26565</v>
      </c>
      <c r="O28" s="8">
        <v>13138</v>
      </c>
      <c r="P28" s="8">
        <v>13281</v>
      </c>
      <c r="Q28" s="8">
        <v>13380</v>
      </c>
    </row>
    <row r="29" spans="1:17" ht="13.5">
      <c r="A29" s="6" t="s">
        <v>50</v>
      </c>
      <c r="B29" s="5" t="s">
        <v>30</v>
      </c>
      <c r="C29" s="7">
        <v>1077</v>
      </c>
      <c r="D29" s="7">
        <v>906</v>
      </c>
      <c r="E29" s="7">
        <v>1108</v>
      </c>
      <c r="F29" s="7">
        <v>1303</v>
      </c>
      <c r="G29" s="7">
        <v>1478</v>
      </c>
      <c r="H29" s="7">
        <v>1645</v>
      </c>
      <c r="I29" s="7">
        <v>3603</v>
      </c>
      <c r="J29" s="7">
        <v>4119</v>
      </c>
      <c r="K29" s="7">
        <v>5102</v>
      </c>
      <c r="L29" s="7">
        <v>5026</v>
      </c>
      <c r="M29" s="7">
        <v>4831</v>
      </c>
      <c r="N29" s="7">
        <v>4745</v>
      </c>
      <c r="O29" s="7">
        <v>4700</v>
      </c>
      <c r="P29" s="7">
        <v>4487</v>
      </c>
      <c r="Q29" s="7">
        <v>4987</v>
      </c>
    </row>
    <row r="30" spans="1:17" ht="13.5">
      <c r="A30" s="6" t="s">
        <v>51</v>
      </c>
      <c r="B30" s="5" t="s">
        <v>30</v>
      </c>
      <c r="C30" s="8">
        <v>244</v>
      </c>
      <c r="D30" s="8">
        <v>427</v>
      </c>
      <c r="E30" s="8">
        <v>514</v>
      </c>
      <c r="F30" s="8">
        <v>731</v>
      </c>
      <c r="G30" s="8">
        <v>2012</v>
      </c>
      <c r="H30" s="8">
        <v>2170</v>
      </c>
      <c r="I30" s="8">
        <v>2329</v>
      </c>
      <c r="J30" s="8">
        <v>2320</v>
      </c>
      <c r="K30" s="8">
        <v>2058</v>
      </c>
      <c r="L30" s="8">
        <v>1729</v>
      </c>
      <c r="M30" s="8">
        <v>1598</v>
      </c>
      <c r="N30" s="8">
        <v>1794</v>
      </c>
      <c r="O30" s="8" t="s">
        <v>32</v>
      </c>
      <c r="P30" s="8">
        <v>1850</v>
      </c>
      <c r="Q30" s="8">
        <v>2130</v>
      </c>
    </row>
    <row r="31" spans="1:17" ht="13.5">
      <c r="A31" s="6" t="s">
        <v>52</v>
      </c>
      <c r="B31" s="5" t="s">
        <v>30</v>
      </c>
      <c r="C31" s="7">
        <v>433</v>
      </c>
      <c r="D31" s="7">
        <v>695</v>
      </c>
      <c r="E31" s="7">
        <v>874</v>
      </c>
      <c r="F31" s="7">
        <v>1160</v>
      </c>
      <c r="G31" s="7" t="s">
        <v>32</v>
      </c>
      <c r="H31" s="7">
        <v>1696</v>
      </c>
      <c r="I31" s="7">
        <v>1751</v>
      </c>
      <c r="J31" s="7">
        <v>1770</v>
      </c>
      <c r="K31" s="7">
        <v>1666</v>
      </c>
      <c r="L31" s="7">
        <v>1537</v>
      </c>
      <c r="M31" s="7">
        <v>1568</v>
      </c>
      <c r="N31" s="7">
        <v>942</v>
      </c>
      <c r="O31" s="7">
        <v>1405</v>
      </c>
      <c r="P31" s="7">
        <v>1168</v>
      </c>
      <c r="Q31" s="7">
        <v>1046</v>
      </c>
    </row>
    <row r="32" spans="1:17" ht="13.5">
      <c r="A32" s="6" t="s">
        <v>53</v>
      </c>
      <c r="B32" s="5" t="s">
        <v>30</v>
      </c>
      <c r="C32" s="8">
        <v>0</v>
      </c>
      <c r="D32" s="8">
        <v>1585</v>
      </c>
      <c r="E32" s="8">
        <v>2150</v>
      </c>
      <c r="F32" s="8">
        <v>3802</v>
      </c>
      <c r="G32" s="8">
        <v>4408</v>
      </c>
      <c r="H32" s="8">
        <v>6434</v>
      </c>
      <c r="I32" s="8">
        <v>13065</v>
      </c>
      <c r="J32" s="8">
        <v>19133</v>
      </c>
      <c r="K32" s="8">
        <v>19931</v>
      </c>
      <c r="L32" s="8">
        <v>20119</v>
      </c>
      <c r="M32" s="8">
        <v>18998</v>
      </c>
      <c r="N32" s="8">
        <v>18337</v>
      </c>
      <c r="O32" s="8">
        <v>19070</v>
      </c>
      <c r="P32" s="8">
        <v>18960</v>
      </c>
      <c r="Q32" s="8">
        <v>18717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1610</v>
      </c>
      <c r="F33" s="7" t="s">
        <v>32</v>
      </c>
      <c r="G33" s="7" t="s">
        <v>32</v>
      </c>
      <c r="H33" s="7">
        <v>910</v>
      </c>
      <c r="I33" s="7">
        <v>2083</v>
      </c>
      <c r="J33" s="7">
        <v>2605</v>
      </c>
      <c r="K33" s="7">
        <v>2929</v>
      </c>
      <c r="L33" s="7">
        <v>4884</v>
      </c>
      <c r="M33" s="7">
        <v>6089</v>
      </c>
      <c r="N33" s="7">
        <v>1268</v>
      </c>
      <c r="O33" s="7">
        <v>1077</v>
      </c>
      <c r="P33" s="7">
        <v>1205</v>
      </c>
      <c r="Q33" s="7">
        <v>1378</v>
      </c>
    </row>
    <row r="34" spans="1:17" ht="13.5">
      <c r="A34" s="6" t="s">
        <v>55</v>
      </c>
      <c r="B34" s="5" t="s">
        <v>30</v>
      </c>
      <c r="C34" s="8" t="s">
        <v>32</v>
      </c>
      <c r="D34" s="8">
        <v>971</v>
      </c>
      <c r="E34" s="8">
        <v>836</v>
      </c>
      <c r="F34" s="8">
        <v>1063</v>
      </c>
      <c r="G34" s="8">
        <v>1029</v>
      </c>
      <c r="H34" s="8">
        <v>1132</v>
      </c>
      <c r="I34" s="8">
        <v>1310</v>
      </c>
      <c r="J34" s="8">
        <v>1262</v>
      </c>
      <c r="K34" s="8">
        <v>1361</v>
      </c>
      <c r="L34" s="8">
        <v>1557</v>
      </c>
      <c r="M34" s="8">
        <v>1705</v>
      </c>
      <c r="N34" s="8">
        <v>2152</v>
      </c>
      <c r="O34" s="8">
        <v>2292</v>
      </c>
      <c r="P34" s="8">
        <v>2295</v>
      </c>
      <c r="Q34" s="8">
        <v>2011</v>
      </c>
    </row>
    <row r="35" spans="1:17" ht="13.5">
      <c r="A35" s="6" t="s">
        <v>56</v>
      </c>
      <c r="B35" s="5" t="s">
        <v>30</v>
      </c>
      <c r="C35" s="7">
        <v>6006</v>
      </c>
      <c r="D35" s="7">
        <v>5946</v>
      </c>
      <c r="E35" s="7">
        <v>6278</v>
      </c>
      <c r="F35" s="7">
        <v>7423</v>
      </c>
      <c r="G35" s="7">
        <v>7103</v>
      </c>
      <c r="H35" s="7">
        <v>7721</v>
      </c>
      <c r="I35" s="7">
        <v>8169</v>
      </c>
      <c r="J35" s="7">
        <v>8655</v>
      </c>
      <c r="K35" s="7">
        <v>9379</v>
      </c>
      <c r="L35" s="7">
        <v>9368</v>
      </c>
      <c r="M35" s="7">
        <v>9439</v>
      </c>
      <c r="N35" s="7">
        <v>9821</v>
      </c>
      <c r="O35" s="7">
        <v>10040</v>
      </c>
      <c r="P35" s="7">
        <v>9076</v>
      </c>
      <c r="Q35" s="7">
        <v>9321</v>
      </c>
    </row>
    <row r="36" spans="1:17" ht="13.5">
      <c r="A36" s="6" t="s">
        <v>57</v>
      </c>
      <c r="B36" s="5" t="s">
        <v>30</v>
      </c>
      <c r="C36" s="8">
        <v>0</v>
      </c>
      <c r="D36" s="8">
        <v>890</v>
      </c>
      <c r="E36" s="8">
        <v>1180</v>
      </c>
      <c r="F36" s="8">
        <v>1370</v>
      </c>
      <c r="G36" s="8">
        <v>1577</v>
      </c>
      <c r="H36" s="8">
        <v>1713</v>
      </c>
      <c r="I36" s="8">
        <v>1723</v>
      </c>
      <c r="J36" s="8">
        <v>1742</v>
      </c>
      <c r="K36" s="8">
        <v>1787</v>
      </c>
      <c r="L36" s="8">
        <v>1463</v>
      </c>
      <c r="M36" s="8">
        <v>1158</v>
      </c>
      <c r="N36" s="8">
        <v>1243</v>
      </c>
      <c r="O36" s="8">
        <v>1216</v>
      </c>
      <c r="P36" s="8">
        <v>1605</v>
      </c>
      <c r="Q36" s="8">
        <v>1892</v>
      </c>
    </row>
    <row r="37" spans="1:17" ht="13.5">
      <c r="A37" s="6" t="s">
        <v>58</v>
      </c>
      <c r="B37" s="5" t="s">
        <v>30</v>
      </c>
      <c r="C37" s="7">
        <v>308</v>
      </c>
      <c r="D37" s="7">
        <v>1317</v>
      </c>
      <c r="E37" s="7">
        <v>1553</v>
      </c>
      <c r="F37" s="7">
        <v>1723</v>
      </c>
      <c r="G37" s="7" t="s">
        <v>32</v>
      </c>
      <c r="H37" s="7">
        <v>1588</v>
      </c>
      <c r="I37" s="7">
        <v>957</v>
      </c>
      <c r="J37" s="7">
        <v>1048</v>
      </c>
      <c r="K37" s="7">
        <v>1131</v>
      </c>
      <c r="L37" s="7">
        <v>1181</v>
      </c>
      <c r="M37" s="7">
        <v>1215</v>
      </c>
      <c r="N37" s="7">
        <v>1051</v>
      </c>
      <c r="O37" s="7">
        <v>964</v>
      </c>
      <c r="P37" s="7">
        <v>961</v>
      </c>
      <c r="Q37" s="7">
        <v>1062</v>
      </c>
    </row>
    <row r="38" spans="1:17" ht="13.5">
      <c r="A38" s="6" t="s">
        <v>59</v>
      </c>
      <c r="B38" s="5" t="s">
        <v>30</v>
      </c>
      <c r="C38" s="8">
        <v>739</v>
      </c>
      <c r="D38" s="8">
        <v>868</v>
      </c>
      <c r="E38" s="8">
        <v>919</v>
      </c>
      <c r="F38" s="8">
        <v>1181</v>
      </c>
      <c r="G38" s="8">
        <v>1547</v>
      </c>
      <c r="H38" s="8">
        <v>1698</v>
      </c>
      <c r="I38" s="8">
        <v>2083</v>
      </c>
      <c r="J38" s="8">
        <v>2458</v>
      </c>
      <c r="K38" s="8">
        <v>2489</v>
      </c>
      <c r="L38" s="8">
        <v>2846</v>
      </c>
      <c r="M38" s="8">
        <v>3086</v>
      </c>
      <c r="N38" s="8">
        <v>3628</v>
      </c>
      <c r="O38" s="8">
        <v>3799</v>
      </c>
      <c r="P38" s="8">
        <v>3824</v>
      </c>
      <c r="Q38" s="8">
        <v>4153</v>
      </c>
    </row>
    <row r="39" spans="1:17" ht="13.5">
      <c r="A39" s="6" t="s">
        <v>60</v>
      </c>
      <c r="B39" s="5" t="s">
        <v>30</v>
      </c>
      <c r="C39" s="7">
        <v>15873</v>
      </c>
      <c r="D39" s="7">
        <v>16775</v>
      </c>
      <c r="E39" s="7">
        <v>16605</v>
      </c>
      <c r="F39" s="7">
        <v>21484</v>
      </c>
      <c r="G39" s="7" t="s">
        <v>32</v>
      </c>
      <c r="H39" s="7">
        <v>28109</v>
      </c>
      <c r="I39" s="7" t="s">
        <v>32</v>
      </c>
      <c r="J39" s="7">
        <v>29192</v>
      </c>
      <c r="K39" s="7">
        <v>27618</v>
      </c>
      <c r="L39" s="7">
        <v>24876</v>
      </c>
      <c r="M39" s="7">
        <v>23520</v>
      </c>
      <c r="N39" s="7">
        <v>22047</v>
      </c>
      <c r="O39" s="7">
        <v>24024</v>
      </c>
      <c r="P39" s="7">
        <v>25713</v>
      </c>
      <c r="Q39" s="7">
        <v>25535</v>
      </c>
    </row>
    <row r="40" spans="1:17" ht="13.5">
      <c r="A40" s="6" t="s">
        <v>61</v>
      </c>
      <c r="B40" s="5" t="s">
        <v>30</v>
      </c>
      <c r="C40" s="8">
        <v>35723</v>
      </c>
      <c r="D40" s="8">
        <v>38956</v>
      </c>
      <c r="E40" s="8">
        <v>51236</v>
      </c>
      <c r="F40" s="8">
        <v>58760</v>
      </c>
      <c r="G40" s="8" t="s">
        <v>32</v>
      </c>
      <c r="H40" s="8">
        <v>78358</v>
      </c>
      <c r="I40" s="8">
        <v>80540</v>
      </c>
      <c r="J40" s="8">
        <v>73646</v>
      </c>
      <c r="K40" s="8">
        <v>65951</v>
      </c>
      <c r="L40" s="8">
        <v>59997</v>
      </c>
      <c r="M40" s="8">
        <v>57261</v>
      </c>
      <c r="N40" s="8">
        <v>57481</v>
      </c>
      <c r="O40" s="8">
        <v>59141</v>
      </c>
      <c r="P40" s="8">
        <v>64106</v>
      </c>
      <c r="Q40" s="8">
        <v>69999</v>
      </c>
    </row>
    <row r="41" spans="1:17">
      <c r="A41" s="10" t="s">
        <v>80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9:B9"/>
    <mergeCell ref="A6:B6"/>
    <mergeCell ref="C6:Q6"/>
    <mergeCell ref="A7:B7"/>
    <mergeCell ref="C7:Q7"/>
    <mergeCell ref="A8:B8"/>
    <mergeCell ref="C8:Q8"/>
    <mergeCell ref="A3:B3"/>
    <mergeCell ref="C3:Q3"/>
    <mergeCell ref="A4:B4"/>
    <mergeCell ref="C4:Q4"/>
    <mergeCell ref="A5:B5"/>
    <mergeCell ref="C5:Q5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81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82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12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925</v>
      </c>
      <c r="D11" s="7">
        <v>788</v>
      </c>
      <c r="E11" s="7">
        <v>710</v>
      </c>
      <c r="F11" s="7">
        <v>727</v>
      </c>
      <c r="G11" s="7">
        <v>823</v>
      </c>
      <c r="H11" s="7">
        <v>796</v>
      </c>
      <c r="I11" s="7">
        <v>986</v>
      </c>
      <c r="J11" s="7">
        <v>1044</v>
      </c>
      <c r="K11" s="7">
        <v>1066</v>
      </c>
      <c r="L11" s="7">
        <v>1109</v>
      </c>
      <c r="M11" s="7">
        <v>1187</v>
      </c>
      <c r="N11" s="7" t="s">
        <v>32</v>
      </c>
      <c r="O11" s="7">
        <v>1108</v>
      </c>
      <c r="P11" s="7">
        <v>1252</v>
      </c>
      <c r="Q11" s="7" t="s">
        <v>32</v>
      </c>
    </row>
    <row r="12" spans="1:17" ht="13.5">
      <c r="A12" s="6" t="s">
        <v>33</v>
      </c>
      <c r="B12" s="5" t="s">
        <v>30</v>
      </c>
      <c r="C12" s="8">
        <v>0</v>
      </c>
      <c r="D12" s="8">
        <v>117</v>
      </c>
      <c r="E12" s="8">
        <v>133</v>
      </c>
      <c r="F12" s="8">
        <v>125</v>
      </c>
      <c r="G12" s="8">
        <v>130</v>
      </c>
      <c r="H12" s="8">
        <v>158</v>
      </c>
      <c r="I12" s="8">
        <v>152</v>
      </c>
      <c r="J12" s="8">
        <v>173</v>
      </c>
      <c r="K12" s="8">
        <v>217</v>
      </c>
      <c r="L12" s="8">
        <v>252</v>
      </c>
      <c r="M12" s="8">
        <v>274</v>
      </c>
      <c r="N12" s="8" t="s">
        <v>32</v>
      </c>
      <c r="O12" s="8">
        <v>411</v>
      </c>
      <c r="P12" s="8">
        <v>452</v>
      </c>
      <c r="Q12" s="8">
        <v>445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192</v>
      </c>
      <c r="F13" s="7">
        <v>257</v>
      </c>
      <c r="G13" s="7">
        <v>344</v>
      </c>
      <c r="H13" s="7">
        <v>365</v>
      </c>
      <c r="I13" s="7">
        <v>374</v>
      </c>
      <c r="J13" s="7">
        <v>417</v>
      </c>
      <c r="K13" s="7">
        <v>410</v>
      </c>
      <c r="L13" s="7">
        <v>582</v>
      </c>
      <c r="M13" s="7">
        <v>398</v>
      </c>
      <c r="N13" s="7" t="s">
        <v>32</v>
      </c>
      <c r="O13" s="7">
        <v>459</v>
      </c>
      <c r="P13" s="7">
        <v>440</v>
      </c>
      <c r="Q13" s="7">
        <v>465</v>
      </c>
    </row>
    <row r="14" spans="1:17" ht="13.5">
      <c r="A14" s="6" t="s">
        <v>35</v>
      </c>
      <c r="B14" s="5" t="s">
        <v>30</v>
      </c>
      <c r="C14" s="8">
        <v>2351</v>
      </c>
      <c r="D14" s="8">
        <v>2210</v>
      </c>
      <c r="E14" s="8">
        <v>2198</v>
      </c>
      <c r="F14" s="8" t="s">
        <v>32</v>
      </c>
      <c r="G14" s="8" t="s">
        <v>32</v>
      </c>
      <c r="H14" s="8" t="s">
        <v>32</v>
      </c>
      <c r="I14" s="8">
        <v>2190</v>
      </c>
      <c r="J14" s="8">
        <v>2769</v>
      </c>
      <c r="K14" s="8">
        <v>2916</v>
      </c>
      <c r="L14" s="8">
        <v>3033</v>
      </c>
      <c r="M14" s="8">
        <v>3248</v>
      </c>
      <c r="N14" s="8">
        <v>3233</v>
      </c>
      <c r="O14" s="8">
        <v>3157</v>
      </c>
      <c r="P14" s="8">
        <v>2973</v>
      </c>
      <c r="Q14" s="8">
        <v>3037</v>
      </c>
    </row>
    <row r="15" spans="1:17" ht="13.5">
      <c r="A15" s="6" t="s">
        <v>36</v>
      </c>
      <c r="B15" s="5" t="s">
        <v>30</v>
      </c>
      <c r="C15" s="7">
        <v>97</v>
      </c>
      <c r="D15" s="7">
        <v>203</v>
      </c>
      <c r="E15" s="7">
        <v>302</v>
      </c>
      <c r="F15" s="7">
        <v>283</v>
      </c>
      <c r="G15" s="7">
        <v>361</v>
      </c>
      <c r="H15" s="7">
        <v>324</v>
      </c>
      <c r="I15" s="7">
        <v>376</v>
      </c>
      <c r="J15" s="7">
        <v>364</v>
      </c>
      <c r="K15" s="7">
        <v>521</v>
      </c>
      <c r="L15" s="7">
        <v>535</v>
      </c>
      <c r="M15" s="7">
        <v>677</v>
      </c>
      <c r="N15" s="7">
        <v>665</v>
      </c>
      <c r="O15" s="7">
        <v>756</v>
      </c>
      <c r="P15" s="7">
        <v>716</v>
      </c>
      <c r="Q15" s="7">
        <v>751</v>
      </c>
    </row>
    <row r="16" spans="1:17" ht="13.5">
      <c r="A16" s="6" t="s">
        <v>37</v>
      </c>
      <c r="B16" s="5" t="s">
        <v>30</v>
      </c>
      <c r="C16" s="8" t="s">
        <v>32</v>
      </c>
      <c r="D16" s="8">
        <v>216</v>
      </c>
      <c r="E16" s="8">
        <v>148</v>
      </c>
      <c r="F16" s="8">
        <v>171</v>
      </c>
      <c r="G16" s="8">
        <v>183</v>
      </c>
      <c r="H16" s="8">
        <v>157</v>
      </c>
      <c r="I16" s="8">
        <v>669</v>
      </c>
      <c r="J16" s="8">
        <v>711</v>
      </c>
      <c r="K16" s="8">
        <v>478</v>
      </c>
      <c r="L16" s="8">
        <v>484</v>
      </c>
      <c r="M16" s="8">
        <v>437</v>
      </c>
      <c r="N16" s="8" t="s">
        <v>32</v>
      </c>
      <c r="O16" s="8">
        <v>553</v>
      </c>
      <c r="P16" s="8">
        <v>558</v>
      </c>
      <c r="Q16" s="8">
        <v>583</v>
      </c>
    </row>
    <row r="17" spans="1:17" ht="13.5">
      <c r="A17" s="6" t="s">
        <v>38</v>
      </c>
      <c r="B17" s="5" t="s">
        <v>30</v>
      </c>
      <c r="C17" s="7">
        <v>300</v>
      </c>
      <c r="D17" s="7">
        <v>296</v>
      </c>
      <c r="E17" s="7">
        <v>291</v>
      </c>
      <c r="F17" s="7">
        <v>284</v>
      </c>
      <c r="G17" s="7">
        <v>208</v>
      </c>
      <c r="H17" s="7">
        <v>241</v>
      </c>
      <c r="I17" s="7">
        <v>321</v>
      </c>
      <c r="J17" s="7">
        <v>299</v>
      </c>
      <c r="K17" s="7">
        <v>348</v>
      </c>
      <c r="L17" s="7">
        <v>419</v>
      </c>
      <c r="M17" s="7">
        <v>756</v>
      </c>
      <c r="N17" s="7">
        <v>414</v>
      </c>
      <c r="O17" s="7">
        <v>461</v>
      </c>
      <c r="P17" s="7">
        <v>482</v>
      </c>
      <c r="Q17" s="7">
        <v>558</v>
      </c>
    </row>
    <row r="18" spans="1:17" ht="13.5">
      <c r="A18" s="6" t="s">
        <v>39</v>
      </c>
      <c r="B18" s="5" t="s">
        <v>30</v>
      </c>
      <c r="C18" s="8">
        <v>0</v>
      </c>
      <c r="D18" s="8">
        <v>424</v>
      </c>
      <c r="E18" s="8">
        <v>10219</v>
      </c>
      <c r="F18" s="8">
        <v>10719</v>
      </c>
      <c r="G18" s="8">
        <v>9610</v>
      </c>
      <c r="H18" s="8">
        <v>10324</v>
      </c>
      <c r="I18" s="8">
        <v>10324</v>
      </c>
      <c r="J18" s="8">
        <v>10208</v>
      </c>
      <c r="K18" s="8">
        <v>9028</v>
      </c>
      <c r="L18" s="8">
        <v>8725</v>
      </c>
      <c r="M18" s="8">
        <v>8238</v>
      </c>
      <c r="N18" s="8">
        <v>7681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4417</v>
      </c>
      <c r="D19" s="7">
        <v>4297</v>
      </c>
      <c r="E19" s="7">
        <v>3858</v>
      </c>
      <c r="F19" s="7">
        <v>3405</v>
      </c>
      <c r="G19" s="7">
        <v>3418</v>
      </c>
      <c r="H19" s="7">
        <v>3615</v>
      </c>
      <c r="I19" s="7">
        <v>3778</v>
      </c>
      <c r="J19" s="7">
        <v>4524</v>
      </c>
      <c r="K19" s="7">
        <v>8470</v>
      </c>
      <c r="L19" s="7">
        <v>9330</v>
      </c>
      <c r="M19" s="7">
        <v>10912</v>
      </c>
      <c r="N19" s="7">
        <v>12302</v>
      </c>
      <c r="O19" s="7">
        <v>13179</v>
      </c>
      <c r="P19" s="7">
        <v>14572</v>
      </c>
      <c r="Q19" s="7">
        <v>14720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1576</v>
      </c>
      <c r="J20" s="8">
        <v>1415</v>
      </c>
      <c r="K20" s="8">
        <v>0</v>
      </c>
      <c r="L20" s="8">
        <v>1743</v>
      </c>
      <c r="M20" s="8">
        <v>1935</v>
      </c>
      <c r="N20" s="8" t="s">
        <v>32</v>
      </c>
      <c r="O20" s="8">
        <v>1850</v>
      </c>
      <c r="P20" s="8">
        <v>2048</v>
      </c>
      <c r="Q20" s="8">
        <v>2011</v>
      </c>
    </row>
    <row r="21" spans="1:17" ht="13.5">
      <c r="A21" s="6" t="s">
        <v>42</v>
      </c>
      <c r="B21" s="5" t="s">
        <v>30</v>
      </c>
      <c r="C21" s="7">
        <v>257</v>
      </c>
      <c r="D21" s="7">
        <v>70</v>
      </c>
      <c r="E21" s="7">
        <v>74</v>
      </c>
      <c r="F21" s="7">
        <v>63</v>
      </c>
      <c r="G21" s="7">
        <v>97</v>
      </c>
      <c r="H21" s="7">
        <v>91</v>
      </c>
      <c r="I21" s="7">
        <v>93</v>
      </c>
      <c r="J21" s="7">
        <v>127</v>
      </c>
      <c r="K21" s="7">
        <v>88</v>
      </c>
      <c r="L21" s="7">
        <v>107</v>
      </c>
      <c r="M21" s="7">
        <v>76</v>
      </c>
      <c r="N21" s="7">
        <v>217</v>
      </c>
      <c r="O21" s="7">
        <v>338</v>
      </c>
      <c r="P21" s="7">
        <v>266</v>
      </c>
      <c r="Q21" s="7">
        <v>277</v>
      </c>
    </row>
    <row r="22" spans="1:17" ht="13.5">
      <c r="A22" s="6" t="s">
        <v>43</v>
      </c>
      <c r="B22" s="5" t="s">
        <v>30</v>
      </c>
      <c r="C22" s="8">
        <v>6</v>
      </c>
      <c r="D22" s="8">
        <v>6</v>
      </c>
      <c r="E22" s="8">
        <v>7</v>
      </c>
      <c r="F22" s="8">
        <v>5</v>
      </c>
      <c r="G22" s="8">
        <v>5</v>
      </c>
      <c r="H22" s="8">
        <v>11</v>
      </c>
      <c r="I22" s="8">
        <v>15</v>
      </c>
      <c r="J22" s="8">
        <v>2</v>
      </c>
      <c r="K22" s="8">
        <v>1</v>
      </c>
      <c r="L22" s="8">
        <v>20</v>
      </c>
      <c r="M22" s="8">
        <v>20</v>
      </c>
      <c r="N22" s="8">
        <v>9</v>
      </c>
      <c r="O22" s="8">
        <v>26</v>
      </c>
      <c r="P22" s="8" t="s">
        <v>32</v>
      </c>
      <c r="Q22" s="8">
        <v>20</v>
      </c>
    </row>
    <row r="23" spans="1:17" ht="13.5">
      <c r="A23" s="6" t="s">
        <v>44</v>
      </c>
      <c r="B23" s="5" t="s">
        <v>30</v>
      </c>
      <c r="C23" s="7">
        <v>169</v>
      </c>
      <c r="D23" s="7">
        <v>337</v>
      </c>
      <c r="E23" s="7">
        <v>308</v>
      </c>
      <c r="F23" s="7">
        <v>257</v>
      </c>
      <c r="G23" s="7">
        <v>260</v>
      </c>
      <c r="H23" s="7">
        <v>268</v>
      </c>
      <c r="I23" s="7">
        <v>342</v>
      </c>
      <c r="J23" s="7">
        <v>294</v>
      </c>
      <c r="K23" s="7">
        <v>0</v>
      </c>
      <c r="L23" s="7">
        <v>0</v>
      </c>
      <c r="M23" s="7">
        <v>0</v>
      </c>
      <c r="N23" s="7">
        <v>403</v>
      </c>
      <c r="O23" s="7">
        <v>1294</v>
      </c>
      <c r="P23" s="7">
        <v>1138</v>
      </c>
      <c r="Q23" s="7">
        <v>1439</v>
      </c>
    </row>
    <row r="24" spans="1:17" ht="13.5">
      <c r="A24" s="6" t="s">
        <v>45</v>
      </c>
      <c r="B24" s="5" t="s">
        <v>30</v>
      </c>
      <c r="C24" s="8">
        <v>3771</v>
      </c>
      <c r="D24" s="8">
        <v>5040</v>
      </c>
      <c r="E24" s="8">
        <v>5162</v>
      </c>
      <c r="F24" s="8">
        <v>4049</v>
      </c>
      <c r="G24" s="8">
        <v>4299</v>
      </c>
      <c r="H24" s="8">
        <v>4723</v>
      </c>
      <c r="I24" s="8">
        <v>4740</v>
      </c>
      <c r="J24" s="8">
        <v>5185</v>
      </c>
      <c r="K24" s="8">
        <v>3540</v>
      </c>
      <c r="L24" s="8">
        <v>4193</v>
      </c>
      <c r="M24" s="8">
        <v>1830</v>
      </c>
      <c r="N24" s="8">
        <v>2052</v>
      </c>
      <c r="O24" s="8">
        <v>2127</v>
      </c>
      <c r="P24" s="8">
        <v>3840</v>
      </c>
      <c r="Q24" s="8">
        <v>3948</v>
      </c>
    </row>
    <row r="25" spans="1:17" ht="13.5">
      <c r="A25" s="6" t="s">
        <v>46</v>
      </c>
      <c r="B25" s="5" t="s">
        <v>30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ht="13.5">
      <c r="A26" s="6" t="s">
        <v>47</v>
      </c>
      <c r="B26" s="5" t="s">
        <v>30</v>
      </c>
      <c r="C26" s="8">
        <v>5237</v>
      </c>
      <c r="D26" s="8">
        <v>5478</v>
      </c>
      <c r="E26" s="8">
        <v>5198</v>
      </c>
      <c r="F26" s="8">
        <v>6190</v>
      </c>
      <c r="G26" s="8">
        <v>5388</v>
      </c>
      <c r="H26" s="8">
        <v>5725</v>
      </c>
      <c r="I26" s="8">
        <v>5465</v>
      </c>
      <c r="J26" s="8">
        <v>5675</v>
      </c>
      <c r="K26" s="8">
        <v>5263</v>
      </c>
      <c r="L26" s="8">
        <v>5312</v>
      </c>
      <c r="M26" s="8">
        <v>5188</v>
      </c>
      <c r="N26" s="8">
        <v>4940</v>
      </c>
      <c r="O26" s="8">
        <v>4670</v>
      </c>
      <c r="P26" s="8">
        <v>4980</v>
      </c>
      <c r="Q26" s="8">
        <v>4794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7</v>
      </c>
      <c r="N27" s="7">
        <v>0</v>
      </c>
      <c r="O27" s="7">
        <v>0</v>
      </c>
      <c r="P27" s="7">
        <v>0</v>
      </c>
      <c r="Q27" s="7">
        <v>11</v>
      </c>
    </row>
    <row r="28" spans="1:17" ht="13.5">
      <c r="A28" s="6" t="s">
        <v>49</v>
      </c>
      <c r="B28" s="5" t="s">
        <v>30</v>
      </c>
      <c r="C28" s="8">
        <v>0</v>
      </c>
      <c r="D28" s="8">
        <v>942</v>
      </c>
      <c r="E28" s="8">
        <v>1120</v>
      </c>
      <c r="F28" s="8">
        <v>1015</v>
      </c>
      <c r="G28" s="8">
        <v>1404</v>
      </c>
      <c r="H28" s="8">
        <v>956</v>
      </c>
      <c r="I28" s="8">
        <v>1477</v>
      </c>
      <c r="J28" s="8">
        <v>1523</v>
      </c>
      <c r="K28" s="8">
        <v>1827</v>
      </c>
      <c r="L28" s="8">
        <v>1862</v>
      </c>
      <c r="M28" s="8">
        <v>1986</v>
      </c>
      <c r="N28" s="8">
        <v>1826</v>
      </c>
      <c r="O28" s="8">
        <v>1803</v>
      </c>
      <c r="P28" s="8">
        <v>1762</v>
      </c>
      <c r="Q28" s="8">
        <v>1896</v>
      </c>
    </row>
    <row r="29" spans="1:17" ht="13.5">
      <c r="A29" s="6" t="s">
        <v>50</v>
      </c>
      <c r="B29" s="5" t="s">
        <v>30</v>
      </c>
      <c r="C29" s="7">
        <v>845</v>
      </c>
      <c r="D29" s="7">
        <v>736</v>
      </c>
      <c r="E29" s="7">
        <v>227</v>
      </c>
      <c r="F29" s="7">
        <v>197</v>
      </c>
      <c r="G29" s="7">
        <v>258</v>
      </c>
      <c r="H29" s="7">
        <v>311</v>
      </c>
      <c r="I29" s="7">
        <v>347</v>
      </c>
      <c r="J29" s="7">
        <v>436</v>
      </c>
      <c r="K29" s="7">
        <v>304</v>
      </c>
      <c r="L29" s="7">
        <v>337</v>
      </c>
      <c r="M29" s="7">
        <v>368</v>
      </c>
      <c r="N29" s="7">
        <v>354</v>
      </c>
      <c r="O29" s="7">
        <v>391</v>
      </c>
      <c r="P29" s="7">
        <v>422</v>
      </c>
      <c r="Q29" s="7">
        <v>500</v>
      </c>
    </row>
    <row r="30" spans="1:17" ht="13.5">
      <c r="A30" s="6" t="s">
        <v>51</v>
      </c>
      <c r="B30" s="5" t="s">
        <v>30</v>
      </c>
      <c r="C30" s="8">
        <v>25</v>
      </c>
      <c r="D30" s="8">
        <v>31</v>
      </c>
      <c r="E30" s="8">
        <v>18</v>
      </c>
      <c r="F30" s="8">
        <v>21</v>
      </c>
      <c r="G30" s="8">
        <v>309</v>
      </c>
      <c r="H30" s="8">
        <v>319</v>
      </c>
      <c r="I30" s="8">
        <v>425</v>
      </c>
      <c r="J30" s="8">
        <v>422</v>
      </c>
      <c r="K30" s="8">
        <v>460</v>
      </c>
      <c r="L30" s="8">
        <v>423</v>
      </c>
      <c r="M30" s="8">
        <v>512</v>
      </c>
      <c r="N30" s="8">
        <v>602</v>
      </c>
      <c r="O30" s="8" t="s">
        <v>32</v>
      </c>
      <c r="P30" s="8">
        <v>663</v>
      </c>
      <c r="Q30" s="8">
        <v>659</v>
      </c>
    </row>
    <row r="31" spans="1:17" ht="13.5">
      <c r="A31" s="6" t="s">
        <v>52</v>
      </c>
      <c r="B31" s="5" t="s">
        <v>30</v>
      </c>
      <c r="C31" s="7">
        <v>107</v>
      </c>
      <c r="D31" s="7">
        <v>53</v>
      </c>
      <c r="E31" s="7">
        <v>70</v>
      </c>
      <c r="F31" s="7">
        <v>55</v>
      </c>
      <c r="G31" s="7" t="s">
        <v>32</v>
      </c>
      <c r="H31" s="7">
        <v>50</v>
      </c>
      <c r="I31" s="7">
        <v>84</v>
      </c>
      <c r="J31" s="7">
        <v>92</v>
      </c>
      <c r="K31" s="7">
        <v>124</v>
      </c>
      <c r="L31" s="7">
        <v>132</v>
      </c>
      <c r="M31" s="7">
        <v>129</v>
      </c>
      <c r="N31" s="7">
        <v>137</v>
      </c>
      <c r="O31" s="7">
        <v>190</v>
      </c>
      <c r="P31" s="7">
        <v>171</v>
      </c>
      <c r="Q31" s="7">
        <v>123</v>
      </c>
    </row>
    <row r="32" spans="1:17" ht="13.5">
      <c r="A32" s="6" t="s">
        <v>53</v>
      </c>
      <c r="B32" s="5" t="s">
        <v>30</v>
      </c>
      <c r="C32" s="8">
        <v>3435</v>
      </c>
      <c r="D32" s="8">
        <v>2374</v>
      </c>
      <c r="E32" s="8">
        <v>2919</v>
      </c>
      <c r="F32" s="8">
        <v>2768</v>
      </c>
      <c r="G32" s="8">
        <v>2908</v>
      </c>
      <c r="H32" s="8">
        <v>2895</v>
      </c>
      <c r="I32" s="8">
        <v>2641</v>
      </c>
      <c r="J32" s="8">
        <v>3885</v>
      </c>
      <c r="K32" s="8">
        <v>4049</v>
      </c>
      <c r="L32" s="8">
        <v>4265</v>
      </c>
      <c r="M32" s="8">
        <v>4640</v>
      </c>
      <c r="N32" s="8">
        <v>3758</v>
      </c>
      <c r="O32" s="8">
        <v>4779</v>
      </c>
      <c r="P32" s="8">
        <v>4687</v>
      </c>
      <c r="Q32" s="8">
        <v>4596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372</v>
      </c>
      <c r="F33" s="7" t="s">
        <v>32</v>
      </c>
      <c r="G33" s="7" t="s">
        <v>32</v>
      </c>
      <c r="H33" s="7">
        <v>850</v>
      </c>
      <c r="I33" s="7">
        <v>1249</v>
      </c>
      <c r="J33" s="7">
        <v>1192</v>
      </c>
      <c r="K33" s="7">
        <v>1220</v>
      </c>
      <c r="L33" s="7">
        <v>939</v>
      </c>
      <c r="M33" s="7">
        <v>827</v>
      </c>
      <c r="N33" s="7">
        <v>508</v>
      </c>
      <c r="O33" s="7">
        <v>435</v>
      </c>
      <c r="P33" s="7">
        <v>495</v>
      </c>
      <c r="Q33" s="7">
        <v>541</v>
      </c>
    </row>
    <row r="34" spans="1:17" ht="13.5">
      <c r="A34" s="6" t="s">
        <v>55</v>
      </c>
      <c r="B34" s="5" t="s">
        <v>30</v>
      </c>
      <c r="C34" s="8" t="s">
        <v>32</v>
      </c>
      <c r="D34" s="8">
        <v>213</v>
      </c>
      <c r="E34" s="8">
        <v>120</v>
      </c>
      <c r="F34" s="8">
        <v>137</v>
      </c>
      <c r="G34" s="8">
        <v>130</v>
      </c>
      <c r="H34" s="8">
        <v>178</v>
      </c>
      <c r="I34" s="8">
        <v>240</v>
      </c>
      <c r="J34" s="8">
        <v>228</v>
      </c>
      <c r="K34" s="8">
        <v>203</v>
      </c>
      <c r="L34" s="8">
        <v>460</v>
      </c>
      <c r="M34" s="8">
        <v>589</v>
      </c>
      <c r="N34" s="8">
        <v>648</v>
      </c>
      <c r="O34" s="8">
        <v>639</v>
      </c>
      <c r="P34" s="8">
        <v>679</v>
      </c>
      <c r="Q34" s="8">
        <v>717</v>
      </c>
    </row>
    <row r="35" spans="1:17" ht="13.5">
      <c r="A35" s="6" t="s">
        <v>56</v>
      </c>
      <c r="B35" s="5" t="s">
        <v>30</v>
      </c>
      <c r="C35" s="7">
        <v>2778</v>
      </c>
      <c r="D35" s="7">
        <v>3178</v>
      </c>
      <c r="E35" s="7">
        <v>3055</v>
      </c>
      <c r="F35" s="7">
        <v>2837</v>
      </c>
      <c r="G35" s="7">
        <v>2634</v>
      </c>
      <c r="H35" s="7">
        <v>2255</v>
      </c>
      <c r="I35" s="7">
        <v>2153</v>
      </c>
      <c r="J35" s="7">
        <v>1911</v>
      </c>
      <c r="K35" s="7">
        <v>1598</v>
      </c>
      <c r="L35" s="7">
        <v>1422</v>
      </c>
      <c r="M35" s="7">
        <v>1684</v>
      </c>
      <c r="N35" s="7">
        <v>1456</v>
      </c>
      <c r="O35" s="7">
        <v>1694</v>
      </c>
      <c r="P35" s="7">
        <v>1855</v>
      </c>
      <c r="Q35" s="7">
        <v>1917</v>
      </c>
    </row>
    <row r="36" spans="1:17" ht="13.5">
      <c r="A36" s="6" t="s">
        <v>57</v>
      </c>
      <c r="B36" s="5" t="s">
        <v>30</v>
      </c>
      <c r="C36" s="8">
        <v>1351</v>
      </c>
      <c r="D36" s="8">
        <v>233</v>
      </c>
      <c r="E36" s="8">
        <v>234</v>
      </c>
      <c r="F36" s="8">
        <v>248</v>
      </c>
      <c r="G36" s="8">
        <v>222</v>
      </c>
      <c r="H36" s="8">
        <v>252</v>
      </c>
      <c r="I36" s="8">
        <v>357</v>
      </c>
      <c r="J36" s="8">
        <v>294</v>
      </c>
      <c r="K36" s="8">
        <v>358</v>
      </c>
      <c r="L36" s="8">
        <v>378</v>
      </c>
      <c r="M36" s="8">
        <v>357</v>
      </c>
      <c r="N36" s="8">
        <v>363</v>
      </c>
      <c r="O36" s="8">
        <v>442</v>
      </c>
      <c r="P36" s="8">
        <v>469</v>
      </c>
      <c r="Q36" s="8">
        <v>515</v>
      </c>
    </row>
    <row r="37" spans="1:17" ht="13.5">
      <c r="A37" s="6" t="s">
        <v>58</v>
      </c>
      <c r="B37" s="5" t="s">
        <v>30</v>
      </c>
      <c r="C37" s="7">
        <v>234</v>
      </c>
      <c r="D37" s="7">
        <v>280</v>
      </c>
      <c r="E37" s="7">
        <v>281</v>
      </c>
      <c r="F37" s="7">
        <v>268</v>
      </c>
      <c r="G37" s="7" t="s">
        <v>32</v>
      </c>
      <c r="H37" s="7">
        <v>196</v>
      </c>
      <c r="I37" s="7">
        <v>256</v>
      </c>
      <c r="J37" s="7">
        <v>293</v>
      </c>
      <c r="K37" s="7">
        <v>339</v>
      </c>
      <c r="L37" s="7">
        <v>403</v>
      </c>
      <c r="M37" s="7">
        <v>380</v>
      </c>
      <c r="N37" s="7">
        <v>443</v>
      </c>
      <c r="O37" s="7">
        <v>399</v>
      </c>
      <c r="P37" s="7">
        <v>446</v>
      </c>
      <c r="Q37" s="7">
        <v>509</v>
      </c>
    </row>
    <row r="38" spans="1:17" ht="13.5">
      <c r="A38" s="6" t="s">
        <v>59</v>
      </c>
      <c r="B38" s="5" t="s">
        <v>30</v>
      </c>
      <c r="C38" s="8">
        <v>3204</v>
      </c>
      <c r="D38" s="8">
        <v>3714</v>
      </c>
      <c r="E38" s="8">
        <v>3721</v>
      </c>
      <c r="F38" s="8">
        <v>4342</v>
      </c>
      <c r="G38" s="8">
        <v>4426</v>
      </c>
      <c r="H38" s="8">
        <v>4499</v>
      </c>
      <c r="I38" s="8">
        <v>4352</v>
      </c>
      <c r="J38" s="8">
        <v>4823</v>
      </c>
      <c r="K38" s="8">
        <v>5146</v>
      </c>
      <c r="L38" s="8">
        <v>5769</v>
      </c>
      <c r="M38" s="8">
        <v>6566</v>
      </c>
      <c r="N38" s="8">
        <v>6980</v>
      </c>
      <c r="O38" s="8">
        <v>6780</v>
      </c>
      <c r="P38" s="8">
        <v>7103</v>
      </c>
      <c r="Q38" s="8">
        <v>7808</v>
      </c>
    </row>
    <row r="39" spans="1:17" ht="13.5">
      <c r="A39" s="6" t="s">
        <v>60</v>
      </c>
      <c r="B39" s="5" t="s">
        <v>30</v>
      </c>
      <c r="C39" s="7">
        <v>5497</v>
      </c>
      <c r="D39" s="7">
        <v>5814</v>
      </c>
      <c r="E39" s="7">
        <v>5151</v>
      </c>
      <c r="F39" s="7">
        <v>5965</v>
      </c>
      <c r="G39" s="7" t="s">
        <v>32</v>
      </c>
      <c r="H39" s="7">
        <v>6715</v>
      </c>
      <c r="I39" s="7" t="s">
        <v>32</v>
      </c>
      <c r="J39" s="7">
        <v>7144</v>
      </c>
      <c r="K39" s="7">
        <v>7223</v>
      </c>
      <c r="L39" s="7">
        <v>7507</v>
      </c>
      <c r="M39" s="7">
        <v>7677</v>
      </c>
      <c r="N39" s="7">
        <v>7860</v>
      </c>
      <c r="O39" s="7">
        <v>8473</v>
      </c>
      <c r="P39" s="7">
        <v>9421</v>
      </c>
      <c r="Q39" s="7">
        <v>10033</v>
      </c>
    </row>
    <row r="40" spans="1:17" ht="13.5">
      <c r="A40" s="6" t="s">
        <v>61</v>
      </c>
      <c r="B40" s="5" t="s">
        <v>30</v>
      </c>
      <c r="C40" s="8">
        <v>17777</v>
      </c>
      <c r="D40" s="8">
        <v>17230</v>
      </c>
      <c r="E40" s="8">
        <v>16588</v>
      </c>
      <c r="F40" s="8">
        <v>16071</v>
      </c>
      <c r="G40" s="8" t="s">
        <v>32</v>
      </c>
      <c r="H40" s="8">
        <v>17543</v>
      </c>
      <c r="I40" s="8">
        <v>18578</v>
      </c>
      <c r="J40" s="8">
        <v>20004</v>
      </c>
      <c r="K40" s="8">
        <v>20793</v>
      </c>
      <c r="L40" s="8">
        <v>21189</v>
      </c>
      <c r="M40" s="8">
        <v>21532</v>
      </c>
      <c r="N40" s="8">
        <v>22242</v>
      </c>
      <c r="O40" s="8">
        <v>23256</v>
      </c>
      <c r="P40" s="8">
        <v>24611</v>
      </c>
      <c r="Q40" s="8">
        <v>26756</v>
      </c>
    </row>
    <row r="41" spans="1:17">
      <c r="A41" s="10" t="s">
        <v>83</v>
      </c>
    </row>
    <row r="42" spans="1:17">
      <c r="A42" s="11" t="s">
        <v>63</v>
      </c>
    </row>
    <row r="43" spans="1:17">
      <c r="A43" s="12" t="s">
        <v>71</v>
      </c>
      <c r="B43" s="11" t="s">
        <v>72</v>
      </c>
    </row>
    <row r="44" spans="1:17">
      <c r="A44" s="12" t="s">
        <v>64</v>
      </c>
      <c r="B44" s="11" t="s">
        <v>65</v>
      </c>
    </row>
    <row r="45" spans="1:17">
      <c r="A45" s="12" t="s">
        <v>66</v>
      </c>
      <c r="B45" s="11" t="s">
        <v>67</v>
      </c>
    </row>
  </sheetData>
  <mergeCells count="13">
    <mergeCell ref="A9:B9"/>
    <mergeCell ref="A6:B6"/>
    <mergeCell ref="C6:Q6"/>
    <mergeCell ref="A7:B7"/>
    <mergeCell ref="C7:Q7"/>
    <mergeCell ref="A8:B8"/>
    <mergeCell ref="C8:Q8"/>
    <mergeCell ref="A3:B3"/>
    <mergeCell ref="C3:Q3"/>
    <mergeCell ref="A4:B4"/>
    <mergeCell ref="C4:Q4"/>
    <mergeCell ref="A5:B5"/>
    <mergeCell ref="C5:Q5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showGridLines="0" topLeftCell="A2" workbookViewId="0">
      <selection activeCell="A9" sqref="A9:XFD9"/>
    </sheetView>
  </sheetViews>
  <sheetFormatPr defaultColWidth="11.42578125" defaultRowHeight="12.75"/>
  <cols>
    <col min="1" max="1" width="24" customWidth="1"/>
    <col min="2" max="2" width="2.140625" customWidth="1"/>
  </cols>
  <sheetData>
    <row r="1" spans="1:17" hidden="1">
      <c r="A1" s="1" t="e">
        <f ca="1">DotStatQuery(B1)</f>
        <v>#NAME?</v>
      </c>
      <c r="B1" s="1" t="s">
        <v>84</v>
      </c>
    </row>
    <row r="2" spans="1:17" ht="34.5">
      <c r="A2" s="2" t="s">
        <v>1</v>
      </c>
    </row>
    <row r="3" spans="1:17">
      <c r="A3" s="26" t="s">
        <v>2</v>
      </c>
      <c r="B3" s="27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>
      <c r="A4" s="26" t="s">
        <v>4</v>
      </c>
      <c r="B4" s="27"/>
      <c r="C4" s="28" t="s">
        <v>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1:17">
      <c r="A5" s="26" t="s">
        <v>6</v>
      </c>
      <c r="B5" s="27"/>
      <c r="C5" s="28" t="s">
        <v>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17">
      <c r="A6" s="26" t="s">
        <v>8</v>
      </c>
      <c r="B6" s="27"/>
      <c r="C6" s="28" t="s">
        <v>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30"/>
    </row>
    <row r="7" spans="1:17">
      <c r="A7" s="26" t="s">
        <v>9</v>
      </c>
      <c r="B7" s="27"/>
      <c r="C7" s="28" t="s">
        <v>85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</row>
    <row r="8" spans="1:17">
      <c r="A8" s="31" t="s">
        <v>11</v>
      </c>
      <c r="B8" s="32"/>
      <c r="C8" s="28" t="s">
        <v>12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0"/>
    </row>
    <row r="9" spans="1:17" s="23" customFormat="1">
      <c r="A9" s="24" t="s">
        <v>13</v>
      </c>
      <c r="B9" s="25"/>
      <c r="C9" s="22" t="s">
        <v>14</v>
      </c>
      <c r="D9" s="22" t="s">
        <v>15</v>
      </c>
      <c r="E9" s="22" t="s">
        <v>16</v>
      </c>
      <c r="F9" s="22" t="s">
        <v>17</v>
      </c>
      <c r="G9" s="22" t="s">
        <v>18</v>
      </c>
      <c r="H9" s="22" t="s">
        <v>19</v>
      </c>
      <c r="I9" s="22" t="s">
        <v>20</v>
      </c>
      <c r="J9" s="22" t="s">
        <v>21</v>
      </c>
      <c r="K9" s="22" t="s">
        <v>22</v>
      </c>
      <c r="L9" s="22" t="s">
        <v>23</v>
      </c>
      <c r="M9" s="22" t="s">
        <v>24</v>
      </c>
      <c r="N9" s="22" t="s">
        <v>25</v>
      </c>
      <c r="O9" s="22" t="s">
        <v>26</v>
      </c>
      <c r="P9" s="22" t="s">
        <v>27</v>
      </c>
      <c r="Q9" s="22" t="s">
        <v>28</v>
      </c>
    </row>
    <row r="10" spans="1:17" ht="13.5">
      <c r="A10" s="4" t="s">
        <v>29</v>
      </c>
      <c r="B10" s="5" t="s">
        <v>30</v>
      </c>
      <c r="C10" s="5" t="s">
        <v>30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</row>
    <row r="11" spans="1:17" ht="13.5">
      <c r="A11" s="6" t="s">
        <v>31</v>
      </c>
      <c r="B11" s="5" t="s">
        <v>30</v>
      </c>
      <c r="C11" s="7">
        <v>11802</v>
      </c>
      <c r="D11" s="7">
        <v>12261</v>
      </c>
      <c r="E11" s="7">
        <v>11778</v>
      </c>
      <c r="F11" s="7">
        <v>12361</v>
      </c>
      <c r="G11" s="7">
        <v>13703</v>
      </c>
      <c r="H11" s="7">
        <v>13997</v>
      </c>
      <c r="I11" s="7">
        <v>14686</v>
      </c>
      <c r="J11" s="7">
        <v>16502</v>
      </c>
      <c r="K11" s="7">
        <v>16898</v>
      </c>
      <c r="L11" s="7">
        <v>16866</v>
      </c>
      <c r="M11" s="7">
        <v>16923</v>
      </c>
      <c r="N11" s="7" t="s">
        <v>32</v>
      </c>
      <c r="O11" s="7">
        <v>19087</v>
      </c>
      <c r="P11" s="7">
        <v>20702</v>
      </c>
      <c r="Q11" s="7" t="s">
        <v>32</v>
      </c>
    </row>
    <row r="12" spans="1:17" ht="13.5">
      <c r="A12" s="6" t="s">
        <v>33</v>
      </c>
      <c r="B12" s="5" t="s">
        <v>30</v>
      </c>
      <c r="C12" s="8">
        <v>2379</v>
      </c>
      <c r="D12" s="8">
        <v>2715</v>
      </c>
      <c r="E12" s="8">
        <v>2951</v>
      </c>
      <c r="F12" s="8">
        <v>3477</v>
      </c>
      <c r="G12" s="8">
        <v>3419</v>
      </c>
      <c r="H12" s="8">
        <v>3581</v>
      </c>
      <c r="I12" s="8">
        <v>3606</v>
      </c>
      <c r="J12" s="8">
        <v>3601</v>
      </c>
      <c r="K12" s="8">
        <v>3910</v>
      </c>
      <c r="L12" s="8">
        <v>4464</v>
      </c>
      <c r="M12" s="8">
        <v>4787</v>
      </c>
      <c r="N12" s="8" t="s">
        <v>32</v>
      </c>
      <c r="O12" s="8">
        <v>6422</v>
      </c>
      <c r="P12" s="8">
        <v>7131</v>
      </c>
      <c r="Q12" s="8">
        <v>7479</v>
      </c>
    </row>
    <row r="13" spans="1:17" ht="13.5">
      <c r="A13" s="6" t="s">
        <v>34</v>
      </c>
      <c r="B13" s="5" t="s">
        <v>30</v>
      </c>
      <c r="C13" s="7" t="s">
        <v>32</v>
      </c>
      <c r="D13" s="7" t="s">
        <v>32</v>
      </c>
      <c r="E13" s="7">
        <v>4017</v>
      </c>
      <c r="F13" s="7">
        <v>4252</v>
      </c>
      <c r="G13" s="7">
        <v>4305</v>
      </c>
      <c r="H13" s="7">
        <v>4179</v>
      </c>
      <c r="I13" s="7">
        <v>4386</v>
      </c>
      <c r="J13" s="7">
        <v>4320</v>
      </c>
      <c r="K13" s="7">
        <v>4574</v>
      </c>
      <c r="L13" s="7">
        <v>7948</v>
      </c>
      <c r="M13" s="7">
        <v>7276</v>
      </c>
      <c r="N13" s="7" t="s">
        <v>32</v>
      </c>
      <c r="O13" s="7">
        <v>8745</v>
      </c>
      <c r="P13" s="7">
        <v>8905</v>
      </c>
      <c r="Q13" s="7">
        <v>9229</v>
      </c>
    </row>
    <row r="14" spans="1:17" ht="13.5">
      <c r="A14" s="6" t="s">
        <v>35</v>
      </c>
      <c r="B14" s="5" t="s">
        <v>30</v>
      </c>
      <c r="C14" s="8">
        <v>11983</v>
      </c>
      <c r="D14" s="8">
        <v>12310</v>
      </c>
      <c r="E14" s="8">
        <v>12641</v>
      </c>
      <c r="F14" s="8" t="s">
        <v>32</v>
      </c>
      <c r="G14" s="8" t="s">
        <v>32</v>
      </c>
      <c r="H14" s="8" t="s">
        <v>32</v>
      </c>
      <c r="I14" s="8">
        <v>13865</v>
      </c>
      <c r="J14" s="8">
        <v>17343</v>
      </c>
      <c r="K14" s="8">
        <v>17556</v>
      </c>
      <c r="L14" s="8">
        <v>17793</v>
      </c>
      <c r="M14" s="8">
        <v>19132</v>
      </c>
      <c r="N14" s="8">
        <v>19094</v>
      </c>
      <c r="O14" s="8">
        <v>18838</v>
      </c>
      <c r="P14" s="8">
        <v>18542</v>
      </c>
      <c r="Q14" s="8">
        <v>19631</v>
      </c>
    </row>
    <row r="15" spans="1:17" ht="13.5">
      <c r="A15" s="6" t="s">
        <v>36</v>
      </c>
      <c r="B15" s="5" t="s">
        <v>30</v>
      </c>
      <c r="C15" s="7">
        <v>4953</v>
      </c>
      <c r="D15" s="7">
        <v>4915</v>
      </c>
      <c r="E15" s="7">
        <v>4643</v>
      </c>
      <c r="F15" s="7">
        <v>4478</v>
      </c>
      <c r="G15" s="7">
        <v>4754</v>
      </c>
      <c r="H15" s="7">
        <v>6900</v>
      </c>
      <c r="I15" s="7">
        <v>7643</v>
      </c>
      <c r="J15" s="7">
        <v>8177</v>
      </c>
      <c r="K15" s="7">
        <v>9793</v>
      </c>
      <c r="L15" s="7">
        <v>11864</v>
      </c>
      <c r="M15" s="7">
        <v>13719</v>
      </c>
      <c r="N15" s="7">
        <v>13361</v>
      </c>
      <c r="O15" s="7">
        <v>14112</v>
      </c>
      <c r="P15" s="7">
        <v>13344</v>
      </c>
      <c r="Q15" s="7">
        <v>12756</v>
      </c>
    </row>
    <row r="16" spans="1:17" ht="13.5">
      <c r="A16" s="6" t="s">
        <v>37</v>
      </c>
      <c r="B16" s="5" t="s">
        <v>30</v>
      </c>
      <c r="C16" s="8" t="s">
        <v>32</v>
      </c>
      <c r="D16" s="8">
        <v>1216</v>
      </c>
      <c r="E16" s="8">
        <v>1372</v>
      </c>
      <c r="F16" s="8">
        <v>3022</v>
      </c>
      <c r="G16" s="8">
        <v>2927</v>
      </c>
      <c r="H16" s="8">
        <v>3518</v>
      </c>
      <c r="I16" s="8">
        <v>3770</v>
      </c>
      <c r="J16" s="8">
        <v>4117</v>
      </c>
      <c r="K16" s="8">
        <v>4123</v>
      </c>
      <c r="L16" s="8">
        <v>5141</v>
      </c>
      <c r="M16" s="8">
        <v>4917</v>
      </c>
      <c r="N16" s="8" t="s">
        <v>32</v>
      </c>
      <c r="O16" s="8">
        <v>4740</v>
      </c>
      <c r="P16" s="8">
        <v>5393</v>
      </c>
      <c r="Q16" s="8">
        <v>5904</v>
      </c>
    </row>
    <row r="17" spans="1:17" ht="13.5">
      <c r="A17" s="6" t="s">
        <v>38</v>
      </c>
      <c r="B17" s="5" t="s">
        <v>30</v>
      </c>
      <c r="C17" s="7">
        <v>5478</v>
      </c>
      <c r="D17" s="7">
        <v>5770</v>
      </c>
      <c r="E17" s="7">
        <v>6667</v>
      </c>
      <c r="F17" s="7">
        <v>6372</v>
      </c>
      <c r="G17" s="7">
        <v>7393</v>
      </c>
      <c r="H17" s="7">
        <v>7967</v>
      </c>
      <c r="I17" s="7">
        <v>8093</v>
      </c>
      <c r="J17" s="7">
        <v>8324</v>
      </c>
      <c r="K17" s="7">
        <v>8364</v>
      </c>
      <c r="L17" s="7">
        <v>8638</v>
      </c>
      <c r="M17" s="7">
        <v>9080</v>
      </c>
      <c r="N17" s="7">
        <v>9257</v>
      </c>
      <c r="O17" s="7">
        <v>12223</v>
      </c>
      <c r="P17" s="7">
        <v>10157</v>
      </c>
      <c r="Q17" s="7">
        <v>10706</v>
      </c>
    </row>
    <row r="18" spans="1:17" ht="13.5">
      <c r="A18" s="6" t="s">
        <v>39</v>
      </c>
      <c r="B18" s="5" t="s">
        <v>30</v>
      </c>
      <c r="C18" s="8">
        <v>46091</v>
      </c>
      <c r="D18" s="8">
        <v>45562</v>
      </c>
      <c r="E18" s="8">
        <v>40637</v>
      </c>
      <c r="F18" s="8">
        <v>41319</v>
      </c>
      <c r="G18" s="8">
        <v>47780</v>
      </c>
      <c r="H18" s="8">
        <v>51302</v>
      </c>
      <c r="I18" s="8">
        <v>51302</v>
      </c>
      <c r="J18" s="8">
        <v>55240</v>
      </c>
      <c r="K18" s="8">
        <v>54474</v>
      </c>
      <c r="L18" s="8">
        <v>55037</v>
      </c>
      <c r="M18" s="8">
        <v>55055</v>
      </c>
      <c r="N18" s="8">
        <v>54088</v>
      </c>
      <c r="O18" s="8">
        <v>0</v>
      </c>
      <c r="P18" s="8">
        <v>0</v>
      </c>
      <c r="Q18" s="8">
        <v>0</v>
      </c>
    </row>
    <row r="19" spans="1:17" ht="13.5">
      <c r="A19" s="9" t="s">
        <v>40</v>
      </c>
      <c r="B19" s="5" t="s">
        <v>30</v>
      </c>
      <c r="C19" s="7">
        <v>43007</v>
      </c>
      <c r="D19" s="7">
        <v>41961</v>
      </c>
      <c r="E19" s="7">
        <v>38761</v>
      </c>
      <c r="F19" s="7">
        <v>36435</v>
      </c>
      <c r="G19" s="7">
        <v>35170</v>
      </c>
      <c r="H19" s="7">
        <v>35761</v>
      </c>
      <c r="I19" s="7">
        <v>36206</v>
      </c>
      <c r="J19" s="7">
        <v>38135</v>
      </c>
      <c r="K19" s="7">
        <v>39276</v>
      </c>
      <c r="L19" s="7">
        <v>41956</v>
      </c>
      <c r="M19" s="7">
        <v>45958</v>
      </c>
      <c r="N19" s="7">
        <v>49978</v>
      </c>
      <c r="O19" s="7">
        <v>56438</v>
      </c>
      <c r="P19" s="7">
        <v>65804</v>
      </c>
      <c r="Q19" s="7">
        <v>73536</v>
      </c>
    </row>
    <row r="20" spans="1:17" ht="13.5">
      <c r="A20" s="6" t="s">
        <v>41</v>
      </c>
      <c r="B20" s="5" t="s">
        <v>30</v>
      </c>
      <c r="C20" s="8" t="s">
        <v>32</v>
      </c>
      <c r="D20" s="8" t="s">
        <v>32</v>
      </c>
      <c r="E20" s="8" t="s">
        <v>32</v>
      </c>
      <c r="F20" s="8">
        <v>0</v>
      </c>
      <c r="G20" s="8">
        <v>0</v>
      </c>
      <c r="H20" s="8">
        <v>0</v>
      </c>
      <c r="I20" s="8">
        <v>1874</v>
      </c>
      <c r="J20" s="8">
        <v>4270</v>
      </c>
      <c r="K20" s="8">
        <v>5717</v>
      </c>
      <c r="L20" s="8">
        <v>4342</v>
      </c>
      <c r="M20" s="8">
        <v>5562</v>
      </c>
      <c r="N20" s="8" t="s">
        <v>32</v>
      </c>
      <c r="O20" s="8">
        <v>5585</v>
      </c>
      <c r="P20" s="8">
        <v>5511</v>
      </c>
      <c r="Q20" s="8">
        <v>5598</v>
      </c>
    </row>
    <row r="21" spans="1:17" ht="13.5">
      <c r="A21" s="6" t="s">
        <v>42</v>
      </c>
      <c r="B21" s="5" t="s">
        <v>30</v>
      </c>
      <c r="C21" s="7">
        <v>5930</v>
      </c>
      <c r="D21" s="7">
        <v>6720</v>
      </c>
      <c r="E21" s="7">
        <v>5792</v>
      </c>
      <c r="F21" s="7">
        <v>4172</v>
      </c>
      <c r="G21" s="7">
        <v>5479</v>
      </c>
      <c r="H21" s="7">
        <v>5062</v>
      </c>
      <c r="I21" s="7">
        <v>4562</v>
      </c>
      <c r="J21" s="7">
        <v>4582</v>
      </c>
      <c r="K21" s="7">
        <v>4131</v>
      </c>
      <c r="L21" s="7">
        <v>4506</v>
      </c>
      <c r="M21" s="7">
        <v>4466</v>
      </c>
      <c r="N21" s="7">
        <v>5637</v>
      </c>
      <c r="O21" s="7">
        <v>6101</v>
      </c>
      <c r="P21" s="7">
        <v>6528</v>
      </c>
      <c r="Q21" s="7">
        <v>7275</v>
      </c>
    </row>
    <row r="22" spans="1:17" ht="13.5">
      <c r="A22" s="6" t="s">
        <v>43</v>
      </c>
      <c r="B22" s="5" t="s">
        <v>30</v>
      </c>
      <c r="C22" s="8">
        <v>63</v>
      </c>
      <c r="D22" s="8">
        <v>67</v>
      </c>
      <c r="E22" s="8">
        <v>110</v>
      </c>
      <c r="F22" s="8">
        <v>113</v>
      </c>
      <c r="G22" s="8">
        <v>98</v>
      </c>
      <c r="H22" s="8">
        <v>139</v>
      </c>
      <c r="I22" s="8">
        <v>145</v>
      </c>
      <c r="J22" s="8">
        <v>168</v>
      </c>
      <c r="K22" s="8">
        <v>219</v>
      </c>
      <c r="L22" s="8">
        <v>212</v>
      </c>
      <c r="M22" s="8">
        <v>254</v>
      </c>
      <c r="N22" s="8">
        <v>278</v>
      </c>
      <c r="O22" s="8">
        <v>372</v>
      </c>
      <c r="P22" s="8" t="s">
        <v>32</v>
      </c>
      <c r="Q22" s="8">
        <v>408</v>
      </c>
    </row>
    <row r="23" spans="1:17" ht="13.5">
      <c r="A23" s="6" t="s">
        <v>44</v>
      </c>
      <c r="B23" s="5" t="s">
        <v>30</v>
      </c>
      <c r="C23" s="7">
        <v>2309</v>
      </c>
      <c r="D23" s="7">
        <v>2003</v>
      </c>
      <c r="E23" s="7">
        <v>2538</v>
      </c>
      <c r="F23" s="7">
        <v>2235</v>
      </c>
      <c r="G23" s="7">
        <v>2361</v>
      </c>
      <c r="H23" s="7">
        <v>2874</v>
      </c>
      <c r="I23" s="7">
        <v>3240</v>
      </c>
      <c r="J23" s="7">
        <v>3439</v>
      </c>
      <c r="K23" s="7">
        <v>3343</v>
      </c>
      <c r="L23" s="7">
        <v>2755</v>
      </c>
      <c r="M23" s="7">
        <v>3681</v>
      </c>
      <c r="N23" s="7">
        <v>3532</v>
      </c>
      <c r="O23" s="7">
        <v>4362</v>
      </c>
      <c r="P23" s="7">
        <v>4236</v>
      </c>
      <c r="Q23" s="7">
        <v>4224</v>
      </c>
    </row>
    <row r="24" spans="1:17" ht="13.5">
      <c r="A24" s="6" t="s">
        <v>45</v>
      </c>
      <c r="B24" s="5" t="s">
        <v>30</v>
      </c>
      <c r="C24" s="8">
        <v>25070</v>
      </c>
      <c r="D24" s="8">
        <v>27816</v>
      </c>
      <c r="E24" s="8">
        <v>29689</v>
      </c>
      <c r="F24" s="8">
        <v>31013</v>
      </c>
      <c r="G24" s="8">
        <v>32144</v>
      </c>
      <c r="H24" s="8">
        <v>37846</v>
      </c>
      <c r="I24" s="8">
        <v>49744</v>
      </c>
      <c r="J24" s="8">
        <v>56428</v>
      </c>
      <c r="K24" s="8">
        <v>56518</v>
      </c>
      <c r="L24" s="8">
        <v>55322</v>
      </c>
      <c r="M24" s="8">
        <v>34953</v>
      </c>
      <c r="N24" s="8">
        <v>34269</v>
      </c>
      <c r="O24" s="8">
        <v>32719</v>
      </c>
      <c r="P24" s="8">
        <v>56208</v>
      </c>
      <c r="Q24" s="8">
        <v>47853</v>
      </c>
    </row>
    <row r="25" spans="1:17" ht="13.5">
      <c r="A25" s="6" t="s">
        <v>46</v>
      </c>
      <c r="B25" s="5" t="s">
        <v>30</v>
      </c>
      <c r="C25" s="7">
        <v>127711</v>
      </c>
      <c r="D25" s="7">
        <v>128714</v>
      </c>
      <c r="E25" s="7">
        <v>129663</v>
      </c>
      <c r="F25" s="7">
        <v>133518</v>
      </c>
      <c r="G25" s="7">
        <v>135293</v>
      </c>
      <c r="H25" s="7">
        <v>133111</v>
      </c>
      <c r="I25" s="7">
        <v>130707</v>
      </c>
      <c r="J25" s="7">
        <v>131417</v>
      </c>
      <c r="K25" s="7">
        <v>130986</v>
      </c>
      <c r="L25" s="7">
        <v>130900</v>
      </c>
      <c r="M25" s="7">
        <v>129570</v>
      </c>
      <c r="N25" s="7">
        <v>128195</v>
      </c>
      <c r="O25" s="7">
        <v>123673</v>
      </c>
      <c r="P25" s="7">
        <v>125021</v>
      </c>
      <c r="Q25" s="7">
        <v>126545</v>
      </c>
    </row>
    <row r="26" spans="1:17" ht="13.5">
      <c r="A26" s="6" t="s">
        <v>47</v>
      </c>
      <c r="B26" s="5" t="s">
        <v>30</v>
      </c>
      <c r="C26" s="8">
        <v>62692</v>
      </c>
      <c r="D26" s="8">
        <v>63267</v>
      </c>
      <c r="E26" s="8">
        <v>67438</v>
      </c>
      <c r="F26" s="8">
        <v>74308</v>
      </c>
      <c r="G26" s="8">
        <v>76623</v>
      </c>
      <c r="H26" s="8">
        <v>81797</v>
      </c>
      <c r="I26" s="8">
        <v>82204</v>
      </c>
      <c r="J26" s="8">
        <v>82763</v>
      </c>
      <c r="K26" s="8">
        <v>79622</v>
      </c>
      <c r="L26" s="8">
        <v>79472</v>
      </c>
      <c r="M26" s="8">
        <v>92392</v>
      </c>
      <c r="N26" s="8">
        <v>89916</v>
      </c>
      <c r="O26" s="8">
        <v>89385</v>
      </c>
      <c r="P26" s="8">
        <v>95391</v>
      </c>
      <c r="Q26" s="8">
        <v>93764</v>
      </c>
    </row>
    <row r="27" spans="1:17" ht="13.5">
      <c r="A27" s="6" t="s">
        <v>48</v>
      </c>
      <c r="B27" s="5" t="s">
        <v>30</v>
      </c>
      <c r="C27" s="7">
        <v>0</v>
      </c>
      <c r="D27" s="7">
        <v>0</v>
      </c>
      <c r="E27" s="7">
        <v>0</v>
      </c>
      <c r="F27" s="7" t="s">
        <v>32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13</v>
      </c>
      <c r="N27" s="7">
        <v>0</v>
      </c>
      <c r="O27" s="7">
        <v>0</v>
      </c>
      <c r="P27" s="7">
        <v>0</v>
      </c>
      <c r="Q27" s="7">
        <v>47</v>
      </c>
    </row>
    <row r="28" spans="1:17" ht="13.5">
      <c r="A28" s="6" t="s">
        <v>49</v>
      </c>
      <c r="B28" s="5" t="s">
        <v>30</v>
      </c>
      <c r="C28" s="8">
        <v>51820</v>
      </c>
      <c r="D28" s="8">
        <v>37716</v>
      </c>
      <c r="E28" s="8">
        <v>40422</v>
      </c>
      <c r="F28" s="8">
        <v>41125</v>
      </c>
      <c r="G28" s="8">
        <v>44830</v>
      </c>
      <c r="H28" s="8">
        <v>51429</v>
      </c>
      <c r="I28" s="8">
        <v>47197</v>
      </c>
      <c r="J28" s="8">
        <v>51314</v>
      </c>
      <c r="K28" s="8">
        <v>55864</v>
      </c>
      <c r="L28" s="8">
        <v>56682</v>
      </c>
      <c r="M28" s="8">
        <v>56353</v>
      </c>
      <c r="N28" s="8">
        <v>60784</v>
      </c>
      <c r="O28" s="8">
        <v>75966</v>
      </c>
      <c r="P28" s="8">
        <v>88762</v>
      </c>
      <c r="Q28" s="8">
        <v>95832</v>
      </c>
    </row>
    <row r="29" spans="1:17" ht="13.5">
      <c r="A29" s="6" t="s">
        <v>50</v>
      </c>
      <c r="B29" s="5" t="s">
        <v>30</v>
      </c>
      <c r="C29" s="7">
        <v>10080</v>
      </c>
      <c r="D29" s="7">
        <v>8600</v>
      </c>
      <c r="E29" s="7">
        <v>7808</v>
      </c>
      <c r="F29" s="7">
        <v>8322</v>
      </c>
      <c r="G29" s="7">
        <v>8890</v>
      </c>
      <c r="H29" s="7">
        <v>9590</v>
      </c>
      <c r="I29" s="7">
        <v>8693</v>
      </c>
      <c r="J29" s="7">
        <v>8940</v>
      </c>
      <c r="K29" s="7">
        <v>9691</v>
      </c>
      <c r="L29" s="7">
        <v>9476</v>
      </c>
      <c r="M29" s="7">
        <v>9510</v>
      </c>
      <c r="N29" s="7">
        <v>9900</v>
      </c>
      <c r="O29" s="7">
        <v>10314</v>
      </c>
      <c r="P29" s="7">
        <v>10803</v>
      </c>
      <c r="Q29" s="7">
        <v>12519</v>
      </c>
    </row>
    <row r="30" spans="1:17" ht="13.5">
      <c r="A30" s="6" t="s">
        <v>51</v>
      </c>
      <c r="B30" s="5" t="s">
        <v>30</v>
      </c>
      <c r="C30" s="8">
        <v>1846</v>
      </c>
      <c r="D30" s="8">
        <v>1881</v>
      </c>
      <c r="E30" s="8">
        <v>1753</v>
      </c>
      <c r="F30" s="8">
        <v>1751</v>
      </c>
      <c r="G30" s="8">
        <v>1798</v>
      </c>
      <c r="H30" s="8">
        <v>1683</v>
      </c>
      <c r="I30" s="8">
        <v>1899</v>
      </c>
      <c r="J30" s="8">
        <v>2071</v>
      </c>
      <c r="K30" s="8">
        <v>2273</v>
      </c>
      <c r="L30" s="8">
        <v>2281</v>
      </c>
      <c r="M30" s="8">
        <v>2711</v>
      </c>
      <c r="N30" s="8">
        <v>2849</v>
      </c>
      <c r="O30" s="8" t="s">
        <v>32</v>
      </c>
      <c r="P30" s="8">
        <v>3353</v>
      </c>
      <c r="Q30" s="8">
        <v>3728</v>
      </c>
    </row>
    <row r="31" spans="1:17" ht="13.5">
      <c r="A31" s="6" t="s">
        <v>52</v>
      </c>
      <c r="B31" s="5" t="s">
        <v>30</v>
      </c>
      <c r="C31" s="7">
        <v>3134</v>
      </c>
      <c r="D31" s="7">
        <v>2039</v>
      </c>
      <c r="E31" s="7">
        <v>1783</v>
      </c>
      <c r="F31" s="7">
        <v>2363</v>
      </c>
      <c r="G31" s="7" t="s">
        <v>32</v>
      </c>
      <c r="H31" s="7">
        <v>2462</v>
      </c>
      <c r="I31" s="7">
        <v>2521</v>
      </c>
      <c r="J31" s="7">
        <v>2421</v>
      </c>
      <c r="K31" s="7">
        <v>2486</v>
      </c>
      <c r="L31" s="7">
        <v>2584</v>
      </c>
      <c r="M31" s="7">
        <v>2702</v>
      </c>
      <c r="N31" s="7">
        <v>2835</v>
      </c>
      <c r="O31" s="7">
        <v>3370</v>
      </c>
      <c r="P31" s="7">
        <v>3727</v>
      </c>
      <c r="Q31" s="7">
        <v>3820</v>
      </c>
    </row>
    <row r="32" spans="1:17" ht="13.5">
      <c r="A32" s="6" t="s">
        <v>53</v>
      </c>
      <c r="B32" s="5" t="s">
        <v>30</v>
      </c>
      <c r="C32" s="8">
        <v>23496</v>
      </c>
      <c r="D32" s="8">
        <v>23585</v>
      </c>
      <c r="E32" s="8">
        <v>27561</v>
      </c>
      <c r="F32" s="8">
        <v>29831</v>
      </c>
      <c r="G32" s="8">
        <v>33105</v>
      </c>
      <c r="H32" s="8">
        <v>36110</v>
      </c>
      <c r="I32" s="8">
        <v>34144</v>
      </c>
      <c r="J32" s="8">
        <v>36387</v>
      </c>
      <c r="K32" s="8">
        <v>42564</v>
      </c>
      <c r="L32" s="8">
        <v>46328</v>
      </c>
      <c r="M32" s="8">
        <v>47102</v>
      </c>
      <c r="N32" s="8">
        <v>50686</v>
      </c>
      <c r="O32" s="8">
        <v>55655</v>
      </c>
      <c r="P32" s="8">
        <v>65336</v>
      </c>
      <c r="Q32" s="8">
        <v>66363</v>
      </c>
    </row>
    <row r="33" spans="1:17" ht="13.5">
      <c r="A33" s="6" t="s">
        <v>54</v>
      </c>
      <c r="B33" s="5" t="s">
        <v>30</v>
      </c>
      <c r="C33" s="7" t="s">
        <v>32</v>
      </c>
      <c r="D33" s="7" t="s">
        <v>32</v>
      </c>
      <c r="E33" s="7">
        <v>6576</v>
      </c>
      <c r="F33" s="7" t="s">
        <v>32</v>
      </c>
      <c r="G33" s="7" t="s">
        <v>32</v>
      </c>
      <c r="H33" s="7">
        <v>8739</v>
      </c>
      <c r="I33" s="7">
        <v>7094</v>
      </c>
      <c r="J33" s="7">
        <v>7531</v>
      </c>
      <c r="K33" s="7">
        <v>8187</v>
      </c>
      <c r="L33" s="7">
        <v>14695</v>
      </c>
      <c r="M33" s="7">
        <v>17489</v>
      </c>
      <c r="N33" s="7">
        <v>15004</v>
      </c>
      <c r="O33" s="7">
        <v>14407</v>
      </c>
      <c r="P33" s="7">
        <v>15377</v>
      </c>
      <c r="Q33" s="7">
        <v>16634</v>
      </c>
    </row>
    <row r="34" spans="1:17" ht="13.5">
      <c r="A34" s="6" t="s">
        <v>55</v>
      </c>
      <c r="B34" s="5" t="s">
        <v>30</v>
      </c>
      <c r="C34" s="8" t="s">
        <v>32</v>
      </c>
      <c r="D34" s="8">
        <v>2793</v>
      </c>
      <c r="E34" s="8">
        <v>3170</v>
      </c>
      <c r="F34" s="8">
        <v>4297</v>
      </c>
      <c r="G34" s="8">
        <v>4581</v>
      </c>
      <c r="H34" s="8">
        <v>4831</v>
      </c>
      <c r="I34" s="8">
        <v>5177</v>
      </c>
      <c r="J34" s="8">
        <v>6074</v>
      </c>
      <c r="K34" s="8">
        <v>5975</v>
      </c>
      <c r="L34" s="8">
        <v>6813</v>
      </c>
      <c r="M34" s="8">
        <v>8644</v>
      </c>
      <c r="N34" s="8">
        <v>9812</v>
      </c>
      <c r="O34" s="8">
        <v>9855</v>
      </c>
      <c r="P34" s="8">
        <v>9358</v>
      </c>
      <c r="Q34" s="8">
        <v>9481</v>
      </c>
    </row>
    <row r="35" spans="1:17" ht="13.5">
      <c r="A35" s="6" t="s">
        <v>56</v>
      </c>
      <c r="B35" s="5" t="s">
        <v>30</v>
      </c>
      <c r="C35" s="7">
        <v>24046</v>
      </c>
      <c r="D35" s="7">
        <v>28315</v>
      </c>
      <c r="E35" s="7">
        <v>27589</v>
      </c>
      <c r="F35" s="7">
        <v>30832</v>
      </c>
      <c r="G35" s="7">
        <v>31269</v>
      </c>
      <c r="H35" s="7">
        <v>32689</v>
      </c>
      <c r="I35" s="7">
        <v>31391</v>
      </c>
      <c r="J35" s="7">
        <v>29490</v>
      </c>
      <c r="K35" s="7">
        <v>29060</v>
      </c>
      <c r="L35" s="7">
        <v>29036</v>
      </c>
      <c r="M35" s="7">
        <v>30204</v>
      </c>
      <c r="N35" s="7">
        <v>33087</v>
      </c>
      <c r="O35" s="7">
        <v>36109</v>
      </c>
      <c r="P35" s="7">
        <v>46368</v>
      </c>
      <c r="Q35" s="7">
        <v>42344</v>
      </c>
    </row>
    <row r="36" spans="1:17" ht="13.5">
      <c r="A36" s="6" t="s">
        <v>57</v>
      </c>
      <c r="B36" s="5" t="s">
        <v>30</v>
      </c>
      <c r="C36" s="8">
        <v>5360</v>
      </c>
      <c r="D36" s="8">
        <v>6752</v>
      </c>
      <c r="E36" s="8">
        <v>7775</v>
      </c>
      <c r="F36" s="8">
        <v>8294</v>
      </c>
      <c r="G36" s="8">
        <v>8998</v>
      </c>
      <c r="H36" s="8">
        <v>9372</v>
      </c>
      <c r="I36" s="8">
        <v>11061</v>
      </c>
      <c r="J36" s="8">
        <v>9660</v>
      </c>
      <c r="K36" s="8">
        <v>10230</v>
      </c>
      <c r="L36" s="8">
        <v>9202</v>
      </c>
      <c r="M36" s="8">
        <v>8925</v>
      </c>
      <c r="N36" s="8">
        <v>8868</v>
      </c>
      <c r="O36" s="8">
        <v>9996</v>
      </c>
      <c r="P36" s="8">
        <v>11331</v>
      </c>
      <c r="Q36" s="8">
        <v>11711</v>
      </c>
    </row>
    <row r="37" spans="1:17" ht="13.5">
      <c r="A37" s="6" t="s">
        <v>58</v>
      </c>
      <c r="B37" s="5" t="s">
        <v>30</v>
      </c>
      <c r="C37" s="7">
        <v>3835</v>
      </c>
      <c r="D37" s="7">
        <v>4054</v>
      </c>
      <c r="E37" s="7">
        <v>4189</v>
      </c>
      <c r="F37" s="7">
        <v>3727</v>
      </c>
      <c r="G37" s="7" t="s">
        <v>32</v>
      </c>
      <c r="H37" s="7">
        <v>3603</v>
      </c>
      <c r="I37" s="7">
        <v>3722</v>
      </c>
      <c r="J37" s="7">
        <v>4394</v>
      </c>
      <c r="K37" s="7">
        <v>4778</v>
      </c>
      <c r="L37" s="7">
        <v>5387</v>
      </c>
      <c r="M37" s="7">
        <v>5070</v>
      </c>
      <c r="N37" s="7">
        <v>5471</v>
      </c>
      <c r="O37" s="7">
        <v>5462</v>
      </c>
      <c r="P37" s="7">
        <v>5892</v>
      </c>
      <c r="Q37" s="7">
        <v>6506</v>
      </c>
    </row>
    <row r="38" spans="1:17" ht="13.5">
      <c r="A38" s="6" t="s">
        <v>59</v>
      </c>
      <c r="B38" s="5" t="s">
        <v>30</v>
      </c>
      <c r="C38" s="8">
        <v>14268</v>
      </c>
      <c r="D38" s="8">
        <v>17385</v>
      </c>
      <c r="E38" s="8">
        <v>17470</v>
      </c>
      <c r="F38" s="8">
        <v>18116</v>
      </c>
      <c r="G38" s="8">
        <v>18830</v>
      </c>
      <c r="H38" s="8">
        <v>19234</v>
      </c>
      <c r="I38" s="8">
        <v>20003</v>
      </c>
      <c r="J38" s="8">
        <v>21513</v>
      </c>
      <c r="K38" s="8">
        <v>21918</v>
      </c>
      <c r="L38" s="8">
        <v>23756</v>
      </c>
      <c r="M38" s="8">
        <v>26333</v>
      </c>
      <c r="N38" s="8">
        <v>28249</v>
      </c>
      <c r="O38" s="8">
        <v>28806</v>
      </c>
      <c r="P38" s="8">
        <v>28574</v>
      </c>
      <c r="Q38" s="8">
        <v>31583</v>
      </c>
    </row>
    <row r="39" spans="1:17" ht="13.5">
      <c r="A39" s="6" t="s">
        <v>60</v>
      </c>
      <c r="B39" s="5" t="s">
        <v>30</v>
      </c>
      <c r="C39" s="7">
        <v>46500</v>
      </c>
      <c r="D39" s="7">
        <v>46798</v>
      </c>
      <c r="E39" s="7">
        <v>39002</v>
      </c>
      <c r="F39" s="7">
        <v>44655</v>
      </c>
      <c r="G39" s="7" t="s">
        <v>32</v>
      </c>
      <c r="H39" s="7">
        <v>41568</v>
      </c>
      <c r="I39" s="7" t="s">
        <v>32</v>
      </c>
      <c r="J39" s="7">
        <v>43240</v>
      </c>
      <c r="K39" s="7">
        <v>45347</v>
      </c>
      <c r="L39" s="7">
        <v>46011</v>
      </c>
      <c r="M39" s="7">
        <v>48237</v>
      </c>
      <c r="N39" s="7">
        <v>49476</v>
      </c>
      <c r="O39" s="7">
        <v>55763</v>
      </c>
      <c r="P39" s="7">
        <v>60081</v>
      </c>
      <c r="Q39" s="7">
        <v>61237</v>
      </c>
    </row>
    <row r="40" spans="1:17" ht="13.5">
      <c r="A40" s="6" t="s">
        <v>61</v>
      </c>
      <c r="B40" s="5" t="s">
        <v>30</v>
      </c>
      <c r="C40" s="8">
        <v>120636</v>
      </c>
      <c r="D40" s="8">
        <v>119544</v>
      </c>
      <c r="E40" s="8">
        <v>117724</v>
      </c>
      <c r="F40" s="8">
        <v>118256</v>
      </c>
      <c r="G40" s="8" t="s">
        <v>32</v>
      </c>
      <c r="H40" s="8">
        <v>127073</v>
      </c>
      <c r="I40" s="8">
        <v>133914</v>
      </c>
      <c r="J40" s="8">
        <v>136637</v>
      </c>
      <c r="K40" s="8">
        <v>138134</v>
      </c>
      <c r="L40" s="8">
        <v>138231</v>
      </c>
      <c r="M40" s="8">
        <v>142717</v>
      </c>
      <c r="N40" s="8">
        <v>147788</v>
      </c>
      <c r="O40" s="8">
        <v>153426</v>
      </c>
      <c r="P40" s="8">
        <v>162649</v>
      </c>
      <c r="Q40" s="8">
        <v>170972</v>
      </c>
    </row>
    <row r="41" spans="1:17">
      <c r="A41" s="10" t="s">
        <v>86</v>
      </c>
    </row>
    <row r="42" spans="1:17">
      <c r="A42" s="11" t="s">
        <v>63</v>
      </c>
    </row>
    <row r="43" spans="1:17">
      <c r="A43" s="12" t="s">
        <v>64</v>
      </c>
      <c r="B43" s="11" t="s">
        <v>65</v>
      </c>
    </row>
    <row r="44" spans="1:17">
      <c r="A44" s="12" t="s">
        <v>66</v>
      </c>
      <c r="B44" s="11" t="s">
        <v>67</v>
      </c>
    </row>
  </sheetData>
  <mergeCells count="13">
    <mergeCell ref="A9:B9"/>
    <mergeCell ref="A6:B6"/>
    <mergeCell ref="C6:Q6"/>
    <mergeCell ref="A7:B7"/>
    <mergeCell ref="C7:Q7"/>
    <mergeCell ref="A8:B8"/>
    <mergeCell ref="C8:Q8"/>
    <mergeCell ref="A3:B3"/>
    <mergeCell ref="C3:Q3"/>
    <mergeCell ref="A4:B4"/>
    <mergeCell ref="C4:Q4"/>
    <mergeCell ref="A5:B5"/>
    <mergeCell ref="C5:Q5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19" r:id="rId7"/>
    <hyperlink ref="A41" r:id="rId8"/>
  </hyperlinks>
  <pageMargins left="0.75" right="0.75" top="1" bottom="1" header="0.5" footer="0.5"/>
  <pageSetup orientation="portrait" horizontalDpi="0" verticalDpi="0"/>
  <legacyDrawing r:id="rId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MasterWorksheet Enrolment </vt:lpstr>
      <vt:lpstr>Master Worksheet Graduation</vt:lpstr>
      <vt:lpstr>Graduation data ---&gt;</vt:lpstr>
      <vt:lpstr>Science</vt:lpstr>
      <vt:lpstr>Life Sciences </vt:lpstr>
      <vt:lpstr>Physical Sciences</vt:lpstr>
      <vt:lpstr>Computing</vt:lpstr>
      <vt:lpstr>Maths and Statistics</vt:lpstr>
      <vt:lpstr>Engineering, Manuf, construct</vt:lpstr>
      <vt:lpstr>Engineering &amp; engineering trade</vt:lpstr>
      <vt:lpstr>Female STEM data ---&gt;</vt:lpstr>
      <vt:lpstr>F_Science</vt:lpstr>
      <vt:lpstr>F_Life_Sciences</vt:lpstr>
      <vt:lpstr>F_Physical_Sciences</vt:lpstr>
      <vt:lpstr>F_Maths_&amp;_Statistics</vt:lpstr>
      <vt:lpstr>F_Computing</vt:lpstr>
      <vt:lpstr>F_Engineering_Manu_Construc</vt:lpstr>
      <vt:lpstr>F_Engineering_&amp;_Eng_trades</vt:lpstr>
      <vt:lpstr>Male STEM data ---&gt;</vt:lpstr>
      <vt:lpstr>M_Science</vt:lpstr>
      <vt:lpstr>M_Life_Sciences</vt:lpstr>
      <vt:lpstr>M_Maths_&amp;_Statistics</vt:lpstr>
      <vt:lpstr>M_Physical_Sciences</vt:lpstr>
      <vt:lpstr>M_Computing</vt:lpstr>
      <vt:lpstr>M_Engineering_Manuf_and_constru</vt:lpstr>
      <vt:lpstr>M_Engineering_and_Eng_Trades</vt:lpstr>
      <vt:lpstr>Enrolment Data ---&gt;</vt:lpstr>
      <vt:lpstr>Total_enrolment 2013</vt:lpstr>
      <vt:lpstr>Enrolment by field 2013</vt:lpstr>
      <vt:lpstr>F_Enrolment by field 2013 </vt:lpstr>
      <vt:lpstr>M_Enrolment by field 2013</vt:lpstr>
      <vt:lpstr>Total _Enrolment_2013</vt:lpstr>
      <vt:lpstr>Ennrolment__selected_data</vt:lpstr>
      <vt:lpstr>DP_LIVE_05122015064758261.csv</vt:lpstr>
      <vt:lpstr>Enrolment_full_indicator_data</vt:lpstr>
      <vt:lpstr>enrolment rate 20-29</vt:lpstr>
      <vt:lpstr>Enrolment 15-19</vt:lpstr>
      <vt:lpstr>Enrolment Rate 2005 to 2012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wendy</cp:lastModifiedBy>
  <dcterms:created xsi:type="dcterms:W3CDTF">2015-12-05T05:33:15Z</dcterms:created>
  <dcterms:modified xsi:type="dcterms:W3CDTF">2015-12-06T20:30:13Z</dcterms:modified>
</cp:coreProperties>
</file>