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Lab\Documents\GitHub\Yaskawa-Communication\IntegratedSystem\Excel Optimization\"/>
    </mc:Choice>
  </mc:AlternateContent>
  <bookViews>
    <workbookView xWindow="0" yWindow="0" windowWidth="12885" windowHeight="6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2" i="1"/>
  <c r="G76" i="1"/>
  <c r="G67" i="1"/>
  <c r="G68" i="1"/>
  <c r="G69" i="1"/>
  <c r="G70" i="1"/>
  <c r="G71" i="1"/>
  <c r="G72" i="1"/>
  <c r="G73" i="1"/>
  <c r="G74" i="1"/>
  <c r="G75" i="1"/>
  <c r="G66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5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3" i="1"/>
  <c r="G23" i="1"/>
  <c r="G24" i="1"/>
  <c r="G25" i="1"/>
  <c r="G26" i="1"/>
  <c r="G27" i="1"/>
  <c r="G28" i="1"/>
  <c r="G29" i="1"/>
  <c r="G30" i="1"/>
  <c r="G31" i="1"/>
  <c r="G32" i="1"/>
  <c r="G22" i="1"/>
  <c r="G13" i="1"/>
  <c r="G14" i="1"/>
  <c r="G15" i="1"/>
  <c r="G16" i="1"/>
  <c r="G17" i="1"/>
  <c r="G18" i="1"/>
  <c r="G19" i="1"/>
  <c r="G20" i="1"/>
  <c r="G21" i="1"/>
  <c r="G1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4" i="1"/>
  <c r="D3" i="1"/>
  <c r="D2" i="1"/>
</calcChain>
</file>

<file path=xl/sharedStrings.xml><?xml version="1.0" encoding="utf-8"?>
<sst xmlns="http://schemas.openxmlformats.org/spreadsheetml/2006/main" count="12" uniqueCount="12">
  <si>
    <t>xR</t>
  </si>
  <si>
    <t>yR</t>
  </si>
  <si>
    <t>zR</t>
  </si>
  <si>
    <t>dxR</t>
  </si>
  <si>
    <t>dyR</t>
  </si>
  <si>
    <t>dzR</t>
  </si>
  <si>
    <t>xH</t>
  </si>
  <si>
    <t>yH</t>
  </si>
  <si>
    <t>zH</t>
  </si>
  <si>
    <t>dxH</t>
  </si>
  <si>
    <t>dzH</t>
  </si>
  <si>
    <t>dyH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</si>
</sst>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topLeftCell="A65" workbookViewId="0">
      <selection activeCell="L2" sqref="L2:L76"/>
    </sheetView>
  </sheetViews>
  <sheetFormatPr defaultRowHeight="15" x14ac:dyDescent="0.25"/>
  <cols>
    <col min="1" max="1" width="15.85546875" bestFit="1" customWidth="1"/>
    <col min="2" max="2" width="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</row>
    <row r="2" spans="1:12" x14ac:dyDescent="0.25">
      <c r="A2">
        <v>430.90100000000001</v>
      </c>
      <c r="B2">
        <v>98.295000000000002</v>
      </c>
      <c r="C2">
        <v>169.99199999999999</v>
      </c>
      <c r="D2">
        <f>(A3-A2)/0.5</f>
        <v>-39.76400000000001</v>
      </c>
      <c r="E2">
        <f>(B2-B3)/0.5</f>
        <v>-51.765999999999991</v>
      </c>
      <c r="F2">
        <f>(C3-C2)/0.5</f>
        <v>-124.38399999999999</v>
      </c>
      <c r="G2">
        <f>A2+1500</f>
        <v>1930.9010000000001</v>
      </c>
      <c r="H2">
        <v>98.295000000000002</v>
      </c>
      <c r="I2">
        <v>169.99199999999999</v>
      </c>
      <c r="J2">
        <f>(G3-G2)/0.5</f>
        <v>-39.764000000000124</v>
      </c>
      <c r="K2">
        <f>(H3-H2)/0.5</f>
        <v>51.765999999999991</v>
      </c>
      <c r="L2">
        <f>(I3-I2)/0.5</f>
        <v>-124.38399999999999</v>
      </c>
    </row>
    <row r="3" spans="1:12" x14ac:dyDescent="0.25">
      <c r="A3">
        <v>411.01900000000001</v>
      </c>
      <c r="B3">
        <v>124.178</v>
      </c>
      <c r="C3">
        <v>107.8</v>
      </c>
      <c r="D3">
        <f>(A4-A3)/0.5</f>
        <v>-60.936000000000035</v>
      </c>
      <c r="E3">
        <f t="shared" ref="E3:E66" si="0">(B3-B4)/0.5</f>
        <v>-40.913999999999987</v>
      </c>
      <c r="F3">
        <f t="shared" ref="F3:F66" si="1">(C4-C3)/0.5</f>
        <v>-114.44199999999999</v>
      </c>
      <c r="G3">
        <f t="shared" ref="G3:G15" si="2">A3+1500</f>
        <v>1911.019</v>
      </c>
      <c r="H3">
        <v>124.178</v>
      </c>
      <c r="I3">
        <v>107.8</v>
      </c>
      <c r="J3">
        <f t="shared" ref="J3:J66" si="3">(G4-G3)/0.5</f>
        <v>-60.936000000000149</v>
      </c>
      <c r="K3">
        <f t="shared" ref="K3:K66" si="4">(H4-H3)/0.5</f>
        <v>40.913999999999987</v>
      </c>
      <c r="L3">
        <f t="shared" ref="L3:L66" si="5">(I4-I3)/0.5</f>
        <v>-114.44199999999999</v>
      </c>
    </row>
    <row r="4" spans="1:12" x14ac:dyDescent="0.25">
      <c r="A4">
        <v>380.55099999999999</v>
      </c>
      <c r="B4">
        <v>144.63499999999999</v>
      </c>
      <c r="C4">
        <v>50.579000000000001</v>
      </c>
      <c r="D4">
        <f>(A5-A4)/0.5</f>
        <v>-75.963999999999942</v>
      </c>
      <c r="E4">
        <f t="shared" si="0"/>
        <v>-26.340000000000032</v>
      </c>
      <c r="F4">
        <f t="shared" si="1"/>
        <v>-98.548000000000002</v>
      </c>
      <c r="G4">
        <f t="shared" si="2"/>
        <v>1880.5509999999999</v>
      </c>
      <c r="H4">
        <v>144.63499999999999</v>
      </c>
      <c r="I4">
        <v>50.579000000000001</v>
      </c>
      <c r="J4">
        <f t="shared" si="3"/>
        <v>-75.963999999999942</v>
      </c>
      <c r="K4">
        <f t="shared" si="4"/>
        <v>26.340000000000032</v>
      </c>
      <c r="L4">
        <f t="shared" si="5"/>
        <v>-98.548000000000002</v>
      </c>
    </row>
    <row r="5" spans="1:12" x14ac:dyDescent="0.25">
      <c r="A5">
        <v>342.56900000000002</v>
      </c>
      <c r="B5">
        <v>157.80500000000001</v>
      </c>
      <c r="C5">
        <v>1.3049999999999999</v>
      </c>
      <c r="D5">
        <f t="shared" ref="D5:D68" si="6">(A6-A5)/0.5</f>
        <v>-66.456000000000017</v>
      </c>
      <c r="E5">
        <f t="shared" si="0"/>
        <v>-9.9139999999999873</v>
      </c>
      <c r="F5">
        <f t="shared" si="1"/>
        <v>-65.11</v>
      </c>
      <c r="G5">
        <f t="shared" si="2"/>
        <v>1842.569</v>
      </c>
      <c r="H5">
        <v>157.80500000000001</v>
      </c>
      <c r="I5">
        <v>1.3049999999999999</v>
      </c>
      <c r="J5">
        <f t="shared" si="3"/>
        <v>-66.456000000000131</v>
      </c>
      <c r="K5">
        <f t="shared" si="4"/>
        <v>9.9139999999999873</v>
      </c>
      <c r="L5">
        <f t="shared" si="5"/>
        <v>-65.11</v>
      </c>
    </row>
    <row r="6" spans="1:12" x14ac:dyDescent="0.25">
      <c r="A6">
        <v>309.34100000000001</v>
      </c>
      <c r="B6">
        <v>162.762</v>
      </c>
      <c r="C6">
        <v>-31.25</v>
      </c>
      <c r="D6">
        <f t="shared" si="6"/>
        <v>11.299999999999955</v>
      </c>
      <c r="E6">
        <f t="shared" si="0"/>
        <v>-0.6220000000000141</v>
      </c>
      <c r="F6">
        <f t="shared" si="1"/>
        <v>-42.745999999999995</v>
      </c>
      <c r="G6">
        <f t="shared" si="2"/>
        <v>1809.3409999999999</v>
      </c>
      <c r="H6">
        <v>162.762</v>
      </c>
      <c r="I6">
        <v>-31.25</v>
      </c>
      <c r="J6">
        <f t="shared" si="3"/>
        <v>11.300000000000182</v>
      </c>
      <c r="K6">
        <f t="shared" si="4"/>
        <v>0.6220000000000141</v>
      </c>
      <c r="L6">
        <f t="shared" si="5"/>
        <v>-42.745999999999995</v>
      </c>
    </row>
    <row r="7" spans="1:12" x14ac:dyDescent="0.25">
      <c r="A7">
        <v>314.99099999999999</v>
      </c>
      <c r="B7">
        <v>163.07300000000001</v>
      </c>
      <c r="C7">
        <v>-52.622999999999998</v>
      </c>
      <c r="D7">
        <f t="shared" si="6"/>
        <v>9.7019999999999982</v>
      </c>
      <c r="E7">
        <f t="shared" si="0"/>
        <v>-0.75</v>
      </c>
      <c r="F7">
        <f t="shared" si="1"/>
        <v>-55.620000000000019</v>
      </c>
      <c r="G7">
        <f t="shared" si="2"/>
        <v>1814.991</v>
      </c>
      <c r="H7">
        <v>163.07300000000001</v>
      </c>
      <c r="I7">
        <v>-52.622999999999998</v>
      </c>
      <c r="J7">
        <f t="shared" si="3"/>
        <v>9.7020000000002256</v>
      </c>
      <c r="K7">
        <f t="shared" si="4"/>
        <v>0.75</v>
      </c>
      <c r="L7">
        <f t="shared" si="5"/>
        <v>-55.620000000000019</v>
      </c>
    </row>
    <row r="8" spans="1:12" x14ac:dyDescent="0.25">
      <c r="A8">
        <v>319.84199999999998</v>
      </c>
      <c r="B8">
        <v>163.44800000000001</v>
      </c>
      <c r="C8">
        <v>-80.433000000000007</v>
      </c>
      <c r="D8">
        <f t="shared" si="6"/>
        <v>4.0360000000000582</v>
      </c>
      <c r="E8">
        <f t="shared" si="0"/>
        <v>-0.53399999999999181</v>
      </c>
      <c r="F8">
        <f t="shared" si="1"/>
        <v>-55.815999999999974</v>
      </c>
      <c r="G8">
        <f t="shared" si="2"/>
        <v>1819.8420000000001</v>
      </c>
      <c r="H8">
        <v>163.44800000000001</v>
      </c>
      <c r="I8">
        <v>-80.433000000000007</v>
      </c>
      <c r="J8">
        <f t="shared" si="3"/>
        <v>4.0360000000000582</v>
      </c>
      <c r="K8">
        <f t="shared" si="4"/>
        <v>0.53399999999999181</v>
      </c>
      <c r="L8">
        <f t="shared" si="5"/>
        <v>-55.815999999999974</v>
      </c>
    </row>
    <row r="9" spans="1:12" x14ac:dyDescent="0.25">
      <c r="A9">
        <v>321.86</v>
      </c>
      <c r="B9">
        <v>163.715</v>
      </c>
      <c r="C9">
        <v>-108.34099999999999</v>
      </c>
      <c r="D9">
        <f t="shared" si="6"/>
        <v>-1.9060000000000628</v>
      </c>
      <c r="E9">
        <f t="shared" si="0"/>
        <v>-0.13599999999996726</v>
      </c>
      <c r="F9">
        <f t="shared" si="1"/>
        <v>-57.700000000000017</v>
      </c>
      <c r="G9">
        <f t="shared" si="2"/>
        <v>1821.8600000000001</v>
      </c>
      <c r="H9">
        <v>163.715</v>
      </c>
      <c r="I9">
        <v>-108.34099999999999</v>
      </c>
      <c r="J9">
        <f t="shared" si="3"/>
        <v>-1.9060000000004038</v>
      </c>
      <c r="K9">
        <f t="shared" si="4"/>
        <v>0.13599999999996726</v>
      </c>
      <c r="L9">
        <f t="shared" si="5"/>
        <v>-57.700000000000017</v>
      </c>
    </row>
    <row r="10" spans="1:12" x14ac:dyDescent="0.25">
      <c r="A10">
        <v>320.90699999999998</v>
      </c>
      <c r="B10">
        <v>163.78299999999999</v>
      </c>
      <c r="C10">
        <v>-137.191</v>
      </c>
      <c r="D10">
        <f t="shared" si="6"/>
        <v>-8.3059999999999263</v>
      </c>
      <c r="E10">
        <f t="shared" si="0"/>
        <v>0.54199999999997317</v>
      </c>
      <c r="F10">
        <f t="shared" si="1"/>
        <v>-57.738</v>
      </c>
      <c r="G10">
        <f t="shared" si="2"/>
        <v>1820.9069999999999</v>
      </c>
      <c r="H10">
        <v>163.78299999999999</v>
      </c>
      <c r="I10">
        <v>-137.191</v>
      </c>
      <c r="J10">
        <f t="shared" si="3"/>
        <v>-8.30600000000004</v>
      </c>
      <c r="K10">
        <f t="shared" si="4"/>
        <v>-0.54199999999997317</v>
      </c>
      <c r="L10">
        <f t="shared" si="5"/>
        <v>-57.738</v>
      </c>
    </row>
    <row r="11" spans="1:12" x14ac:dyDescent="0.25">
      <c r="A11">
        <v>316.75400000000002</v>
      </c>
      <c r="B11">
        <v>163.512</v>
      </c>
      <c r="C11">
        <v>-166.06</v>
      </c>
      <c r="D11">
        <f t="shared" si="6"/>
        <v>-14.396000000000072</v>
      </c>
      <c r="E11">
        <f t="shared" si="0"/>
        <v>1.4340000000000259</v>
      </c>
      <c r="F11">
        <f t="shared" si="1"/>
        <v>-55.490000000000009</v>
      </c>
      <c r="G11">
        <f t="shared" si="2"/>
        <v>1816.7539999999999</v>
      </c>
      <c r="H11">
        <v>163.512</v>
      </c>
      <c r="I11">
        <v>-166.06</v>
      </c>
      <c r="J11">
        <f t="shared" si="3"/>
        <v>-414.39599999999973</v>
      </c>
      <c r="K11">
        <f t="shared" si="4"/>
        <v>-1.4340000000000259</v>
      </c>
      <c r="L11">
        <f t="shared" si="5"/>
        <v>-55.490000000000009</v>
      </c>
    </row>
    <row r="12" spans="1:12" x14ac:dyDescent="0.25">
      <c r="A12">
        <v>309.55599999999998</v>
      </c>
      <c r="B12">
        <v>162.79499999999999</v>
      </c>
      <c r="C12">
        <v>-193.80500000000001</v>
      </c>
      <c r="D12">
        <f t="shared" si="6"/>
        <v>9.4020000000000437</v>
      </c>
      <c r="E12">
        <f t="shared" si="0"/>
        <v>-0.98400000000003729</v>
      </c>
      <c r="F12">
        <f t="shared" si="1"/>
        <v>33.210000000000036</v>
      </c>
      <c r="G12">
        <f>A12+1300</f>
        <v>1609.556</v>
      </c>
      <c r="H12">
        <v>162.79499999999999</v>
      </c>
      <c r="I12">
        <v>-193.80500000000001</v>
      </c>
      <c r="J12">
        <f t="shared" si="3"/>
        <v>9.4020000000000437</v>
      </c>
      <c r="K12">
        <f t="shared" si="4"/>
        <v>0.98400000000003729</v>
      </c>
      <c r="L12">
        <f t="shared" si="5"/>
        <v>33.210000000000036</v>
      </c>
    </row>
    <row r="13" spans="1:12" x14ac:dyDescent="0.25">
      <c r="A13">
        <v>314.25700000000001</v>
      </c>
      <c r="B13">
        <v>163.28700000000001</v>
      </c>
      <c r="C13">
        <v>-177.2</v>
      </c>
      <c r="D13">
        <f t="shared" si="6"/>
        <v>10.860000000000014</v>
      </c>
      <c r="E13">
        <f t="shared" si="0"/>
        <v>-0.8779999999999859</v>
      </c>
      <c r="F13">
        <f t="shared" si="1"/>
        <v>57.647999999999968</v>
      </c>
      <c r="G13">
        <f t="shared" ref="G13:G21" si="7">A13+1300</f>
        <v>1614.2570000000001</v>
      </c>
      <c r="H13">
        <v>163.28700000000001</v>
      </c>
      <c r="I13">
        <v>-177.2</v>
      </c>
      <c r="J13">
        <f t="shared" si="3"/>
        <v>10.859999999999673</v>
      </c>
      <c r="K13">
        <f t="shared" si="4"/>
        <v>0.8779999999999859</v>
      </c>
      <c r="L13">
        <f t="shared" si="5"/>
        <v>57.647999999999968</v>
      </c>
    </row>
    <row r="14" spans="1:12" x14ac:dyDescent="0.25">
      <c r="A14">
        <v>319.68700000000001</v>
      </c>
      <c r="B14">
        <v>163.726</v>
      </c>
      <c r="C14">
        <v>-148.376</v>
      </c>
      <c r="D14">
        <f t="shared" si="6"/>
        <v>4.3360000000000127</v>
      </c>
      <c r="E14">
        <f t="shared" si="0"/>
        <v>-0.10000000000002274</v>
      </c>
      <c r="F14">
        <f t="shared" si="1"/>
        <v>56.802000000000021</v>
      </c>
      <c r="G14">
        <f t="shared" si="7"/>
        <v>1619.6869999999999</v>
      </c>
      <c r="H14">
        <v>163.726</v>
      </c>
      <c r="I14">
        <v>-148.376</v>
      </c>
      <c r="J14">
        <f t="shared" si="3"/>
        <v>4.3360000000002401</v>
      </c>
      <c r="K14">
        <f t="shared" si="4"/>
        <v>0.10000000000002274</v>
      </c>
      <c r="L14">
        <f t="shared" si="5"/>
        <v>56.802000000000021</v>
      </c>
    </row>
    <row r="15" spans="1:12" x14ac:dyDescent="0.25">
      <c r="A15">
        <v>321.85500000000002</v>
      </c>
      <c r="B15">
        <v>163.77600000000001</v>
      </c>
      <c r="C15">
        <v>-119.97499999999999</v>
      </c>
      <c r="D15">
        <f t="shared" si="6"/>
        <v>-1.76400000000001</v>
      </c>
      <c r="E15">
        <f t="shared" si="0"/>
        <v>0.41400000000004411</v>
      </c>
      <c r="F15">
        <f t="shared" si="1"/>
        <v>57.257999999999981</v>
      </c>
      <c r="G15">
        <f t="shared" si="7"/>
        <v>1621.855</v>
      </c>
      <c r="H15">
        <v>163.77600000000001</v>
      </c>
      <c r="I15">
        <v>-119.97499999999999</v>
      </c>
      <c r="J15">
        <f t="shared" si="3"/>
        <v>-1.7640000000001237</v>
      </c>
      <c r="K15">
        <f t="shared" si="4"/>
        <v>-0.41400000000004411</v>
      </c>
      <c r="L15">
        <f t="shared" si="5"/>
        <v>57.257999999999981</v>
      </c>
    </row>
    <row r="16" spans="1:12" x14ac:dyDescent="0.25">
      <c r="A16">
        <v>320.97300000000001</v>
      </c>
      <c r="B16">
        <v>163.56899999999999</v>
      </c>
      <c r="C16">
        <v>-91.346000000000004</v>
      </c>
      <c r="D16">
        <f t="shared" si="6"/>
        <v>-7.5439999999999827</v>
      </c>
      <c r="E16">
        <f t="shared" si="0"/>
        <v>0.68399999999996908</v>
      </c>
      <c r="F16">
        <f t="shared" si="1"/>
        <v>55.952000000000012</v>
      </c>
      <c r="G16">
        <f t="shared" si="7"/>
        <v>1620.973</v>
      </c>
      <c r="H16">
        <v>163.56899999999999</v>
      </c>
      <c r="I16">
        <v>-91.346000000000004</v>
      </c>
      <c r="J16">
        <f t="shared" si="3"/>
        <v>-7.543999999999869</v>
      </c>
      <c r="K16">
        <f t="shared" si="4"/>
        <v>-0.68399999999996908</v>
      </c>
      <c r="L16">
        <f t="shared" si="5"/>
        <v>55.952000000000012</v>
      </c>
    </row>
    <row r="17" spans="1:12" x14ac:dyDescent="0.25">
      <c r="A17">
        <v>317.20100000000002</v>
      </c>
      <c r="B17">
        <v>163.227</v>
      </c>
      <c r="C17">
        <v>-63.37</v>
      </c>
      <c r="D17">
        <f t="shared" si="6"/>
        <v>-12.852000000000089</v>
      </c>
      <c r="E17">
        <f t="shared" si="0"/>
        <v>0.78600000000000136</v>
      </c>
      <c r="F17">
        <f t="shared" si="1"/>
        <v>54.489999999999995</v>
      </c>
      <c r="G17">
        <f t="shared" si="7"/>
        <v>1617.201</v>
      </c>
      <c r="H17">
        <v>163.227</v>
      </c>
      <c r="I17">
        <v>-63.37</v>
      </c>
      <c r="J17">
        <f t="shared" si="3"/>
        <v>-12.851999999999862</v>
      </c>
      <c r="K17">
        <f t="shared" si="4"/>
        <v>-0.78600000000000136</v>
      </c>
      <c r="L17">
        <f t="shared" si="5"/>
        <v>54.489999999999995</v>
      </c>
    </row>
    <row r="18" spans="1:12" x14ac:dyDescent="0.25">
      <c r="A18">
        <v>310.77499999999998</v>
      </c>
      <c r="B18">
        <v>162.834</v>
      </c>
      <c r="C18">
        <v>-36.125</v>
      </c>
      <c r="D18">
        <f t="shared" si="6"/>
        <v>24.557999999999993</v>
      </c>
      <c r="E18">
        <f t="shared" si="0"/>
        <v>17.788000000000011</v>
      </c>
      <c r="F18">
        <f t="shared" si="1"/>
        <v>10.82</v>
      </c>
      <c r="G18">
        <f t="shared" si="7"/>
        <v>1610.7750000000001</v>
      </c>
      <c r="H18">
        <v>162.834</v>
      </c>
      <c r="I18">
        <v>-36.125</v>
      </c>
      <c r="J18">
        <f t="shared" si="3"/>
        <v>24.557999999999993</v>
      </c>
      <c r="K18">
        <f t="shared" si="4"/>
        <v>-17.788000000000011</v>
      </c>
      <c r="L18">
        <f t="shared" si="5"/>
        <v>10.82</v>
      </c>
    </row>
    <row r="19" spans="1:12" x14ac:dyDescent="0.25">
      <c r="A19">
        <v>323.05399999999997</v>
      </c>
      <c r="B19">
        <v>153.94</v>
      </c>
      <c r="C19">
        <v>-30.715</v>
      </c>
      <c r="D19">
        <f t="shared" si="6"/>
        <v>72.6400000000001</v>
      </c>
      <c r="E19">
        <f t="shared" si="0"/>
        <v>57.283999999999992</v>
      </c>
      <c r="F19">
        <f t="shared" si="1"/>
        <v>2.5439999999999969</v>
      </c>
      <c r="G19">
        <f t="shared" si="7"/>
        <v>1623.0540000000001</v>
      </c>
      <c r="H19">
        <v>153.94</v>
      </c>
      <c r="I19">
        <v>-30.715</v>
      </c>
      <c r="J19">
        <f t="shared" si="3"/>
        <v>72.639999999999873</v>
      </c>
      <c r="K19">
        <f t="shared" si="4"/>
        <v>-57.283999999999992</v>
      </c>
      <c r="L19">
        <f t="shared" si="5"/>
        <v>2.5439999999999969</v>
      </c>
    </row>
    <row r="20" spans="1:12" x14ac:dyDescent="0.25">
      <c r="A20">
        <v>359.37400000000002</v>
      </c>
      <c r="B20">
        <v>125.298</v>
      </c>
      <c r="C20">
        <v>-29.443000000000001</v>
      </c>
      <c r="D20">
        <f t="shared" si="6"/>
        <v>65.449999999999932</v>
      </c>
      <c r="E20">
        <f t="shared" si="0"/>
        <v>68.045999999999992</v>
      </c>
      <c r="F20">
        <f t="shared" si="1"/>
        <v>1.9200000000000017</v>
      </c>
      <c r="G20">
        <f t="shared" si="7"/>
        <v>1659.374</v>
      </c>
      <c r="H20">
        <v>125.298</v>
      </c>
      <c r="I20">
        <v>-29.443000000000001</v>
      </c>
      <c r="J20">
        <f t="shared" si="3"/>
        <v>65.449999999999818</v>
      </c>
      <c r="K20">
        <f t="shared" si="4"/>
        <v>-68.045999999999992</v>
      </c>
      <c r="L20">
        <f t="shared" si="5"/>
        <v>1.9200000000000017</v>
      </c>
    </row>
    <row r="21" spans="1:12" x14ac:dyDescent="0.25">
      <c r="A21">
        <v>392.09899999999999</v>
      </c>
      <c r="B21">
        <v>91.275000000000006</v>
      </c>
      <c r="C21">
        <v>-28.483000000000001</v>
      </c>
      <c r="D21">
        <f t="shared" si="6"/>
        <v>59.622000000000071</v>
      </c>
      <c r="E21">
        <f t="shared" si="0"/>
        <v>81.600000000000009</v>
      </c>
      <c r="F21">
        <f t="shared" si="1"/>
        <v>1.4059999999999988</v>
      </c>
      <c r="G21">
        <f t="shared" si="7"/>
        <v>1692.0989999999999</v>
      </c>
      <c r="H21">
        <v>91.275000000000006</v>
      </c>
      <c r="I21">
        <v>-28.483000000000001</v>
      </c>
      <c r="J21">
        <f t="shared" si="3"/>
        <v>-340.3779999999997</v>
      </c>
      <c r="K21">
        <f t="shared" si="4"/>
        <v>-81.600000000000009</v>
      </c>
      <c r="L21">
        <f t="shared" si="5"/>
        <v>1.4059999999999988</v>
      </c>
    </row>
    <row r="22" spans="1:12" x14ac:dyDescent="0.25">
      <c r="A22">
        <v>421.91</v>
      </c>
      <c r="B22">
        <v>50.475000000000001</v>
      </c>
      <c r="C22">
        <v>-27.78</v>
      </c>
      <c r="D22">
        <f t="shared" si="6"/>
        <v>48.939999999999941</v>
      </c>
      <c r="E22">
        <f t="shared" si="0"/>
        <v>90</v>
      </c>
      <c r="F22">
        <f t="shared" si="1"/>
        <v>0.82000000000000028</v>
      </c>
      <c r="G22">
        <f xml:space="preserve"> 1100+A22</f>
        <v>1521.91</v>
      </c>
      <c r="H22">
        <v>50.475000000000001</v>
      </c>
      <c r="I22">
        <v>-27.78</v>
      </c>
      <c r="J22">
        <f t="shared" si="3"/>
        <v>48.940000000000055</v>
      </c>
      <c r="K22">
        <f t="shared" si="4"/>
        <v>-90</v>
      </c>
      <c r="L22">
        <f t="shared" si="5"/>
        <v>0.82000000000000028</v>
      </c>
    </row>
    <row r="23" spans="1:12" x14ac:dyDescent="0.25">
      <c r="A23">
        <v>446.38</v>
      </c>
      <c r="B23">
        <v>5.4749999999999996</v>
      </c>
      <c r="C23">
        <v>-27.37</v>
      </c>
      <c r="D23">
        <f t="shared" si="6"/>
        <v>38.942000000000007</v>
      </c>
      <c r="E23">
        <f t="shared" si="0"/>
        <v>101.208</v>
      </c>
      <c r="F23">
        <f t="shared" si="1"/>
        <v>0.28000000000000114</v>
      </c>
      <c r="G23">
        <f t="shared" ref="G23:G32" si="8" xml:space="preserve"> 1100+A23</f>
        <v>1546.38</v>
      </c>
      <c r="H23">
        <v>5.4749999999999996</v>
      </c>
      <c r="I23">
        <v>-27.37</v>
      </c>
      <c r="J23">
        <f t="shared" si="3"/>
        <v>38.942000000000007</v>
      </c>
      <c r="K23">
        <f t="shared" si="4"/>
        <v>-101.208</v>
      </c>
      <c r="L23">
        <f t="shared" si="5"/>
        <v>0.28000000000000114</v>
      </c>
    </row>
    <row r="24" spans="1:12" x14ac:dyDescent="0.25">
      <c r="A24">
        <v>465.851</v>
      </c>
      <c r="B24">
        <v>-45.128999999999998</v>
      </c>
      <c r="C24">
        <v>-27.23</v>
      </c>
      <c r="D24">
        <f t="shared" si="6"/>
        <v>26.115999999999985</v>
      </c>
      <c r="E24">
        <f t="shared" si="0"/>
        <v>107.7</v>
      </c>
      <c r="F24">
        <f t="shared" si="1"/>
        <v>-0.25999999999999801</v>
      </c>
      <c r="G24">
        <f t="shared" si="8"/>
        <v>1565.8510000000001</v>
      </c>
      <c r="H24">
        <v>-45.128999999999998</v>
      </c>
      <c r="I24">
        <v>-27.23</v>
      </c>
      <c r="J24">
        <f t="shared" si="3"/>
        <v>26.115999999999985</v>
      </c>
      <c r="K24">
        <f t="shared" si="4"/>
        <v>-107.7</v>
      </c>
      <c r="L24">
        <f t="shared" si="5"/>
        <v>-0.25999999999999801</v>
      </c>
    </row>
    <row r="25" spans="1:12" x14ac:dyDescent="0.25">
      <c r="A25">
        <v>478.90899999999999</v>
      </c>
      <c r="B25">
        <v>-98.978999999999999</v>
      </c>
      <c r="C25">
        <v>-27.36</v>
      </c>
      <c r="D25">
        <f t="shared" si="6"/>
        <v>12.824000000000069</v>
      </c>
      <c r="E25">
        <f t="shared" si="0"/>
        <v>116.70200000000003</v>
      </c>
      <c r="F25">
        <f t="shared" si="1"/>
        <v>-0.82000000000000028</v>
      </c>
      <c r="G25">
        <f t="shared" si="8"/>
        <v>1578.9090000000001</v>
      </c>
      <c r="H25">
        <v>-98.978999999999999</v>
      </c>
      <c r="I25">
        <v>-27.36</v>
      </c>
      <c r="J25">
        <f t="shared" si="3"/>
        <v>12.823999999999614</v>
      </c>
      <c r="K25">
        <f t="shared" si="4"/>
        <v>-116.70200000000003</v>
      </c>
      <c r="L25">
        <f t="shared" si="5"/>
        <v>-0.82000000000000028</v>
      </c>
    </row>
    <row r="26" spans="1:12" x14ac:dyDescent="0.25">
      <c r="A26">
        <v>485.32100000000003</v>
      </c>
      <c r="B26">
        <v>-157.33000000000001</v>
      </c>
      <c r="C26">
        <v>-27.77</v>
      </c>
      <c r="D26">
        <f t="shared" si="6"/>
        <v>-2.2560000000000855</v>
      </c>
      <c r="E26">
        <f t="shared" si="0"/>
        <v>120.524</v>
      </c>
      <c r="F26">
        <f t="shared" si="1"/>
        <v>-1.3520000000000039</v>
      </c>
      <c r="G26">
        <f t="shared" si="8"/>
        <v>1585.3209999999999</v>
      </c>
      <c r="H26">
        <v>-157.33000000000001</v>
      </c>
      <c r="I26">
        <v>-27.77</v>
      </c>
      <c r="J26">
        <f t="shared" si="3"/>
        <v>-2.2559999999998581</v>
      </c>
      <c r="K26">
        <f t="shared" si="4"/>
        <v>-120.524</v>
      </c>
      <c r="L26">
        <f t="shared" si="5"/>
        <v>-1.3520000000000039</v>
      </c>
    </row>
    <row r="27" spans="1:12" x14ac:dyDescent="0.25">
      <c r="A27">
        <v>484.19299999999998</v>
      </c>
      <c r="B27">
        <v>-217.59200000000001</v>
      </c>
      <c r="C27">
        <v>-28.446000000000002</v>
      </c>
      <c r="D27">
        <f t="shared" si="6"/>
        <v>-17.737999999999943</v>
      </c>
      <c r="E27">
        <f t="shared" si="0"/>
        <v>121.82400000000001</v>
      </c>
      <c r="F27">
        <f t="shared" si="1"/>
        <v>-1.857999999999997</v>
      </c>
      <c r="G27">
        <f t="shared" si="8"/>
        <v>1584.193</v>
      </c>
      <c r="H27">
        <v>-217.59200000000001</v>
      </c>
      <c r="I27">
        <v>-28.446000000000002</v>
      </c>
      <c r="J27">
        <f t="shared" si="3"/>
        <v>-17.737999999999829</v>
      </c>
      <c r="K27">
        <f t="shared" si="4"/>
        <v>-121.82400000000001</v>
      </c>
      <c r="L27">
        <f t="shared" si="5"/>
        <v>-1.857999999999997</v>
      </c>
    </row>
    <row r="28" spans="1:12" x14ac:dyDescent="0.25">
      <c r="A28">
        <v>475.32400000000001</v>
      </c>
      <c r="B28">
        <v>-278.50400000000002</v>
      </c>
      <c r="C28">
        <v>-29.375</v>
      </c>
      <c r="D28">
        <f t="shared" si="6"/>
        <v>-33.687999999999988</v>
      </c>
      <c r="E28">
        <f t="shared" si="0"/>
        <v>122.37399999999991</v>
      </c>
      <c r="F28">
        <f t="shared" si="1"/>
        <v>-2.3659999999999997</v>
      </c>
      <c r="G28">
        <f t="shared" si="8"/>
        <v>1575.3240000000001</v>
      </c>
      <c r="H28">
        <v>-278.50400000000002</v>
      </c>
      <c r="I28">
        <v>-29.375</v>
      </c>
      <c r="J28">
        <f t="shared" si="3"/>
        <v>-33.688000000000102</v>
      </c>
      <c r="K28">
        <f t="shared" si="4"/>
        <v>-122.37399999999991</v>
      </c>
      <c r="L28">
        <f t="shared" si="5"/>
        <v>-2.3659999999999997</v>
      </c>
    </row>
    <row r="29" spans="1:12" x14ac:dyDescent="0.25">
      <c r="A29">
        <v>458.48</v>
      </c>
      <c r="B29">
        <v>-339.69099999999997</v>
      </c>
      <c r="C29">
        <v>-30.558</v>
      </c>
      <c r="D29">
        <f t="shared" si="6"/>
        <v>-22.094000000000051</v>
      </c>
      <c r="E29">
        <f t="shared" si="0"/>
        <v>61.942000000000007</v>
      </c>
      <c r="F29">
        <f t="shared" si="1"/>
        <v>-9.7579999999999956</v>
      </c>
      <c r="G29">
        <f t="shared" si="8"/>
        <v>1558.48</v>
      </c>
      <c r="H29">
        <v>-339.69099999999997</v>
      </c>
      <c r="I29">
        <v>-30.558</v>
      </c>
      <c r="J29">
        <f t="shared" si="3"/>
        <v>-22.094000000000051</v>
      </c>
      <c r="K29">
        <f t="shared" si="4"/>
        <v>-61.942000000000007</v>
      </c>
      <c r="L29">
        <f t="shared" si="5"/>
        <v>-9.7579999999999956</v>
      </c>
    </row>
    <row r="30" spans="1:12" x14ac:dyDescent="0.25">
      <c r="A30">
        <v>447.43299999999999</v>
      </c>
      <c r="B30">
        <v>-370.66199999999998</v>
      </c>
      <c r="C30">
        <v>-35.436999999999998</v>
      </c>
      <c r="D30">
        <f t="shared" si="6"/>
        <v>7.4099999999999682</v>
      </c>
      <c r="E30">
        <f t="shared" si="0"/>
        <v>6.3600000000000136</v>
      </c>
      <c r="F30">
        <f t="shared" si="1"/>
        <v>-92.610000000000014</v>
      </c>
      <c r="G30">
        <f t="shared" si="8"/>
        <v>1547.433</v>
      </c>
      <c r="H30">
        <v>-370.66199999999998</v>
      </c>
      <c r="I30">
        <v>-35.436999999999998</v>
      </c>
      <c r="J30">
        <f t="shared" si="3"/>
        <v>7.4099999999998545</v>
      </c>
      <c r="K30">
        <f t="shared" si="4"/>
        <v>-6.3600000000000136</v>
      </c>
      <c r="L30">
        <f t="shared" si="5"/>
        <v>-92.610000000000014</v>
      </c>
    </row>
    <row r="31" spans="1:12" x14ac:dyDescent="0.25">
      <c r="A31">
        <v>451.13799999999998</v>
      </c>
      <c r="B31">
        <v>-373.84199999999998</v>
      </c>
      <c r="C31">
        <v>-81.742000000000004</v>
      </c>
      <c r="D31">
        <f t="shared" si="6"/>
        <v>1.2940000000000964</v>
      </c>
      <c r="E31">
        <f t="shared" si="0"/>
        <v>1.1159999999999854</v>
      </c>
      <c r="F31">
        <f t="shared" si="1"/>
        <v>-95.804000000000002</v>
      </c>
      <c r="G31">
        <f t="shared" si="8"/>
        <v>1551.1379999999999</v>
      </c>
      <c r="H31">
        <v>-373.84199999999998</v>
      </c>
      <c r="I31">
        <v>-81.742000000000004</v>
      </c>
      <c r="J31">
        <f t="shared" si="3"/>
        <v>1.2940000000003238</v>
      </c>
      <c r="K31">
        <f t="shared" si="4"/>
        <v>-1.1159999999999854</v>
      </c>
      <c r="L31">
        <f t="shared" si="5"/>
        <v>-95.804000000000002</v>
      </c>
    </row>
    <row r="32" spans="1:12" x14ac:dyDescent="0.25">
      <c r="A32">
        <v>451.78500000000003</v>
      </c>
      <c r="B32">
        <v>-374.4</v>
      </c>
      <c r="C32">
        <v>-129.64400000000001</v>
      </c>
      <c r="D32">
        <f t="shared" si="6"/>
        <v>-5.0380000000000109</v>
      </c>
      <c r="E32">
        <f t="shared" si="0"/>
        <v>-4.3259999999999081</v>
      </c>
      <c r="F32">
        <f t="shared" si="1"/>
        <v>-95.039999999999964</v>
      </c>
      <c r="G32">
        <f t="shared" si="8"/>
        <v>1551.7850000000001</v>
      </c>
      <c r="H32">
        <v>-374.4</v>
      </c>
      <c r="I32">
        <v>-129.64400000000001</v>
      </c>
      <c r="J32">
        <f t="shared" si="3"/>
        <v>-205.03800000000001</v>
      </c>
      <c r="K32">
        <f t="shared" si="4"/>
        <v>4.3259999999999081</v>
      </c>
      <c r="L32">
        <f t="shared" si="5"/>
        <v>-95.039999999999964</v>
      </c>
    </row>
    <row r="33" spans="1:12" x14ac:dyDescent="0.25">
      <c r="A33">
        <v>449.26600000000002</v>
      </c>
      <c r="B33">
        <v>-372.23700000000002</v>
      </c>
      <c r="C33">
        <v>-177.16399999999999</v>
      </c>
      <c r="D33">
        <f t="shared" si="6"/>
        <v>-3.2960000000000491</v>
      </c>
      <c r="E33">
        <f t="shared" si="0"/>
        <v>-2.8300000000000409</v>
      </c>
      <c r="F33">
        <f t="shared" si="1"/>
        <v>-33.622000000000014</v>
      </c>
      <c r="G33">
        <f>1000+A33</f>
        <v>1449.2660000000001</v>
      </c>
      <c r="H33">
        <v>-372.23700000000002</v>
      </c>
      <c r="I33">
        <v>-177.16399999999999</v>
      </c>
      <c r="J33">
        <f t="shared" si="3"/>
        <v>-3.2960000000002765</v>
      </c>
      <c r="K33">
        <f t="shared" si="4"/>
        <v>2.8300000000000409</v>
      </c>
      <c r="L33">
        <f t="shared" si="5"/>
        <v>-33.622000000000014</v>
      </c>
    </row>
    <row r="34" spans="1:12" x14ac:dyDescent="0.25">
      <c r="A34">
        <v>447.61799999999999</v>
      </c>
      <c r="B34">
        <v>-370.822</v>
      </c>
      <c r="C34">
        <v>-193.97499999999999</v>
      </c>
      <c r="D34">
        <f t="shared" si="6"/>
        <v>7.2400000000000091</v>
      </c>
      <c r="E34">
        <f t="shared" si="0"/>
        <v>6.2179999999999609</v>
      </c>
      <c r="F34">
        <f t="shared" si="1"/>
        <v>94.25200000000001</v>
      </c>
      <c r="G34">
        <f t="shared" ref="G34:G50" si="9">1000+A34</f>
        <v>1447.6179999999999</v>
      </c>
      <c r="H34">
        <v>-370.822</v>
      </c>
      <c r="I34">
        <v>-193.97499999999999</v>
      </c>
      <c r="J34">
        <f t="shared" si="3"/>
        <v>7.2400000000002365</v>
      </c>
      <c r="K34">
        <f t="shared" si="4"/>
        <v>-6.2179999999999609</v>
      </c>
      <c r="L34">
        <f t="shared" si="5"/>
        <v>94.25200000000001</v>
      </c>
    </row>
    <row r="35" spans="1:12" x14ac:dyDescent="0.25">
      <c r="A35">
        <v>451.238</v>
      </c>
      <c r="B35">
        <v>-373.93099999999998</v>
      </c>
      <c r="C35">
        <v>-146.84899999999999</v>
      </c>
      <c r="D35">
        <f t="shared" si="6"/>
        <v>1.0199999999999818</v>
      </c>
      <c r="E35">
        <f t="shared" si="0"/>
        <v>0.87200000000007094</v>
      </c>
      <c r="F35">
        <f t="shared" si="1"/>
        <v>94.921999999999969</v>
      </c>
      <c r="G35">
        <f t="shared" si="9"/>
        <v>1451.2380000000001</v>
      </c>
      <c r="H35">
        <v>-373.93099999999998</v>
      </c>
      <c r="I35">
        <v>-146.84899999999999</v>
      </c>
      <c r="J35">
        <f t="shared" si="3"/>
        <v>1.0199999999999818</v>
      </c>
      <c r="K35">
        <f t="shared" si="4"/>
        <v>-0.87200000000007094</v>
      </c>
      <c r="L35">
        <f t="shared" si="5"/>
        <v>94.921999999999969</v>
      </c>
    </row>
    <row r="36" spans="1:12" x14ac:dyDescent="0.25">
      <c r="A36">
        <v>451.74799999999999</v>
      </c>
      <c r="B36">
        <v>-374.36700000000002</v>
      </c>
      <c r="C36">
        <v>-99.388000000000005</v>
      </c>
      <c r="D36">
        <f t="shared" si="6"/>
        <v>-5.3460000000000036</v>
      </c>
      <c r="E36">
        <f t="shared" si="0"/>
        <v>-4.5900000000000318</v>
      </c>
      <c r="F36">
        <f t="shared" si="1"/>
        <v>95.576000000000008</v>
      </c>
      <c r="G36">
        <f t="shared" si="9"/>
        <v>1451.748</v>
      </c>
      <c r="H36">
        <v>-374.36700000000002</v>
      </c>
      <c r="I36">
        <v>-99.388000000000005</v>
      </c>
      <c r="J36">
        <f t="shared" si="3"/>
        <v>-5.3460000000000036</v>
      </c>
      <c r="K36">
        <f t="shared" si="4"/>
        <v>4.5900000000000318</v>
      </c>
      <c r="L36">
        <f t="shared" si="5"/>
        <v>95.576000000000008</v>
      </c>
    </row>
    <row r="37" spans="1:12" x14ac:dyDescent="0.25">
      <c r="A37">
        <v>449.07499999999999</v>
      </c>
      <c r="B37">
        <v>-372.072</v>
      </c>
      <c r="C37">
        <v>-51.6</v>
      </c>
      <c r="D37">
        <f t="shared" si="6"/>
        <v>4.9080000000000155</v>
      </c>
      <c r="E37">
        <f t="shared" si="0"/>
        <v>-15.437999999999988</v>
      </c>
      <c r="F37">
        <f t="shared" si="1"/>
        <v>40.698</v>
      </c>
      <c r="G37">
        <f t="shared" si="9"/>
        <v>1449.075</v>
      </c>
      <c r="H37">
        <v>-372.072</v>
      </c>
      <c r="I37">
        <v>-51.6</v>
      </c>
      <c r="J37">
        <f t="shared" si="3"/>
        <v>4.9079999999999018</v>
      </c>
      <c r="K37">
        <f t="shared" si="4"/>
        <v>15.437999999999988</v>
      </c>
      <c r="L37">
        <f t="shared" si="5"/>
        <v>40.698</v>
      </c>
    </row>
    <row r="38" spans="1:12" x14ac:dyDescent="0.25">
      <c r="A38">
        <v>451.529</v>
      </c>
      <c r="B38">
        <v>-364.35300000000001</v>
      </c>
      <c r="C38">
        <v>-31.251000000000001</v>
      </c>
      <c r="D38">
        <f t="shared" si="6"/>
        <v>71.796000000000049</v>
      </c>
      <c r="E38">
        <f t="shared" si="0"/>
        <v>-104.93399999999997</v>
      </c>
      <c r="F38">
        <f t="shared" si="1"/>
        <v>6.0000000000002274E-3</v>
      </c>
      <c r="G38">
        <f t="shared" si="9"/>
        <v>1451.529</v>
      </c>
      <c r="H38">
        <v>-364.35300000000001</v>
      </c>
      <c r="I38">
        <v>-31.251000000000001</v>
      </c>
      <c r="J38">
        <f t="shared" si="3"/>
        <v>71.796000000000276</v>
      </c>
      <c r="K38">
        <f t="shared" si="4"/>
        <v>104.93399999999997</v>
      </c>
      <c r="L38">
        <f t="shared" si="5"/>
        <v>6.0000000000002274E-3</v>
      </c>
    </row>
    <row r="39" spans="1:12" x14ac:dyDescent="0.25">
      <c r="A39">
        <v>487.42700000000002</v>
      </c>
      <c r="B39">
        <v>-311.88600000000002</v>
      </c>
      <c r="C39">
        <v>-31.248000000000001</v>
      </c>
      <c r="D39">
        <f t="shared" si="6"/>
        <v>58.937999999999874</v>
      </c>
      <c r="E39">
        <f t="shared" si="0"/>
        <v>-110.22400000000005</v>
      </c>
      <c r="F39">
        <f t="shared" si="1"/>
        <v>6.0000000000002274E-3</v>
      </c>
      <c r="G39">
        <f t="shared" si="9"/>
        <v>1487.4270000000001</v>
      </c>
      <c r="H39">
        <v>-311.88600000000002</v>
      </c>
      <c r="I39">
        <v>-31.248000000000001</v>
      </c>
      <c r="J39">
        <f t="shared" si="3"/>
        <v>58.937999999999647</v>
      </c>
      <c r="K39">
        <f t="shared" si="4"/>
        <v>110.22400000000005</v>
      </c>
      <c r="L39">
        <f t="shared" si="5"/>
        <v>6.0000000000002274E-3</v>
      </c>
    </row>
    <row r="40" spans="1:12" x14ac:dyDescent="0.25">
      <c r="A40">
        <v>516.89599999999996</v>
      </c>
      <c r="B40">
        <v>-256.774</v>
      </c>
      <c r="C40">
        <v>-31.245000000000001</v>
      </c>
      <c r="D40">
        <f t="shared" si="6"/>
        <v>46.408000000000129</v>
      </c>
      <c r="E40">
        <f t="shared" si="0"/>
        <v>-115.18599999999998</v>
      </c>
      <c r="F40">
        <f t="shared" si="1"/>
        <v>2.0000000000024443E-3</v>
      </c>
      <c r="G40">
        <f t="shared" si="9"/>
        <v>1516.896</v>
      </c>
      <c r="H40">
        <v>-256.774</v>
      </c>
      <c r="I40">
        <v>-31.245000000000001</v>
      </c>
      <c r="J40">
        <f t="shared" si="3"/>
        <v>46.407999999999902</v>
      </c>
      <c r="K40">
        <f t="shared" si="4"/>
        <v>115.18599999999998</v>
      </c>
      <c r="L40">
        <f t="shared" si="5"/>
        <v>2.0000000000024443E-3</v>
      </c>
    </row>
    <row r="41" spans="1:12" x14ac:dyDescent="0.25">
      <c r="A41">
        <v>540.1</v>
      </c>
      <c r="B41">
        <v>-199.18100000000001</v>
      </c>
      <c r="C41">
        <v>-31.244</v>
      </c>
      <c r="D41">
        <f t="shared" si="6"/>
        <v>33.97199999999998</v>
      </c>
      <c r="E41">
        <f t="shared" si="0"/>
        <v>-120.58200000000005</v>
      </c>
      <c r="F41">
        <f t="shared" si="1"/>
        <v>6.0000000000002274E-3</v>
      </c>
      <c r="G41">
        <f t="shared" si="9"/>
        <v>1540.1</v>
      </c>
      <c r="H41">
        <v>-199.18100000000001</v>
      </c>
      <c r="I41">
        <v>-31.244</v>
      </c>
      <c r="J41">
        <f t="shared" si="3"/>
        <v>33.972000000000207</v>
      </c>
      <c r="K41">
        <f t="shared" si="4"/>
        <v>120.58200000000005</v>
      </c>
      <c r="L41">
        <f t="shared" si="5"/>
        <v>6.0000000000002274E-3</v>
      </c>
    </row>
    <row r="42" spans="1:12" x14ac:dyDescent="0.25">
      <c r="A42">
        <v>557.08600000000001</v>
      </c>
      <c r="B42">
        <v>-138.88999999999999</v>
      </c>
      <c r="C42">
        <v>-31.241</v>
      </c>
      <c r="D42">
        <f t="shared" si="6"/>
        <v>20.36200000000008</v>
      </c>
      <c r="E42">
        <f t="shared" si="0"/>
        <v>-121.36999999999998</v>
      </c>
      <c r="F42">
        <f t="shared" si="1"/>
        <v>-1.2000000000000455E-2</v>
      </c>
      <c r="G42">
        <f t="shared" si="9"/>
        <v>1557.086</v>
      </c>
      <c r="H42">
        <v>-138.88999999999999</v>
      </c>
      <c r="I42">
        <v>-31.241</v>
      </c>
      <c r="J42">
        <f t="shared" si="3"/>
        <v>20.36200000000008</v>
      </c>
      <c r="K42">
        <f t="shared" si="4"/>
        <v>121.36999999999998</v>
      </c>
      <c r="L42">
        <f t="shared" si="5"/>
        <v>-1.2000000000000455E-2</v>
      </c>
    </row>
    <row r="43" spans="1:12" x14ac:dyDescent="0.25">
      <c r="A43">
        <v>567.26700000000005</v>
      </c>
      <c r="B43">
        <v>-78.204999999999998</v>
      </c>
      <c r="C43">
        <v>-31.247</v>
      </c>
      <c r="D43">
        <f t="shared" si="6"/>
        <v>7.237999999999829</v>
      </c>
      <c r="E43">
        <f t="shared" si="0"/>
        <v>-124.87</v>
      </c>
      <c r="F43">
        <f t="shared" si="1"/>
        <v>9.9999999999980105E-3</v>
      </c>
      <c r="G43">
        <f t="shared" si="9"/>
        <v>1567.2670000000001</v>
      </c>
      <c r="H43">
        <v>-78.204999999999998</v>
      </c>
      <c r="I43">
        <v>-31.247</v>
      </c>
      <c r="J43">
        <f t="shared" si="3"/>
        <v>7.237999999999829</v>
      </c>
      <c r="K43">
        <f t="shared" si="4"/>
        <v>124.87</v>
      </c>
      <c r="L43">
        <f t="shared" si="5"/>
        <v>9.9999999999980105E-3</v>
      </c>
    </row>
    <row r="44" spans="1:12" x14ac:dyDescent="0.25">
      <c r="A44">
        <v>570.88599999999997</v>
      </c>
      <c r="B44">
        <v>-15.77</v>
      </c>
      <c r="C44">
        <v>-31.242000000000001</v>
      </c>
      <c r="D44">
        <f t="shared" si="6"/>
        <v>-6.3919999999998254</v>
      </c>
      <c r="E44">
        <f t="shared" si="0"/>
        <v>-124.11799999999999</v>
      </c>
      <c r="F44">
        <f t="shared" si="1"/>
        <v>-1.9999999999953388E-3</v>
      </c>
      <c r="G44">
        <f t="shared" si="9"/>
        <v>1570.886</v>
      </c>
      <c r="H44">
        <v>-15.77</v>
      </c>
      <c r="I44">
        <v>-31.242000000000001</v>
      </c>
      <c r="J44">
        <f t="shared" si="3"/>
        <v>-6.3919999999998254</v>
      </c>
      <c r="K44">
        <f t="shared" si="4"/>
        <v>124.11799999999999</v>
      </c>
      <c r="L44">
        <f t="shared" si="5"/>
        <v>-1.9999999999953388E-3</v>
      </c>
    </row>
    <row r="45" spans="1:12" x14ac:dyDescent="0.25">
      <c r="A45">
        <v>567.69000000000005</v>
      </c>
      <c r="B45">
        <v>46.289000000000001</v>
      </c>
      <c r="C45">
        <v>-31.242999999999999</v>
      </c>
      <c r="D45">
        <f t="shared" si="6"/>
        <v>-19.410000000000082</v>
      </c>
      <c r="E45">
        <f t="shared" si="0"/>
        <v>-120.53</v>
      </c>
      <c r="F45">
        <f t="shared" si="1"/>
        <v>-6.0000000000002274E-3</v>
      </c>
      <c r="G45">
        <f t="shared" si="9"/>
        <v>1567.69</v>
      </c>
      <c r="H45">
        <v>46.289000000000001</v>
      </c>
      <c r="I45">
        <v>-31.242999999999999</v>
      </c>
      <c r="J45">
        <f t="shared" si="3"/>
        <v>-19.409999999999854</v>
      </c>
      <c r="K45">
        <f t="shared" si="4"/>
        <v>120.53</v>
      </c>
      <c r="L45">
        <f t="shared" si="5"/>
        <v>-6.0000000000002274E-3</v>
      </c>
    </row>
    <row r="46" spans="1:12" x14ac:dyDescent="0.25">
      <c r="A46">
        <v>557.98500000000001</v>
      </c>
      <c r="B46">
        <v>106.554</v>
      </c>
      <c r="C46">
        <v>-31.245999999999999</v>
      </c>
      <c r="D46">
        <f t="shared" si="6"/>
        <v>-30.27800000000002</v>
      </c>
      <c r="E46">
        <f t="shared" si="0"/>
        <v>-111.76600000000002</v>
      </c>
      <c r="F46">
        <f t="shared" si="1"/>
        <v>-2.0000000000024443E-3</v>
      </c>
      <c r="G46">
        <f t="shared" si="9"/>
        <v>1557.9850000000001</v>
      </c>
      <c r="H46">
        <v>106.554</v>
      </c>
      <c r="I46">
        <v>-31.245999999999999</v>
      </c>
      <c r="J46">
        <f t="shared" si="3"/>
        <v>-30.278000000000247</v>
      </c>
      <c r="K46">
        <f t="shared" si="4"/>
        <v>111.76600000000002</v>
      </c>
      <c r="L46">
        <f t="shared" si="5"/>
        <v>-2.0000000000024443E-3</v>
      </c>
    </row>
    <row r="47" spans="1:12" x14ac:dyDescent="0.25">
      <c r="A47">
        <v>542.846</v>
      </c>
      <c r="B47">
        <v>162.43700000000001</v>
      </c>
      <c r="C47">
        <v>-31.247</v>
      </c>
      <c r="D47">
        <f t="shared" si="6"/>
        <v>8.7480000000000473</v>
      </c>
      <c r="E47">
        <f t="shared" si="0"/>
        <v>-3.0919999999999845</v>
      </c>
      <c r="F47">
        <f t="shared" si="1"/>
        <v>-56.459999999999994</v>
      </c>
      <c r="G47">
        <f t="shared" si="9"/>
        <v>1542.846</v>
      </c>
      <c r="H47">
        <v>162.43700000000001</v>
      </c>
      <c r="I47">
        <v>-31.247</v>
      </c>
      <c r="J47">
        <f t="shared" si="3"/>
        <v>8.7480000000000473</v>
      </c>
      <c r="K47">
        <f t="shared" si="4"/>
        <v>3.0919999999999845</v>
      </c>
      <c r="L47">
        <f t="shared" si="5"/>
        <v>-56.459999999999994</v>
      </c>
    </row>
    <row r="48" spans="1:12" x14ac:dyDescent="0.25">
      <c r="A48">
        <v>547.22</v>
      </c>
      <c r="B48">
        <v>163.983</v>
      </c>
      <c r="C48">
        <v>-59.476999999999997</v>
      </c>
      <c r="D48">
        <f t="shared" si="6"/>
        <v>8.1639999999999873</v>
      </c>
      <c r="E48">
        <f t="shared" si="0"/>
        <v>-2.2339999999999804</v>
      </c>
      <c r="F48">
        <f t="shared" si="1"/>
        <v>-91.654000000000011</v>
      </c>
      <c r="G48">
        <f t="shared" si="9"/>
        <v>1547.22</v>
      </c>
      <c r="H48">
        <v>163.983</v>
      </c>
      <c r="I48">
        <v>-59.476999999999997</v>
      </c>
      <c r="J48">
        <f t="shared" si="3"/>
        <v>8.1640000000002146</v>
      </c>
      <c r="K48">
        <f t="shared" si="4"/>
        <v>2.2339999999999804</v>
      </c>
      <c r="L48">
        <f t="shared" si="5"/>
        <v>-91.654000000000011</v>
      </c>
    </row>
    <row r="49" spans="1:12" x14ac:dyDescent="0.25">
      <c r="A49">
        <v>551.30200000000002</v>
      </c>
      <c r="B49">
        <v>165.1</v>
      </c>
      <c r="C49">
        <v>-105.304</v>
      </c>
      <c r="D49">
        <f t="shared" si="6"/>
        <v>0.43399999999996908</v>
      </c>
      <c r="E49">
        <f t="shared" si="0"/>
        <v>-0.11599999999998545</v>
      </c>
      <c r="F49">
        <f t="shared" si="1"/>
        <v>-92.791999999999973</v>
      </c>
      <c r="G49">
        <f t="shared" si="9"/>
        <v>1551.3020000000001</v>
      </c>
      <c r="H49">
        <v>165.1</v>
      </c>
      <c r="I49">
        <v>-105.304</v>
      </c>
      <c r="J49">
        <f t="shared" si="3"/>
        <v>0.4339999999997417</v>
      </c>
      <c r="K49">
        <f t="shared" si="4"/>
        <v>0.11599999999998545</v>
      </c>
      <c r="L49">
        <f t="shared" si="5"/>
        <v>-92.791999999999973</v>
      </c>
    </row>
    <row r="50" spans="1:12" x14ac:dyDescent="0.25">
      <c r="A50">
        <v>551.51900000000001</v>
      </c>
      <c r="B50">
        <v>165.15799999999999</v>
      </c>
      <c r="C50">
        <v>-151.69999999999999</v>
      </c>
      <c r="D50">
        <f t="shared" si="6"/>
        <v>-7.3920000000000528</v>
      </c>
      <c r="E50">
        <f t="shared" si="0"/>
        <v>2.0259999999999536</v>
      </c>
      <c r="F50">
        <f t="shared" si="1"/>
        <v>-93.234000000000037</v>
      </c>
      <c r="G50">
        <f t="shared" si="9"/>
        <v>1551.519</v>
      </c>
      <c r="H50">
        <v>165.15799999999999</v>
      </c>
      <c r="I50">
        <v>-151.69999999999999</v>
      </c>
      <c r="J50">
        <f t="shared" si="3"/>
        <v>-807.39200000000028</v>
      </c>
      <c r="K50">
        <f t="shared" si="4"/>
        <v>-2.0259999999999536</v>
      </c>
      <c r="L50">
        <f t="shared" si="5"/>
        <v>-93.234000000000037</v>
      </c>
    </row>
    <row r="51" spans="1:12" x14ac:dyDescent="0.25">
      <c r="A51">
        <v>547.82299999999998</v>
      </c>
      <c r="B51">
        <v>164.14500000000001</v>
      </c>
      <c r="C51">
        <v>-198.31700000000001</v>
      </c>
      <c r="D51">
        <f t="shared" si="6"/>
        <v>-10.159999999999854</v>
      </c>
      <c r="E51">
        <f t="shared" si="0"/>
        <v>2.77800000000002</v>
      </c>
      <c r="F51">
        <f t="shared" si="1"/>
        <v>-66.663999999999987</v>
      </c>
      <c r="G51">
        <f xml:space="preserve"> 600+A51</f>
        <v>1147.8229999999999</v>
      </c>
      <c r="H51">
        <v>164.14500000000001</v>
      </c>
      <c r="I51">
        <v>-198.31700000000001</v>
      </c>
      <c r="J51">
        <f t="shared" si="3"/>
        <v>-10.159999999999854</v>
      </c>
      <c r="K51">
        <f t="shared" si="4"/>
        <v>-2.77800000000002</v>
      </c>
      <c r="L51">
        <f t="shared" si="5"/>
        <v>-66.663999999999987</v>
      </c>
    </row>
    <row r="52" spans="1:12" x14ac:dyDescent="0.25">
      <c r="A52">
        <v>542.74300000000005</v>
      </c>
      <c r="B52">
        <v>162.756</v>
      </c>
      <c r="C52">
        <v>-231.649</v>
      </c>
      <c r="D52">
        <f t="shared" si="6"/>
        <v>11.531999999999925</v>
      </c>
      <c r="E52">
        <f t="shared" si="0"/>
        <v>-3.1539999999999964</v>
      </c>
      <c r="F52">
        <f t="shared" si="1"/>
        <v>78.391999999999996</v>
      </c>
      <c r="G52">
        <f t="shared" ref="G52:G65" si="10" xml:space="preserve"> 600+A52</f>
        <v>1142.7429999999999</v>
      </c>
      <c r="H52">
        <v>162.756</v>
      </c>
      <c r="I52">
        <v>-231.649</v>
      </c>
      <c r="J52">
        <f t="shared" si="3"/>
        <v>11.532000000000153</v>
      </c>
      <c r="K52">
        <f t="shared" si="4"/>
        <v>3.1539999999999964</v>
      </c>
      <c r="L52">
        <f t="shared" si="5"/>
        <v>78.391999999999996</v>
      </c>
    </row>
    <row r="53" spans="1:12" x14ac:dyDescent="0.25">
      <c r="A53">
        <v>548.50900000000001</v>
      </c>
      <c r="B53">
        <v>164.333</v>
      </c>
      <c r="C53">
        <v>-192.453</v>
      </c>
      <c r="D53">
        <f t="shared" si="6"/>
        <v>6.4100000000000819</v>
      </c>
      <c r="E53">
        <f t="shared" si="0"/>
        <v>-1.7579999999999814</v>
      </c>
      <c r="F53">
        <f t="shared" si="1"/>
        <v>93.555999999999983</v>
      </c>
      <c r="G53">
        <f t="shared" si="10"/>
        <v>1148.509</v>
      </c>
      <c r="H53">
        <v>164.333</v>
      </c>
      <c r="I53">
        <v>-192.453</v>
      </c>
      <c r="J53">
        <f t="shared" si="3"/>
        <v>6.4099999999998545</v>
      </c>
      <c r="K53">
        <f t="shared" si="4"/>
        <v>1.7579999999999814</v>
      </c>
      <c r="L53">
        <f t="shared" si="5"/>
        <v>93.555999999999983</v>
      </c>
    </row>
    <row r="54" spans="1:12" x14ac:dyDescent="0.25">
      <c r="A54">
        <v>551.71400000000006</v>
      </c>
      <c r="B54">
        <v>165.21199999999999</v>
      </c>
      <c r="C54">
        <v>-145.67500000000001</v>
      </c>
      <c r="D54">
        <f t="shared" si="6"/>
        <v>-1.4360000000001492</v>
      </c>
      <c r="E54">
        <f t="shared" si="0"/>
        <v>0.38999999999998636</v>
      </c>
      <c r="F54">
        <f t="shared" si="1"/>
        <v>92.340000000000032</v>
      </c>
      <c r="G54">
        <f t="shared" si="10"/>
        <v>1151.7139999999999</v>
      </c>
      <c r="H54">
        <v>165.21199999999999</v>
      </c>
      <c r="I54">
        <v>-145.67500000000001</v>
      </c>
      <c r="J54">
        <f t="shared" si="3"/>
        <v>-1.4359999999996944</v>
      </c>
      <c r="K54">
        <f t="shared" si="4"/>
        <v>-0.38999999999998636</v>
      </c>
      <c r="L54">
        <f t="shared" si="5"/>
        <v>92.340000000000032</v>
      </c>
    </row>
    <row r="55" spans="1:12" x14ac:dyDescent="0.25">
      <c r="A55">
        <v>550.99599999999998</v>
      </c>
      <c r="B55">
        <v>165.017</v>
      </c>
      <c r="C55">
        <v>-99.504999999999995</v>
      </c>
      <c r="D55">
        <f t="shared" si="6"/>
        <v>-8.8820000000000618</v>
      </c>
      <c r="E55">
        <f t="shared" si="0"/>
        <v>2.4320000000000164</v>
      </c>
      <c r="F55">
        <f t="shared" si="1"/>
        <v>89.757999999999996</v>
      </c>
      <c r="G55">
        <f t="shared" si="10"/>
        <v>1150.9960000000001</v>
      </c>
      <c r="H55">
        <v>165.017</v>
      </c>
      <c r="I55">
        <v>-99.504999999999995</v>
      </c>
      <c r="J55">
        <f t="shared" si="3"/>
        <v>-8.8820000000005166</v>
      </c>
      <c r="K55">
        <f t="shared" si="4"/>
        <v>-2.4320000000000164</v>
      </c>
      <c r="L55">
        <f t="shared" si="5"/>
        <v>89.757999999999996</v>
      </c>
    </row>
    <row r="56" spans="1:12" x14ac:dyDescent="0.25">
      <c r="A56">
        <v>546.55499999999995</v>
      </c>
      <c r="B56">
        <v>163.80099999999999</v>
      </c>
      <c r="C56">
        <v>-54.625999999999998</v>
      </c>
      <c r="D56">
        <f t="shared" si="6"/>
        <v>-5.6979999999998654</v>
      </c>
      <c r="E56">
        <f t="shared" si="0"/>
        <v>8.0480000000000018</v>
      </c>
      <c r="F56">
        <f t="shared" si="1"/>
        <v>46.76</v>
      </c>
      <c r="G56">
        <f t="shared" si="10"/>
        <v>1146.5549999999998</v>
      </c>
      <c r="H56">
        <v>163.80099999999999</v>
      </c>
      <c r="I56">
        <v>-54.625999999999998</v>
      </c>
      <c r="J56">
        <f t="shared" si="3"/>
        <v>-5.6979999999994106</v>
      </c>
      <c r="K56">
        <f t="shared" si="4"/>
        <v>-8.0480000000000018</v>
      </c>
      <c r="L56">
        <f t="shared" si="5"/>
        <v>46.76</v>
      </c>
    </row>
    <row r="57" spans="1:12" x14ac:dyDescent="0.25">
      <c r="A57">
        <v>543.70600000000002</v>
      </c>
      <c r="B57">
        <v>159.77699999999999</v>
      </c>
      <c r="C57">
        <v>-31.245999999999999</v>
      </c>
      <c r="D57">
        <f t="shared" si="6"/>
        <v>31.02800000000002</v>
      </c>
      <c r="E57">
        <f t="shared" si="0"/>
        <v>118.18199999999996</v>
      </c>
      <c r="F57">
        <f t="shared" si="1"/>
        <v>1.9999999999953388E-3</v>
      </c>
      <c r="G57">
        <f t="shared" si="10"/>
        <v>1143.7060000000001</v>
      </c>
      <c r="H57">
        <v>159.77699999999999</v>
      </c>
      <c r="I57">
        <v>-31.245999999999999</v>
      </c>
      <c r="J57">
        <f t="shared" si="3"/>
        <v>31.027999999999793</v>
      </c>
      <c r="K57">
        <f t="shared" si="4"/>
        <v>-118.18199999999996</v>
      </c>
      <c r="L57">
        <f t="shared" si="5"/>
        <v>1.9999999999953388E-3</v>
      </c>
    </row>
    <row r="58" spans="1:12" x14ac:dyDescent="0.25">
      <c r="A58">
        <v>559.22</v>
      </c>
      <c r="B58">
        <v>100.68600000000001</v>
      </c>
      <c r="C58">
        <v>-31.245000000000001</v>
      </c>
      <c r="D58">
        <f t="shared" si="6"/>
        <v>18.367999999999938</v>
      </c>
      <c r="E58">
        <f t="shared" si="0"/>
        <v>123.08800000000001</v>
      </c>
      <c r="F58">
        <f t="shared" si="1"/>
        <v>0</v>
      </c>
      <c r="G58">
        <f t="shared" si="10"/>
        <v>1159.22</v>
      </c>
      <c r="H58">
        <v>100.68600000000001</v>
      </c>
      <c r="I58">
        <v>-31.245000000000001</v>
      </c>
      <c r="J58">
        <f t="shared" si="3"/>
        <v>18.367999999999938</v>
      </c>
      <c r="K58">
        <f t="shared" si="4"/>
        <v>-123.08800000000001</v>
      </c>
      <c r="L58">
        <f t="shared" si="5"/>
        <v>0</v>
      </c>
    </row>
    <row r="59" spans="1:12" x14ac:dyDescent="0.25">
      <c r="A59">
        <v>568.404</v>
      </c>
      <c r="B59">
        <v>39.142000000000003</v>
      </c>
      <c r="C59">
        <v>-31.245000000000001</v>
      </c>
      <c r="D59">
        <f t="shared" si="6"/>
        <v>4.8440000000000509</v>
      </c>
      <c r="E59">
        <f t="shared" si="0"/>
        <v>122.81400000000001</v>
      </c>
      <c r="F59">
        <f t="shared" si="1"/>
        <v>0</v>
      </c>
      <c r="G59">
        <f t="shared" si="10"/>
        <v>1168.404</v>
      </c>
      <c r="H59">
        <v>39.142000000000003</v>
      </c>
      <c r="I59">
        <v>-31.245000000000001</v>
      </c>
      <c r="J59">
        <f t="shared" si="3"/>
        <v>4.8440000000000509</v>
      </c>
      <c r="K59">
        <f t="shared" si="4"/>
        <v>-122.81400000000001</v>
      </c>
      <c r="L59">
        <f t="shared" si="5"/>
        <v>0</v>
      </c>
    </row>
    <row r="60" spans="1:12" x14ac:dyDescent="0.25">
      <c r="A60">
        <v>570.82600000000002</v>
      </c>
      <c r="B60">
        <v>-22.265000000000001</v>
      </c>
      <c r="C60">
        <v>-31.245000000000001</v>
      </c>
      <c r="D60">
        <f t="shared" si="6"/>
        <v>-8.3160000000000309</v>
      </c>
      <c r="E60">
        <f t="shared" si="0"/>
        <v>122.036</v>
      </c>
      <c r="F60">
        <f t="shared" si="1"/>
        <v>-6.0000000000002274E-3</v>
      </c>
      <c r="G60">
        <f t="shared" si="10"/>
        <v>1170.826</v>
      </c>
      <c r="H60">
        <v>-22.265000000000001</v>
      </c>
      <c r="I60">
        <v>-31.245000000000001</v>
      </c>
      <c r="J60">
        <f t="shared" si="3"/>
        <v>-8.3159999999998035</v>
      </c>
      <c r="K60">
        <f t="shared" si="4"/>
        <v>-122.036</v>
      </c>
      <c r="L60">
        <f t="shared" si="5"/>
        <v>-6.0000000000002274E-3</v>
      </c>
    </row>
    <row r="61" spans="1:12" x14ac:dyDescent="0.25">
      <c r="A61">
        <v>566.66800000000001</v>
      </c>
      <c r="B61">
        <v>-83.283000000000001</v>
      </c>
      <c r="C61">
        <v>-31.248000000000001</v>
      </c>
      <c r="D61">
        <f t="shared" si="6"/>
        <v>-21.986000000000104</v>
      </c>
      <c r="E61">
        <f t="shared" si="0"/>
        <v>123.48400000000001</v>
      </c>
      <c r="F61">
        <f t="shared" si="1"/>
        <v>0</v>
      </c>
      <c r="G61">
        <f t="shared" si="10"/>
        <v>1166.6680000000001</v>
      </c>
      <c r="H61">
        <v>-83.283000000000001</v>
      </c>
      <c r="I61">
        <v>-31.248000000000001</v>
      </c>
      <c r="J61">
        <f t="shared" si="3"/>
        <v>-21.986000000000331</v>
      </c>
      <c r="K61">
        <f t="shared" si="4"/>
        <v>-123.48400000000001</v>
      </c>
      <c r="L61">
        <f t="shared" si="5"/>
        <v>0</v>
      </c>
    </row>
    <row r="62" spans="1:12" x14ac:dyDescent="0.25">
      <c r="A62">
        <v>555.67499999999995</v>
      </c>
      <c r="B62">
        <v>-145.02500000000001</v>
      </c>
      <c r="C62">
        <v>-31.248000000000001</v>
      </c>
      <c r="D62">
        <f t="shared" si="6"/>
        <v>-35.291999999999916</v>
      </c>
      <c r="E62">
        <f t="shared" si="0"/>
        <v>120.238</v>
      </c>
      <c r="F62">
        <f t="shared" si="1"/>
        <v>2.0000000000024443E-3</v>
      </c>
      <c r="G62">
        <f t="shared" si="10"/>
        <v>1155.675</v>
      </c>
      <c r="H62">
        <v>-145.02500000000001</v>
      </c>
      <c r="I62">
        <v>-31.248000000000001</v>
      </c>
      <c r="J62">
        <f t="shared" si="3"/>
        <v>-35.291999999999916</v>
      </c>
      <c r="K62">
        <f t="shared" si="4"/>
        <v>-120.238</v>
      </c>
      <c r="L62">
        <f t="shared" si="5"/>
        <v>2.0000000000024443E-3</v>
      </c>
    </row>
    <row r="63" spans="1:12" x14ac:dyDescent="0.25">
      <c r="A63">
        <v>538.029</v>
      </c>
      <c r="B63">
        <v>-205.14400000000001</v>
      </c>
      <c r="C63">
        <v>-31.247</v>
      </c>
      <c r="D63">
        <f t="shared" si="6"/>
        <v>-47.688000000000102</v>
      </c>
      <c r="E63">
        <f t="shared" si="0"/>
        <v>114.71399999999994</v>
      </c>
      <c r="F63">
        <f t="shared" si="1"/>
        <v>-2.0000000000024443E-3</v>
      </c>
      <c r="G63">
        <f t="shared" si="10"/>
        <v>1138.029</v>
      </c>
      <c r="H63">
        <v>-205.14400000000001</v>
      </c>
      <c r="I63">
        <v>-31.247</v>
      </c>
      <c r="J63">
        <f t="shared" si="3"/>
        <v>-47.688000000000102</v>
      </c>
      <c r="K63">
        <f t="shared" si="4"/>
        <v>-114.71399999999994</v>
      </c>
      <c r="L63">
        <f t="shared" si="5"/>
        <v>-2.0000000000024443E-3</v>
      </c>
    </row>
    <row r="64" spans="1:12" x14ac:dyDescent="0.25">
      <c r="A64">
        <v>514.18499999999995</v>
      </c>
      <c r="B64">
        <v>-262.50099999999998</v>
      </c>
      <c r="C64">
        <v>-31.248000000000001</v>
      </c>
      <c r="D64">
        <f t="shared" si="6"/>
        <v>-61.157999999999902</v>
      </c>
      <c r="E64">
        <f t="shared" si="0"/>
        <v>111.20600000000002</v>
      </c>
      <c r="F64">
        <f t="shared" si="1"/>
        <v>6.0000000000002274E-3</v>
      </c>
      <c r="G64">
        <f t="shared" si="10"/>
        <v>1114.1849999999999</v>
      </c>
      <c r="H64">
        <v>-262.50099999999998</v>
      </c>
      <c r="I64">
        <v>-31.248000000000001</v>
      </c>
      <c r="J64">
        <f t="shared" si="3"/>
        <v>-61.157999999999902</v>
      </c>
      <c r="K64">
        <f t="shared" si="4"/>
        <v>-111.20600000000002</v>
      </c>
      <c r="L64">
        <f t="shared" si="5"/>
        <v>6.0000000000002274E-3</v>
      </c>
    </row>
    <row r="65" spans="1:12" x14ac:dyDescent="0.25">
      <c r="A65">
        <v>483.60599999999999</v>
      </c>
      <c r="B65">
        <v>-318.10399999999998</v>
      </c>
      <c r="C65">
        <v>-31.245000000000001</v>
      </c>
      <c r="D65">
        <f t="shared" si="6"/>
        <v>-69.713999999999942</v>
      </c>
      <c r="E65">
        <f t="shared" si="0"/>
        <v>99.686000000000035</v>
      </c>
      <c r="F65">
        <f t="shared" si="1"/>
        <v>-7.9999999999955662E-3</v>
      </c>
      <c r="G65">
        <f t="shared" si="10"/>
        <v>1083.606</v>
      </c>
      <c r="H65">
        <v>-318.10399999999998</v>
      </c>
      <c r="I65">
        <v>-31.245000000000001</v>
      </c>
      <c r="J65">
        <f t="shared" si="3"/>
        <v>-269.71399999999994</v>
      </c>
      <c r="K65">
        <f t="shared" si="4"/>
        <v>-99.686000000000035</v>
      </c>
      <c r="L65">
        <f t="shared" si="5"/>
        <v>-7.9999999999955662E-3</v>
      </c>
    </row>
    <row r="66" spans="1:12" x14ac:dyDescent="0.25">
      <c r="A66">
        <v>448.74900000000002</v>
      </c>
      <c r="B66">
        <v>-367.947</v>
      </c>
      <c r="C66">
        <v>-31.248999999999999</v>
      </c>
      <c r="D66">
        <f t="shared" si="6"/>
        <v>1.6839999999999691</v>
      </c>
      <c r="E66">
        <f t="shared" si="0"/>
        <v>9.1340000000000146</v>
      </c>
      <c r="F66">
        <f t="shared" si="1"/>
        <v>-52.734000000000002</v>
      </c>
      <c r="G66">
        <f>500+A66</f>
        <v>948.74900000000002</v>
      </c>
      <c r="H66">
        <v>-367.947</v>
      </c>
      <c r="I66">
        <v>-31.248999999999999</v>
      </c>
      <c r="J66">
        <f t="shared" si="3"/>
        <v>1.6839999999999691</v>
      </c>
      <c r="K66">
        <f t="shared" si="4"/>
        <v>-9.1340000000000146</v>
      </c>
      <c r="L66">
        <f t="shared" si="5"/>
        <v>-52.734000000000002</v>
      </c>
    </row>
    <row r="67" spans="1:12" x14ac:dyDescent="0.25">
      <c r="A67">
        <v>449.59100000000001</v>
      </c>
      <c r="B67">
        <v>-372.51400000000001</v>
      </c>
      <c r="C67">
        <v>-57.616</v>
      </c>
      <c r="D67">
        <f t="shared" si="6"/>
        <v>4.5059999999999718</v>
      </c>
      <c r="E67">
        <f t="shared" ref="E67:E76" si="11">(B67-B68)/0.5</f>
        <v>3.8719999999999573</v>
      </c>
      <c r="F67">
        <f t="shared" ref="F67:F76" si="12">(C68-C67)/0.5</f>
        <v>-93.56</v>
      </c>
      <c r="G67">
        <f t="shared" ref="G67:G75" si="13">500+A67</f>
        <v>949.59100000000001</v>
      </c>
      <c r="H67">
        <v>-372.51400000000001</v>
      </c>
      <c r="I67">
        <v>-57.616</v>
      </c>
      <c r="J67">
        <f t="shared" ref="J67:J77" si="14">(G68-G67)/0.5</f>
        <v>4.5060000000000855</v>
      </c>
      <c r="K67">
        <f t="shared" ref="K67:K76" si="15">(H68-H67)/0.5</f>
        <v>-3.8719999999999573</v>
      </c>
      <c r="L67">
        <f t="shared" ref="L67:L76" si="16">(I68-I67)/0.5</f>
        <v>-93.56</v>
      </c>
    </row>
    <row r="68" spans="1:12" x14ac:dyDescent="0.25">
      <c r="A68">
        <v>451.84399999999999</v>
      </c>
      <c r="B68">
        <v>-374.45</v>
      </c>
      <c r="C68">
        <v>-104.396</v>
      </c>
      <c r="D68">
        <f t="shared" si="6"/>
        <v>-1.7259999999999991</v>
      </c>
      <c r="E68">
        <f t="shared" si="11"/>
        <v>-1.4800000000000182</v>
      </c>
      <c r="F68">
        <f t="shared" si="12"/>
        <v>-95.686000000000007</v>
      </c>
      <c r="G68">
        <f t="shared" si="13"/>
        <v>951.84400000000005</v>
      </c>
      <c r="H68">
        <v>-374.45</v>
      </c>
      <c r="I68">
        <v>-104.396</v>
      </c>
      <c r="J68">
        <f t="shared" si="14"/>
        <v>-1.7260000000001128</v>
      </c>
      <c r="K68">
        <f t="shared" si="15"/>
        <v>1.4800000000000182</v>
      </c>
      <c r="L68">
        <f t="shared" si="16"/>
        <v>-95.686000000000007</v>
      </c>
    </row>
    <row r="69" spans="1:12" x14ac:dyDescent="0.25">
      <c r="A69">
        <v>450.98099999999999</v>
      </c>
      <c r="B69">
        <v>-373.71</v>
      </c>
      <c r="C69">
        <v>-152.239</v>
      </c>
      <c r="D69">
        <f t="shared" ref="D69:D76" si="17">(A70-A69)/0.5</f>
        <v>-7.7899999999999636</v>
      </c>
      <c r="E69">
        <f t="shared" si="11"/>
        <v>-6.6899999999999409</v>
      </c>
      <c r="F69">
        <f t="shared" si="12"/>
        <v>-92.801999999999964</v>
      </c>
      <c r="G69">
        <f t="shared" si="13"/>
        <v>950.98099999999999</v>
      </c>
      <c r="H69">
        <v>-373.71</v>
      </c>
      <c r="I69">
        <v>-152.239</v>
      </c>
      <c r="J69">
        <f t="shared" si="14"/>
        <v>-7.7899999999999636</v>
      </c>
      <c r="K69">
        <f t="shared" si="15"/>
        <v>6.6899999999999409</v>
      </c>
      <c r="L69">
        <f t="shared" si="16"/>
        <v>-92.801999999999964</v>
      </c>
    </row>
    <row r="70" spans="1:12" x14ac:dyDescent="0.25">
      <c r="A70">
        <v>447.08600000000001</v>
      </c>
      <c r="B70">
        <v>-370.36500000000001</v>
      </c>
      <c r="C70">
        <v>-198.64</v>
      </c>
      <c r="D70">
        <f t="shared" si="17"/>
        <v>-0.28200000000003911</v>
      </c>
      <c r="E70">
        <f t="shared" si="11"/>
        <v>-0.24400000000002819</v>
      </c>
      <c r="F70">
        <f t="shared" si="12"/>
        <v>-2.4180000000000064</v>
      </c>
      <c r="G70">
        <f t="shared" si="13"/>
        <v>947.08600000000001</v>
      </c>
      <c r="H70">
        <v>-370.36500000000001</v>
      </c>
      <c r="I70">
        <v>-198.64</v>
      </c>
      <c r="J70">
        <f t="shared" si="14"/>
        <v>-0.2820000000001528</v>
      </c>
      <c r="K70">
        <f t="shared" si="15"/>
        <v>0.24400000000002819</v>
      </c>
      <c r="L70">
        <f t="shared" si="16"/>
        <v>-2.4180000000000064</v>
      </c>
    </row>
    <row r="71" spans="1:12" x14ac:dyDescent="0.25">
      <c r="A71">
        <v>446.94499999999999</v>
      </c>
      <c r="B71">
        <v>-370.24299999999999</v>
      </c>
      <c r="C71">
        <v>-199.84899999999999</v>
      </c>
      <c r="D71">
        <f t="shared" si="17"/>
        <v>0</v>
      </c>
      <c r="E71">
        <f t="shared" si="11"/>
        <v>0</v>
      </c>
      <c r="F71">
        <f t="shared" si="12"/>
        <v>0</v>
      </c>
      <c r="G71">
        <f t="shared" si="13"/>
        <v>946.94499999999994</v>
      </c>
      <c r="H71">
        <v>-370.24299999999999</v>
      </c>
      <c r="I71">
        <v>-199.84899999999999</v>
      </c>
      <c r="J71">
        <f t="shared" si="14"/>
        <v>0</v>
      </c>
      <c r="K71">
        <f t="shared" si="15"/>
        <v>0</v>
      </c>
      <c r="L71">
        <f t="shared" si="16"/>
        <v>0</v>
      </c>
    </row>
    <row r="72" spans="1:12" x14ac:dyDescent="0.25">
      <c r="A72">
        <v>446.94499999999999</v>
      </c>
      <c r="B72">
        <v>-370.24299999999999</v>
      </c>
      <c r="C72">
        <v>-199.84899999999999</v>
      </c>
      <c r="D72">
        <f t="shared" si="17"/>
        <v>0</v>
      </c>
      <c r="E72">
        <f t="shared" si="11"/>
        <v>0</v>
      </c>
      <c r="F72">
        <f t="shared" si="12"/>
        <v>0</v>
      </c>
      <c r="G72">
        <f t="shared" si="13"/>
        <v>946.94499999999994</v>
      </c>
      <c r="H72">
        <v>-370.24299999999999</v>
      </c>
      <c r="I72">
        <v>-199.84899999999999</v>
      </c>
      <c r="J72">
        <f t="shared" si="14"/>
        <v>0</v>
      </c>
      <c r="K72">
        <f t="shared" si="15"/>
        <v>0</v>
      </c>
      <c r="L72">
        <f t="shared" si="16"/>
        <v>0</v>
      </c>
    </row>
    <row r="73" spans="1:12" x14ac:dyDescent="0.25">
      <c r="A73">
        <v>446.94499999999999</v>
      </c>
      <c r="B73">
        <v>-370.24299999999999</v>
      </c>
      <c r="C73">
        <v>-199.84899999999999</v>
      </c>
      <c r="D73">
        <f t="shared" si="17"/>
        <v>0</v>
      </c>
      <c r="E73">
        <f t="shared" si="11"/>
        <v>0</v>
      </c>
      <c r="F73">
        <f t="shared" si="12"/>
        <v>0</v>
      </c>
      <c r="G73">
        <f t="shared" si="13"/>
        <v>946.94499999999994</v>
      </c>
      <c r="H73">
        <v>-370.24299999999999</v>
      </c>
      <c r="I73">
        <v>-199.84899999999999</v>
      </c>
      <c r="J73">
        <f t="shared" si="14"/>
        <v>0</v>
      </c>
      <c r="K73">
        <f t="shared" si="15"/>
        <v>0</v>
      </c>
      <c r="L73">
        <f t="shared" si="16"/>
        <v>0</v>
      </c>
    </row>
    <row r="74" spans="1:12" x14ac:dyDescent="0.25">
      <c r="A74">
        <v>446.94499999999999</v>
      </c>
      <c r="B74">
        <v>-370.24299999999999</v>
      </c>
      <c r="C74">
        <v>-199.84899999999999</v>
      </c>
      <c r="D74">
        <f t="shared" si="17"/>
        <v>0</v>
      </c>
      <c r="E74">
        <f t="shared" si="11"/>
        <v>0</v>
      </c>
      <c r="F74">
        <f t="shared" si="12"/>
        <v>0</v>
      </c>
      <c r="G74">
        <f t="shared" si="13"/>
        <v>946.94499999999994</v>
      </c>
      <c r="H74">
        <v>-370.24299999999999</v>
      </c>
      <c r="I74">
        <v>-199.84899999999999</v>
      </c>
      <c r="J74">
        <f t="shared" si="14"/>
        <v>0</v>
      </c>
      <c r="K74">
        <f t="shared" si="15"/>
        <v>0</v>
      </c>
      <c r="L74">
        <f t="shared" si="16"/>
        <v>0</v>
      </c>
    </row>
    <row r="75" spans="1:12" x14ac:dyDescent="0.25">
      <c r="A75">
        <v>446.94499999999999</v>
      </c>
      <c r="B75">
        <v>-370.24299999999999</v>
      </c>
      <c r="C75">
        <v>-199.84899999999999</v>
      </c>
      <c r="D75">
        <f t="shared" si="17"/>
        <v>0</v>
      </c>
      <c r="E75">
        <f t="shared" si="11"/>
        <v>0</v>
      </c>
      <c r="F75">
        <f t="shared" si="12"/>
        <v>0</v>
      </c>
      <c r="G75">
        <f t="shared" si="13"/>
        <v>946.94499999999994</v>
      </c>
      <c r="H75">
        <v>-370.24299999999999</v>
      </c>
      <c r="I75">
        <v>-199.84899999999999</v>
      </c>
      <c r="J75">
        <f t="shared" si="14"/>
        <v>0</v>
      </c>
      <c r="K75">
        <f t="shared" si="15"/>
        <v>0</v>
      </c>
      <c r="L75">
        <f t="shared" si="16"/>
        <v>0</v>
      </c>
    </row>
    <row r="76" spans="1:12" x14ac:dyDescent="0.25">
      <c r="A76">
        <v>446.94499999999999</v>
      </c>
      <c r="B76">
        <v>-370.24299999999999</v>
      </c>
      <c r="C76">
        <v>-199.84899999999999</v>
      </c>
      <c r="D76">
        <f t="shared" si="17"/>
        <v>-893.89</v>
      </c>
      <c r="E76">
        <f t="shared" si="11"/>
        <v>-740.48599999999999</v>
      </c>
      <c r="F76">
        <f t="shared" si="12"/>
        <v>399.69799999999998</v>
      </c>
      <c r="G76">
        <f>500+A76</f>
        <v>946.94499999999994</v>
      </c>
      <c r="H76">
        <v>-370.24299999999999</v>
      </c>
      <c r="I76">
        <v>-199.84899999999999</v>
      </c>
      <c r="J76">
        <f t="shared" si="14"/>
        <v>-1893.8899999999999</v>
      </c>
      <c r="K76">
        <f t="shared" si="15"/>
        <v>740.48599999999999</v>
      </c>
      <c r="L76">
        <f t="shared" si="16"/>
        <v>399.69799999999998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2023-01-14T03:42:38Z</dcterms:created>
  <dcterms:modified xsi:type="dcterms:W3CDTF">2023-01-14T05:01:14Z</dcterms:modified>
</cp:coreProperties>
</file>