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wendy/Desktop/GitHub/LDG_climate_state/results/LDG_QC_sensitivity/latbins_12/all_methods_QC_only/"/>
    </mc:Choice>
  </mc:AlternateContent>
  <xr:revisionPtr revIDLastSave="0" documentId="13_ncr:1_{A06DD76D-2737-6F46-828D-24C8FA5C25C3}" xr6:coauthVersionLast="47" xr6:coauthVersionMax="47" xr10:uidLastSave="{00000000-0000-0000-0000-000000000000}"/>
  <bookViews>
    <workbookView xWindow="0" yWindow="760" windowWidth="28500" windowHeight="18360" xr2:uid="{00000000-000D-0000-FFFF-FFFF00000000}"/>
  </bookViews>
  <sheets>
    <sheet name="Balanced Wilcoxon" sheetId="1" r:id="rId1"/>
  </sheets>
  <calcPr calcId="0"/>
</workbook>
</file>

<file path=xl/sharedStrings.xml><?xml version="1.0" encoding="utf-8"?>
<sst xmlns="http://schemas.openxmlformats.org/spreadsheetml/2006/main" count="729" uniqueCount="38">
  <si>
    <t>QC Scenario</t>
  </si>
  <si>
    <t>group1</t>
  </si>
  <si>
    <t>group2</t>
  </si>
  <si>
    <t>n1</t>
  </si>
  <si>
    <t>n2</t>
  </si>
  <si>
    <t>Median difference</t>
  </si>
  <si>
    <t>W statistic</t>
  </si>
  <si>
    <t>p value</t>
  </si>
  <si>
    <t>p adjusted</t>
  </si>
  <si>
    <t>occurrence5_k1_tropical_temperate</t>
  </si>
  <si>
    <t>Coldhouse</t>
  </si>
  <si>
    <t>Hothouse</t>
  </si>
  <si>
    <t>Warmhouse</t>
  </si>
  <si>
    <t>Transitional</t>
  </si>
  <si>
    <t>Coolhouse</t>
  </si>
  <si>
    <t>occurrence5_k1_tropical_temperate_polar</t>
  </si>
  <si>
    <t>occurrence5_k2_tropical_temperate</t>
  </si>
  <si>
    <t>occurrence5_k2_tropical_temperate_polar</t>
  </si>
  <si>
    <t>occurrence5_k3_tropical_temperate</t>
  </si>
  <si>
    <t>occurrence5_k3_tropical_temperate_polar</t>
  </si>
  <si>
    <t>occurrence10_k1_tropical_temperate</t>
  </si>
  <si>
    <t>occurrence10_k1_tropical_temperate_polar</t>
  </si>
  <si>
    <t>occurrence10_k2_tropical_temperate</t>
  </si>
  <si>
    <t>occurrence10_k2_tropical_temperate_polar</t>
  </si>
  <si>
    <t>occurrence10_k3_tropical_temperate</t>
  </si>
  <si>
    <t>occurrence10_k3_tropical_temperate_polar</t>
  </si>
  <si>
    <t>collection5_k1_tropical_temperate</t>
  </si>
  <si>
    <t>collection5_k1_tropical_temperate_polar</t>
  </si>
  <si>
    <t>collection5_k2_tropical_temperate</t>
  </si>
  <si>
    <t>collection5_k2_tropical_temperate_polar</t>
  </si>
  <si>
    <t>collection5_k3_tropical_temperate</t>
  </si>
  <si>
    <t>collection5_k3_tropical_temperate_polar</t>
  </si>
  <si>
    <t>collection10_k1_tropical_temperate</t>
  </si>
  <si>
    <t>collection10_k1_tropical_temperate_polar</t>
  </si>
  <si>
    <t>collection10_k2_tropical_temperate</t>
  </si>
  <si>
    <t>collection10_k2_tropical_temperate_polar</t>
  </si>
  <si>
    <t>collection10_k3_tropical_temperate</t>
  </si>
  <si>
    <t>collection10_k3_tropical_temperate_polar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</si>
</sst>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6">
    <font>
      <sz val="11"/>
      <name val="Carlito"/>
    </font>
    <font>
      <sz val="11"/>
      <name val="Carlito"/>
    </font>
    <font>
      <sz val="9"/>
      <name val="FangSong"/>
      <family val="3"/>
      <charset val="134"/>
    </font>
    <font>
      <b/>
      <sz val="9"/>
      <color rgb="FFFFFFFF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94A3B8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0" xfId="0" applyFont="1"/>
    <xf numFmtId="1" fontId="4" fillId="0" borderId="2" xfId="1" applyNumberFormat="1" applyFont="1" applyBorder="1" applyAlignment="1">
      <alignment horizontal="center"/>
    </xf>
    <xf numFmtId="177" fontId="4" fillId="0" borderId="2" xfId="1" applyNumberFormat="1" applyFont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177" fontId="4" fillId="0" borderId="3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177" fontId="3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12">
    <dxf>
      <font>
        <strike val="0"/>
        <outline val="0"/>
        <shadow val="0"/>
        <u val="none"/>
        <vertAlign val="baseline"/>
        <sz val="9"/>
        <name val="Times New Roman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numFmt numFmtId="177" formatCode="0.000_ 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numFmt numFmtId="177" formatCode="0.000_ 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numFmt numFmtId="177" formatCode="0.000_ 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lancedWilcoxonResults" displayName="BalancedWilcoxonResults" ref="A1:I241" totalsRowShown="0" headerRowDxfId="0" dataDxfId="10">
  <autoFilter ref="A1:I241" xr:uid="{00000000-0009-0000-0100-000001000000}"/>
  <tableColumns count="9">
    <tableColumn id="1" xr3:uid="{00000000-0010-0000-0000-000001000000}" name="QC Scenario" dataDxfId="9"/>
    <tableColumn id="2" xr3:uid="{00000000-0010-0000-0000-000002000000}" name="group1" dataDxfId="8"/>
    <tableColumn id="3" xr3:uid="{00000000-0010-0000-0000-000003000000}" name="group2" dataDxfId="7"/>
    <tableColumn id="4" xr3:uid="{00000000-0010-0000-0000-000004000000}" name="n1" dataDxfId="6"/>
    <tableColumn id="5" xr3:uid="{00000000-0010-0000-0000-000005000000}" name="n2" dataDxfId="5"/>
    <tableColumn id="6" xr3:uid="{00000000-0010-0000-0000-000006000000}" name="Median difference" dataDxfId="4"/>
    <tableColumn id="7" xr3:uid="{00000000-0010-0000-0000-000007000000}" name="W statistic" dataDxfId="3"/>
    <tableColumn id="8" xr3:uid="{00000000-0010-0000-0000-000008000000}" name="p value" dataDxfId="2"/>
    <tableColumn id="9" xr3:uid="{00000000-0010-0000-0000-000009000000}" name="p adjus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showGridLines="0" tabSelected="1" workbookViewId="0">
      <selection sqref="A1:I1048576"/>
    </sheetView>
  </sheetViews>
  <sheetFormatPr baseColWidth="10" defaultColWidth="8.83203125" defaultRowHeight="12"/>
  <cols>
    <col min="1" max="1" width="29.83203125" style="4" customWidth="1"/>
    <col min="2" max="3" width="9.33203125" style="4" customWidth="1"/>
    <col min="4" max="5" width="3" style="9" customWidth="1"/>
    <col min="6" max="6" width="7.5" style="10" customWidth="1"/>
    <col min="7" max="7" width="6.1640625" style="9" customWidth="1"/>
    <col min="8" max="8" width="5.33203125" style="10" customWidth="1"/>
    <col min="9" max="9" width="6.83203125" style="10" customWidth="1"/>
    <col min="10" max="16384" width="8.83203125" style="1"/>
  </cols>
  <sheetData>
    <row r="1" spans="1:9" s="14" customFormat="1" ht="40" customHeight="1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3" t="s">
        <v>8</v>
      </c>
    </row>
    <row r="2" spans="1:9">
      <c r="A2" s="2" t="s">
        <v>9</v>
      </c>
      <c r="B2" s="2" t="s">
        <v>10</v>
      </c>
      <c r="C2" s="2" t="s">
        <v>11</v>
      </c>
      <c r="D2" s="5">
        <v>24</v>
      </c>
      <c r="E2" s="5">
        <v>27</v>
      </c>
      <c r="F2" s="6">
        <v>-0.29872973899999999</v>
      </c>
      <c r="G2" s="5">
        <v>142</v>
      </c>
      <c r="H2" s="6">
        <v>3.0724399999999997E-4</v>
      </c>
      <c r="I2" s="6">
        <v>2.7809520000000002E-3</v>
      </c>
    </row>
    <row r="3" spans="1:9">
      <c r="A3" s="2" t="s">
        <v>9</v>
      </c>
      <c r="B3" s="2" t="s">
        <v>10</v>
      </c>
      <c r="C3" s="2" t="s">
        <v>12</v>
      </c>
      <c r="D3" s="5">
        <v>24</v>
      </c>
      <c r="E3" s="5">
        <v>28</v>
      </c>
      <c r="F3" s="6">
        <v>-0.33862003200000002</v>
      </c>
      <c r="G3" s="5">
        <v>163</v>
      </c>
      <c r="H3" s="6">
        <v>7.7185899999999996E-4</v>
      </c>
      <c r="I3" s="6">
        <v>2.7809520000000002E-3</v>
      </c>
    </row>
    <row r="4" spans="1:9">
      <c r="A4" s="2" t="s">
        <v>9</v>
      </c>
      <c r="B4" s="2" t="s">
        <v>10</v>
      </c>
      <c r="C4" s="2" t="s">
        <v>13</v>
      </c>
      <c r="D4" s="5">
        <v>24</v>
      </c>
      <c r="E4" s="5">
        <v>33</v>
      </c>
      <c r="F4" s="6">
        <v>-0.31019206799999999</v>
      </c>
      <c r="G4" s="5">
        <v>201</v>
      </c>
      <c r="H4" s="6">
        <v>8.3428599999999995E-4</v>
      </c>
      <c r="I4" s="6">
        <v>2.7809520000000002E-3</v>
      </c>
    </row>
    <row r="5" spans="1:9">
      <c r="A5" s="2" t="s">
        <v>9</v>
      </c>
      <c r="B5" s="2" t="s">
        <v>14</v>
      </c>
      <c r="C5" s="2" t="s">
        <v>11</v>
      </c>
      <c r="D5" s="5">
        <v>30</v>
      </c>
      <c r="E5" s="5">
        <v>27</v>
      </c>
      <c r="F5" s="6">
        <v>-0.130677405</v>
      </c>
      <c r="G5" s="5">
        <v>252</v>
      </c>
      <c r="H5" s="6">
        <v>7.3992759999999998E-3</v>
      </c>
      <c r="I5" s="6">
        <v>1.8498190000000001E-2</v>
      </c>
    </row>
    <row r="6" spans="1:9">
      <c r="A6" s="2" t="s">
        <v>9</v>
      </c>
      <c r="B6" s="2" t="s">
        <v>14</v>
      </c>
      <c r="C6" s="2" t="s">
        <v>12</v>
      </c>
      <c r="D6" s="5">
        <v>30</v>
      </c>
      <c r="E6" s="5">
        <v>28</v>
      </c>
      <c r="F6" s="6">
        <v>-0.17056769799999999</v>
      </c>
      <c r="G6" s="5">
        <v>275</v>
      </c>
      <c r="H6" s="6">
        <v>1.2272174E-2</v>
      </c>
      <c r="I6" s="6">
        <v>2.4544348000000001E-2</v>
      </c>
    </row>
    <row r="7" spans="1:9">
      <c r="A7" s="2" t="s">
        <v>9</v>
      </c>
      <c r="B7" s="2" t="s">
        <v>14</v>
      </c>
      <c r="C7" s="2" t="s">
        <v>13</v>
      </c>
      <c r="D7" s="5">
        <v>30</v>
      </c>
      <c r="E7" s="5">
        <v>33</v>
      </c>
      <c r="F7" s="6">
        <v>-0.14213973399999999</v>
      </c>
      <c r="G7" s="5">
        <v>340</v>
      </c>
      <c r="H7" s="6">
        <v>1.6741796E-2</v>
      </c>
      <c r="I7" s="6">
        <v>2.7902993000000001E-2</v>
      </c>
    </row>
    <row r="8" spans="1:9">
      <c r="A8" s="2" t="s">
        <v>9</v>
      </c>
      <c r="B8" s="2" t="s">
        <v>10</v>
      </c>
      <c r="C8" s="2" t="s">
        <v>14</v>
      </c>
      <c r="D8" s="5">
        <v>24</v>
      </c>
      <c r="E8" s="5">
        <v>30</v>
      </c>
      <c r="F8" s="6">
        <v>-0.168052334</v>
      </c>
      <c r="G8" s="5">
        <v>264</v>
      </c>
      <c r="H8" s="6">
        <v>4.8212129999999999E-2</v>
      </c>
      <c r="I8" s="6">
        <v>6.8874472000000006E-2</v>
      </c>
    </row>
    <row r="9" spans="1:9">
      <c r="A9" s="2" t="s">
        <v>9</v>
      </c>
      <c r="B9" s="2" t="s">
        <v>13</v>
      </c>
      <c r="C9" s="2" t="s">
        <v>12</v>
      </c>
      <c r="D9" s="5">
        <v>33</v>
      </c>
      <c r="E9" s="5">
        <v>28</v>
      </c>
      <c r="F9" s="6">
        <v>-2.8427964E-2</v>
      </c>
      <c r="G9" s="5">
        <v>412</v>
      </c>
      <c r="H9" s="6">
        <v>0.23686791300000001</v>
      </c>
      <c r="I9" s="6">
        <v>0.29608489199999999</v>
      </c>
    </row>
    <row r="10" spans="1:9">
      <c r="A10" s="2" t="s">
        <v>9</v>
      </c>
      <c r="B10" s="2" t="s">
        <v>13</v>
      </c>
      <c r="C10" s="2" t="s">
        <v>11</v>
      </c>
      <c r="D10" s="5">
        <v>33</v>
      </c>
      <c r="E10" s="5">
        <v>27</v>
      </c>
      <c r="F10" s="6">
        <v>1.1462329E-2</v>
      </c>
      <c r="G10" s="5">
        <v>405</v>
      </c>
      <c r="H10" s="6">
        <v>0.27613692699999998</v>
      </c>
      <c r="I10" s="6">
        <v>0.306818808</v>
      </c>
    </row>
    <row r="11" spans="1:9">
      <c r="A11" s="2" t="s">
        <v>9</v>
      </c>
      <c r="B11" s="2" t="s">
        <v>12</v>
      </c>
      <c r="C11" s="2" t="s">
        <v>11</v>
      </c>
      <c r="D11" s="5">
        <v>28</v>
      </c>
      <c r="E11" s="5">
        <v>27</v>
      </c>
      <c r="F11" s="6">
        <v>3.9890292000000001E-2</v>
      </c>
      <c r="G11" s="5">
        <v>363</v>
      </c>
      <c r="H11" s="6">
        <v>0.403568865</v>
      </c>
      <c r="I11" s="6">
        <v>0.403568865</v>
      </c>
    </row>
    <row r="12" spans="1:9">
      <c r="A12" s="2" t="s">
        <v>15</v>
      </c>
      <c r="B12" s="2" t="s">
        <v>10</v>
      </c>
      <c r="C12" s="2" t="s">
        <v>11</v>
      </c>
      <c r="D12" s="5">
        <v>12</v>
      </c>
      <c r="E12" s="5">
        <v>20</v>
      </c>
      <c r="F12" s="6">
        <v>-0.25955959699999998</v>
      </c>
      <c r="G12" s="5">
        <v>42</v>
      </c>
      <c r="H12" s="6">
        <v>1.277783E-3</v>
      </c>
      <c r="I12" s="6">
        <v>8.581478E-3</v>
      </c>
    </row>
    <row r="13" spans="1:9">
      <c r="A13" s="2" t="s">
        <v>15</v>
      </c>
      <c r="B13" s="2" t="s">
        <v>10</v>
      </c>
      <c r="C13" s="2" t="s">
        <v>13</v>
      </c>
      <c r="D13" s="5">
        <v>12</v>
      </c>
      <c r="E13" s="5">
        <v>25</v>
      </c>
      <c r="F13" s="6">
        <v>-0.229429351</v>
      </c>
      <c r="G13" s="5">
        <v>60</v>
      </c>
      <c r="H13" s="6">
        <v>1.8435330000000001E-3</v>
      </c>
      <c r="I13" s="6">
        <v>8.581478E-3</v>
      </c>
    </row>
    <row r="14" spans="1:9">
      <c r="A14" s="2" t="s">
        <v>15</v>
      </c>
      <c r="B14" s="2" t="s">
        <v>10</v>
      </c>
      <c r="C14" s="2" t="s">
        <v>12</v>
      </c>
      <c r="D14" s="5">
        <v>12</v>
      </c>
      <c r="E14" s="5">
        <v>23</v>
      </c>
      <c r="F14" s="6">
        <v>-0.29716649000000001</v>
      </c>
      <c r="G14" s="5">
        <v>57</v>
      </c>
      <c r="H14" s="6">
        <v>2.574443E-3</v>
      </c>
      <c r="I14" s="6">
        <v>8.581478E-3</v>
      </c>
    </row>
    <row r="15" spans="1:9">
      <c r="A15" s="2" t="s">
        <v>15</v>
      </c>
      <c r="B15" s="2" t="s">
        <v>14</v>
      </c>
      <c r="C15" s="2" t="s">
        <v>11</v>
      </c>
      <c r="D15" s="5">
        <v>23</v>
      </c>
      <c r="E15" s="5">
        <v>20</v>
      </c>
      <c r="F15" s="6">
        <v>-0.156067856</v>
      </c>
      <c r="G15" s="5">
        <v>127</v>
      </c>
      <c r="H15" s="6">
        <v>6.2837270000000002E-3</v>
      </c>
      <c r="I15" s="6">
        <v>1.5709318999999999E-2</v>
      </c>
    </row>
    <row r="16" spans="1:9">
      <c r="A16" s="2" t="s">
        <v>15</v>
      </c>
      <c r="B16" s="2" t="s">
        <v>14</v>
      </c>
      <c r="C16" s="2" t="s">
        <v>12</v>
      </c>
      <c r="D16" s="5">
        <v>23</v>
      </c>
      <c r="E16" s="5">
        <v>23</v>
      </c>
      <c r="F16" s="6">
        <v>-0.19367474900000001</v>
      </c>
      <c r="G16" s="5">
        <v>163</v>
      </c>
      <c r="H16" s="6">
        <v>1.3247198999999999E-2</v>
      </c>
      <c r="I16" s="6">
        <v>2.6494396999999999E-2</v>
      </c>
    </row>
    <row r="17" spans="1:9">
      <c r="A17" s="2" t="s">
        <v>15</v>
      </c>
      <c r="B17" s="2" t="s">
        <v>14</v>
      </c>
      <c r="C17" s="2" t="s">
        <v>13</v>
      </c>
      <c r="D17" s="5">
        <v>23</v>
      </c>
      <c r="E17" s="5">
        <v>25</v>
      </c>
      <c r="F17" s="6">
        <v>-0.12593761000000001</v>
      </c>
      <c r="G17" s="5">
        <v>195</v>
      </c>
      <c r="H17" s="6">
        <v>2.8804802000000001E-2</v>
      </c>
      <c r="I17" s="6">
        <v>4.8008003E-2</v>
      </c>
    </row>
    <row r="18" spans="1:9">
      <c r="A18" s="2" t="s">
        <v>15</v>
      </c>
      <c r="B18" s="2" t="s">
        <v>10</v>
      </c>
      <c r="C18" s="2" t="s">
        <v>14</v>
      </c>
      <c r="D18" s="5">
        <v>12</v>
      </c>
      <c r="E18" s="5">
        <v>23</v>
      </c>
      <c r="F18" s="6">
        <v>-0.103491741</v>
      </c>
      <c r="G18" s="5">
        <v>105</v>
      </c>
      <c r="H18" s="6">
        <v>0.12935337699999999</v>
      </c>
      <c r="I18" s="6">
        <v>0.184790538</v>
      </c>
    </row>
    <row r="19" spans="1:9">
      <c r="A19" s="2" t="s">
        <v>15</v>
      </c>
      <c r="B19" s="2" t="s">
        <v>13</v>
      </c>
      <c r="C19" s="2" t="s">
        <v>11</v>
      </c>
      <c r="D19" s="5">
        <v>25</v>
      </c>
      <c r="E19" s="5">
        <v>20</v>
      </c>
      <c r="F19" s="6">
        <v>-3.0130245999999999E-2</v>
      </c>
      <c r="G19" s="5">
        <v>210</v>
      </c>
      <c r="H19" s="6">
        <v>0.18346374500000001</v>
      </c>
      <c r="I19" s="6">
        <v>0.22932968100000001</v>
      </c>
    </row>
    <row r="20" spans="1:9">
      <c r="A20" s="2" t="s">
        <v>15</v>
      </c>
      <c r="B20" s="2" t="s">
        <v>13</v>
      </c>
      <c r="C20" s="2" t="s">
        <v>12</v>
      </c>
      <c r="D20" s="5">
        <v>25</v>
      </c>
      <c r="E20" s="5">
        <v>23</v>
      </c>
      <c r="F20" s="6">
        <v>-6.7737139000000002E-2</v>
      </c>
      <c r="G20" s="5">
        <v>250</v>
      </c>
      <c r="H20" s="6">
        <v>0.22255572500000001</v>
      </c>
      <c r="I20" s="6">
        <v>0.24728413899999999</v>
      </c>
    </row>
    <row r="21" spans="1:9">
      <c r="A21" s="2" t="s">
        <v>15</v>
      </c>
      <c r="B21" s="2" t="s">
        <v>12</v>
      </c>
      <c r="C21" s="2" t="s">
        <v>11</v>
      </c>
      <c r="D21" s="5">
        <v>23</v>
      </c>
      <c r="E21" s="5">
        <v>20</v>
      </c>
      <c r="F21" s="6">
        <v>3.7606893000000002E-2</v>
      </c>
      <c r="G21" s="5">
        <v>210</v>
      </c>
      <c r="H21" s="6">
        <v>0.31746115400000002</v>
      </c>
      <c r="I21" s="6">
        <v>0.31746115400000002</v>
      </c>
    </row>
    <row r="22" spans="1:9">
      <c r="A22" s="2" t="s">
        <v>16</v>
      </c>
      <c r="B22" s="2" t="s">
        <v>10</v>
      </c>
      <c r="C22" s="2" t="s">
        <v>11</v>
      </c>
      <c r="D22" s="5">
        <v>17</v>
      </c>
      <c r="E22" s="5">
        <v>20</v>
      </c>
      <c r="F22" s="6">
        <v>-0.23914423800000001</v>
      </c>
      <c r="G22" s="5">
        <v>90</v>
      </c>
      <c r="H22" s="6">
        <v>7.6996460000000001E-3</v>
      </c>
      <c r="I22" s="6">
        <v>7.6996457000000004E-2</v>
      </c>
    </row>
    <row r="23" spans="1:9">
      <c r="A23" s="2" t="s">
        <v>16</v>
      </c>
      <c r="B23" s="2" t="s">
        <v>14</v>
      </c>
      <c r="C23" s="2" t="s">
        <v>11</v>
      </c>
      <c r="D23" s="5">
        <v>26</v>
      </c>
      <c r="E23" s="5">
        <v>20</v>
      </c>
      <c r="F23" s="6">
        <v>-0.10224307000000001</v>
      </c>
      <c r="G23" s="5">
        <v>173</v>
      </c>
      <c r="H23" s="6">
        <v>2.7637470000000001E-2</v>
      </c>
      <c r="I23" s="6">
        <v>0.105971132</v>
      </c>
    </row>
    <row r="24" spans="1:9">
      <c r="A24" s="2" t="s">
        <v>16</v>
      </c>
      <c r="B24" s="2" t="s">
        <v>10</v>
      </c>
      <c r="C24" s="2" t="s">
        <v>13</v>
      </c>
      <c r="D24" s="5">
        <v>17</v>
      </c>
      <c r="E24" s="5">
        <v>22</v>
      </c>
      <c r="F24" s="6">
        <v>-0.23026613000000001</v>
      </c>
      <c r="G24" s="5">
        <v>121</v>
      </c>
      <c r="H24" s="6">
        <v>3.1791340000000001E-2</v>
      </c>
      <c r="I24" s="6">
        <v>0.105971132</v>
      </c>
    </row>
    <row r="25" spans="1:9">
      <c r="A25" s="2" t="s">
        <v>16</v>
      </c>
      <c r="B25" s="2" t="s">
        <v>10</v>
      </c>
      <c r="C25" s="2" t="s">
        <v>12</v>
      </c>
      <c r="D25" s="5">
        <v>17</v>
      </c>
      <c r="E25" s="5">
        <v>20</v>
      </c>
      <c r="F25" s="6">
        <v>-0.213139571</v>
      </c>
      <c r="G25" s="5">
        <v>113</v>
      </c>
      <c r="H25" s="6">
        <v>4.2543857999999997E-2</v>
      </c>
      <c r="I25" s="6">
        <v>0.106359644</v>
      </c>
    </row>
    <row r="26" spans="1:9">
      <c r="A26" s="2" t="s">
        <v>16</v>
      </c>
      <c r="B26" s="2" t="s">
        <v>14</v>
      </c>
      <c r="C26" s="2" t="s">
        <v>13</v>
      </c>
      <c r="D26" s="5">
        <v>26</v>
      </c>
      <c r="E26" s="5">
        <v>22</v>
      </c>
      <c r="F26" s="6">
        <v>-9.3364961999999996E-2</v>
      </c>
      <c r="G26" s="5">
        <v>219</v>
      </c>
      <c r="H26" s="6">
        <v>8.4411904999999995E-2</v>
      </c>
      <c r="I26" s="6">
        <v>0.16882381099999999</v>
      </c>
    </row>
    <row r="27" spans="1:9">
      <c r="A27" s="2" t="s">
        <v>16</v>
      </c>
      <c r="B27" s="2" t="s">
        <v>14</v>
      </c>
      <c r="C27" s="2" t="s">
        <v>12</v>
      </c>
      <c r="D27" s="5">
        <v>26</v>
      </c>
      <c r="E27" s="5">
        <v>20</v>
      </c>
      <c r="F27" s="6">
        <v>-7.6238402999999996E-2</v>
      </c>
      <c r="G27" s="5">
        <v>205</v>
      </c>
      <c r="H27" s="6">
        <v>0.113593399</v>
      </c>
      <c r="I27" s="6">
        <v>0.18932233200000001</v>
      </c>
    </row>
    <row r="28" spans="1:9">
      <c r="A28" s="2" t="s">
        <v>16</v>
      </c>
      <c r="B28" s="2" t="s">
        <v>10</v>
      </c>
      <c r="C28" s="2" t="s">
        <v>14</v>
      </c>
      <c r="D28" s="5">
        <v>17</v>
      </c>
      <c r="E28" s="5">
        <v>26</v>
      </c>
      <c r="F28" s="6">
        <v>-0.13690116799999999</v>
      </c>
      <c r="G28" s="5">
        <v>182</v>
      </c>
      <c r="H28" s="6">
        <v>0.16944937700000001</v>
      </c>
      <c r="I28" s="6">
        <v>0.242070538</v>
      </c>
    </row>
    <row r="29" spans="1:9">
      <c r="A29" s="2" t="s">
        <v>16</v>
      </c>
      <c r="B29" s="2" t="s">
        <v>12</v>
      </c>
      <c r="C29" s="2" t="s">
        <v>11</v>
      </c>
      <c r="D29" s="5">
        <v>20</v>
      </c>
      <c r="E29" s="5">
        <v>20</v>
      </c>
      <c r="F29" s="6">
        <v>-2.6004666999999999E-2</v>
      </c>
      <c r="G29" s="5">
        <v>176</v>
      </c>
      <c r="H29" s="6">
        <v>0.26249345499999999</v>
      </c>
      <c r="I29" s="6">
        <v>0.30775753900000002</v>
      </c>
    </row>
    <row r="30" spans="1:9">
      <c r="A30" s="2" t="s">
        <v>16</v>
      </c>
      <c r="B30" s="2" t="s">
        <v>13</v>
      </c>
      <c r="C30" s="2" t="s">
        <v>11</v>
      </c>
      <c r="D30" s="5">
        <v>22</v>
      </c>
      <c r="E30" s="5">
        <v>20</v>
      </c>
      <c r="F30" s="6">
        <v>-8.8781079999999991E-3</v>
      </c>
      <c r="G30" s="5">
        <v>196</v>
      </c>
      <c r="H30" s="6">
        <v>0.27698178600000001</v>
      </c>
      <c r="I30" s="6">
        <v>0.30775753900000002</v>
      </c>
    </row>
    <row r="31" spans="1:9">
      <c r="A31" s="2" t="s">
        <v>16</v>
      </c>
      <c r="B31" s="2" t="s">
        <v>13</v>
      </c>
      <c r="C31" s="2" t="s">
        <v>12</v>
      </c>
      <c r="D31" s="5">
        <v>22</v>
      </c>
      <c r="E31" s="5">
        <v>20</v>
      </c>
      <c r="F31" s="6">
        <v>1.7126559E-2</v>
      </c>
      <c r="G31" s="5">
        <v>218</v>
      </c>
      <c r="H31" s="6">
        <v>0.484932955</v>
      </c>
      <c r="I31" s="6">
        <v>0.484932955</v>
      </c>
    </row>
    <row r="32" spans="1:9">
      <c r="A32" s="2" t="s">
        <v>17</v>
      </c>
      <c r="B32" s="2" t="s">
        <v>10</v>
      </c>
      <c r="C32" s="2" t="s">
        <v>11</v>
      </c>
      <c r="D32" s="5">
        <v>8</v>
      </c>
      <c r="E32" s="5">
        <v>13</v>
      </c>
      <c r="F32" s="6">
        <v>-0.22879191700000001</v>
      </c>
      <c r="G32" s="5">
        <v>23</v>
      </c>
      <c r="H32" s="6">
        <v>1.9509358000000001E-2</v>
      </c>
      <c r="I32" s="6">
        <v>9.6600867000000007E-2</v>
      </c>
    </row>
    <row r="33" spans="1:9">
      <c r="A33" s="2" t="s">
        <v>17</v>
      </c>
      <c r="B33" s="2" t="s">
        <v>10</v>
      </c>
      <c r="C33" s="2" t="s">
        <v>12</v>
      </c>
      <c r="D33" s="5">
        <v>8</v>
      </c>
      <c r="E33" s="5">
        <v>15</v>
      </c>
      <c r="F33" s="6">
        <v>-0.241922782</v>
      </c>
      <c r="G33" s="5">
        <v>30</v>
      </c>
      <c r="H33" s="6">
        <v>2.8440976999999999E-2</v>
      </c>
      <c r="I33" s="6">
        <v>9.6600867000000007E-2</v>
      </c>
    </row>
    <row r="34" spans="1:9">
      <c r="A34" s="2" t="s">
        <v>17</v>
      </c>
      <c r="B34" s="2" t="s">
        <v>14</v>
      </c>
      <c r="C34" s="2" t="s">
        <v>11</v>
      </c>
      <c r="D34" s="5">
        <v>17</v>
      </c>
      <c r="E34" s="5">
        <v>13</v>
      </c>
      <c r="F34" s="6">
        <v>-0.10892840099999999</v>
      </c>
      <c r="G34" s="5">
        <v>65</v>
      </c>
      <c r="H34" s="6">
        <v>2.9827909999999999E-2</v>
      </c>
      <c r="I34" s="6">
        <v>9.6600867000000007E-2</v>
      </c>
    </row>
    <row r="35" spans="1:9">
      <c r="A35" s="2" t="s">
        <v>17</v>
      </c>
      <c r="B35" s="2" t="s">
        <v>10</v>
      </c>
      <c r="C35" s="2" t="s">
        <v>13</v>
      </c>
      <c r="D35" s="5">
        <v>8</v>
      </c>
      <c r="E35" s="5">
        <v>12</v>
      </c>
      <c r="F35" s="6">
        <v>-0.18209910900000001</v>
      </c>
      <c r="G35" s="5">
        <v>25</v>
      </c>
      <c r="H35" s="6">
        <v>4.1289636999999997E-2</v>
      </c>
      <c r="I35" s="6">
        <v>9.6600867000000007E-2</v>
      </c>
    </row>
    <row r="36" spans="1:9">
      <c r="A36" s="2" t="s">
        <v>17</v>
      </c>
      <c r="B36" s="2" t="s">
        <v>14</v>
      </c>
      <c r="C36" s="2" t="s">
        <v>12</v>
      </c>
      <c r="D36" s="5">
        <v>17</v>
      </c>
      <c r="E36" s="5">
        <v>15</v>
      </c>
      <c r="F36" s="6">
        <v>-0.122059266</v>
      </c>
      <c r="G36" s="5">
        <v>83</v>
      </c>
      <c r="H36" s="6">
        <v>4.8300434000000003E-2</v>
      </c>
      <c r="I36" s="6">
        <v>9.6600867000000007E-2</v>
      </c>
    </row>
    <row r="37" spans="1:9">
      <c r="A37" s="2" t="s">
        <v>17</v>
      </c>
      <c r="B37" s="2" t="s">
        <v>14</v>
      </c>
      <c r="C37" s="2" t="s">
        <v>13</v>
      </c>
      <c r="D37" s="5">
        <v>17</v>
      </c>
      <c r="E37" s="5">
        <v>12</v>
      </c>
      <c r="F37" s="6">
        <v>-6.2235592999999999E-2</v>
      </c>
      <c r="G37" s="5">
        <v>82</v>
      </c>
      <c r="H37" s="6">
        <v>0.193938313</v>
      </c>
      <c r="I37" s="6">
        <v>0.25709109499999999</v>
      </c>
    </row>
    <row r="38" spans="1:9">
      <c r="A38" s="2" t="s">
        <v>17</v>
      </c>
      <c r="B38" s="2" t="s">
        <v>10</v>
      </c>
      <c r="C38" s="2" t="s">
        <v>14</v>
      </c>
      <c r="D38" s="5">
        <v>8</v>
      </c>
      <c r="E38" s="5">
        <v>17</v>
      </c>
      <c r="F38" s="6">
        <v>-0.119863516</v>
      </c>
      <c r="G38" s="5">
        <v>53</v>
      </c>
      <c r="H38" s="6">
        <v>0.199139178</v>
      </c>
      <c r="I38" s="6">
        <v>0.25709109499999999</v>
      </c>
    </row>
    <row r="39" spans="1:9">
      <c r="A39" s="2" t="s">
        <v>17</v>
      </c>
      <c r="B39" s="2" t="s">
        <v>13</v>
      </c>
      <c r="C39" s="2" t="s">
        <v>12</v>
      </c>
      <c r="D39" s="5">
        <v>12</v>
      </c>
      <c r="E39" s="5">
        <v>15</v>
      </c>
      <c r="F39" s="6">
        <v>-5.9823673000000001E-2</v>
      </c>
      <c r="G39" s="5">
        <v>74</v>
      </c>
      <c r="H39" s="6">
        <v>0.224727914</v>
      </c>
      <c r="I39" s="6">
        <v>0.25709109499999999</v>
      </c>
    </row>
    <row r="40" spans="1:9">
      <c r="A40" s="2" t="s">
        <v>17</v>
      </c>
      <c r="B40" s="2" t="s">
        <v>13</v>
      </c>
      <c r="C40" s="2" t="s">
        <v>11</v>
      </c>
      <c r="D40" s="5">
        <v>12</v>
      </c>
      <c r="E40" s="5">
        <v>13</v>
      </c>
      <c r="F40" s="6">
        <v>-4.6692808000000002E-2</v>
      </c>
      <c r="G40" s="5">
        <v>64</v>
      </c>
      <c r="H40" s="6">
        <v>0.23138198500000001</v>
      </c>
      <c r="I40" s="6">
        <v>0.25709109499999999</v>
      </c>
    </row>
    <row r="41" spans="1:9">
      <c r="A41" s="2" t="s">
        <v>17</v>
      </c>
      <c r="B41" s="2" t="s">
        <v>12</v>
      </c>
      <c r="C41" s="2" t="s">
        <v>11</v>
      </c>
      <c r="D41" s="5">
        <v>15</v>
      </c>
      <c r="E41" s="5">
        <v>13</v>
      </c>
      <c r="F41" s="6">
        <v>1.3130865E-2</v>
      </c>
      <c r="G41" s="5">
        <v>97</v>
      </c>
      <c r="H41" s="6">
        <v>0.5</v>
      </c>
      <c r="I41" s="6">
        <v>0.5</v>
      </c>
    </row>
    <row r="42" spans="1:9">
      <c r="A42" s="2" t="s">
        <v>18</v>
      </c>
      <c r="B42" s="2" t="s">
        <v>10</v>
      </c>
      <c r="C42" s="2" t="s">
        <v>11</v>
      </c>
      <c r="D42" s="5">
        <v>11</v>
      </c>
      <c r="E42" s="5">
        <v>14</v>
      </c>
      <c r="F42" s="6">
        <v>-0.28793668100000003</v>
      </c>
      <c r="G42" s="5">
        <v>33</v>
      </c>
      <c r="H42" s="6">
        <v>8.6234229999999999E-3</v>
      </c>
      <c r="I42" s="6">
        <v>8.6234226999999997E-2</v>
      </c>
    </row>
    <row r="43" spans="1:9">
      <c r="A43" s="2" t="s">
        <v>18</v>
      </c>
      <c r="B43" s="2" t="s">
        <v>14</v>
      </c>
      <c r="C43" s="2" t="s">
        <v>11</v>
      </c>
      <c r="D43" s="5">
        <v>13</v>
      </c>
      <c r="E43" s="5">
        <v>14</v>
      </c>
      <c r="F43" s="6">
        <v>-0.179639302</v>
      </c>
      <c r="G43" s="5">
        <v>52</v>
      </c>
      <c r="H43" s="6">
        <v>3.0863121E-2</v>
      </c>
      <c r="I43" s="6">
        <v>0.14778506999999999</v>
      </c>
    </row>
    <row r="44" spans="1:9">
      <c r="A44" s="2" t="s">
        <v>18</v>
      </c>
      <c r="B44" s="2" t="s">
        <v>10</v>
      </c>
      <c r="C44" s="2" t="s">
        <v>13</v>
      </c>
      <c r="D44" s="5">
        <v>11</v>
      </c>
      <c r="E44" s="5">
        <v>16</v>
      </c>
      <c r="F44" s="6">
        <v>-0.247202265</v>
      </c>
      <c r="G44" s="5">
        <v>53</v>
      </c>
      <c r="H44" s="6">
        <v>4.4335521000000003E-2</v>
      </c>
      <c r="I44" s="6">
        <v>0.14778506999999999</v>
      </c>
    </row>
    <row r="45" spans="1:9">
      <c r="A45" s="2" t="s">
        <v>18</v>
      </c>
      <c r="B45" s="2" t="s">
        <v>12</v>
      </c>
      <c r="C45" s="2" t="s">
        <v>11</v>
      </c>
      <c r="D45" s="5">
        <v>16</v>
      </c>
      <c r="E45" s="5">
        <v>14</v>
      </c>
      <c r="F45" s="6">
        <v>-0.151176491</v>
      </c>
      <c r="G45" s="5">
        <v>76</v>
      </c>
      <c r="H45" s="6">
        <v>7.0004902999999993E-2</v>
      </c>
      <c r="I45" s="6">
        <v>0.16315224</v>
      </c>
    </row>
    <row r="46" spans="1:9">
      <c r="A46" s="2" t="s">
        <v>18</v>
      </c>
      <c r="B46" s="2" t="s">
        <v>10</v>
      </c>
      <c r="C46" s="2" t="s">
        <v>12</v>
      </c>
      <c r="D46" s="5">
        <v>11</v>
      </c>
      <c r="E46" s="5">
        <v>16</v>
      </c>
      <c r="F46" s="6">
        <v>-0.13676019</v>
      </c>
      <c r="G46" s="5">
        <v>61</v>
      </c>
      <c r="H46" s="6">
        <v>9.5491106000000006E-2</v>
      </c>
      <c r="I46" s="6">
        <v>0.16315224</v>
      </c>
    </row>
    <row r="47" spans="1:9">
      <c r="A47" s="2" t="s">
        <v>18</v>
      </c>
      <c r="B47" s="2" t="s">
        <v>14</v>
      </c>
      <c r="C47" s="2" t="s">
        <v>13</v>
      </c>
      <c r="D47" s="5">
        <v>13</v>
      </c>
      <c r="E47" s="5">
        <v>16</v>
      </c>
      <c r="F47" s="6">
        <v>-0.13890488600000001</v>
      </c>
      <c r="G47" s="5">
        <v>74</v>
      </c>
      <c r="H47" s="6">
        <v>9.7891344000000005E-2</v>
      </c>
      <c r="I47" s="6">
        <v>0.16315224</v>
      </c>
    </row>
    <row r="48" spans="1:9">
      <c r="A48" s="2" t="s">
        <v>18</v>
      </c>
      <c r="B48" s="2" t="s">
        <v>13</v>
      </c>
      <c r="C48" s="2" t="s">
        <v>11</v>
      </c>
      <c r="D48" s="5">
        <v>16</v>
      </c>
      <c r="E48" s="5">
        <v>14</v>
      </c>
      <c r="F48" s="6">
        <v>-4.0734416000000002E-2</v>
      </c>
      <c r="G48" s="5">
        <v>93</v>
      </c>
      <c r="H48" s="6">
        <v>0.22093028000000001</v>
      </c>
      <c r="I48" s="6">
        <v>0.31042612000000003</v>
      </c>
    </row>
    <row r="49" spans="1:9">
      <c r="A49" s="2" t="s">
        <v>18</v>
      </c>
      <c r="B49" s="2" t="s">
        <v>14</v>
      </c>
      <c r="C49" s="2" t="s">
        <v>12</v>
      </c>
      <c r="D49" s="5">
        <v>13</v>
      </c>
      <c r="E49" s="5">
        <v>16</v>
      </c>
      <c r="F49" s="6">
        <v>-2.8462811000000001E-2</v>
      </c>
      <c r="G49" s="5">
        <v>88</v>
      </c>
      <c r="H49" s="6">
        <v>0.24834089600000001</v>
      </c>
      <c r="I49" s="6">
        <v>0.31042612000000003</v>
      </c>
    </row>
    <row r="50" spans="1:9">
      <c r="A50" s="2" t="s">
        <v>18</v>
      </c>
      <c r="B50" s="2" t="s">
        <v>10</v>
      </c>
      <c r="C50" s="2" t="s">
        <v>14</v>
      </c>
      <c r="D50" s="5">
        <v>11</v>
      </c>
      <c r="E50" s="5">
        <v>13</v>
      </c>
      <c r="F50" s="6">
        <v>-0.108297379</v>
      </c>
      <c r="G50" s="5">
        <v>64</v>
      </c>
      <c r="H50" s="6">
        <v>0.34253449699999999</v>
      </c>
      <c r="I50" s="6">
        <v>0.38059388599999999</v>
      </c>
    </row>
    <row r="51" spans="1:9">
      <c r="A51" s="2" t="s">
        <v>18</v>
      </c>
      <c r="B51" s="2" t="s">
        <v>13</v>
      </c>
      <c r="C51" s="2" t="s">
        <v>12</v>
      </c>
      <c r="D51" s="5">
        <v>16</v>
      </c>
      <c r="E51" s="5">
        <v>16</v>
      </c>
      <c r="F51" s="6">
        <v>0.110442075</v>
      </c>
      <c r="G51" s="5">
        <v>146</v>
      </c>
      <c r="H51" s="6">
        <v>0.75717525399999996</v>
      </c>
      <c r="I51" s="6">
        <v>0.75717525399999996</v>
      </c>
    </row>
    <row r="52" spans="1:9">
      <c r="A52" s="2" t="s">
        <v>19</v>
      </c>
      <c r="B52" s="2" t="s">
        <v>10</v>
      </c>
      <c r="C52" s="2" t="s">
        <v>11</v>
      </c>
      <c r="D52" s="5">
        <v>5</v>
      </c>
      <c r="E52" s="5">
        <v>8</v>
      </c>
      <c r="F52" s="6">
        <v>-0.22444103200000001</v>
      </c>
      <c r="G52" s="5">
        <v>5</v>
      </c>
      <c r="H52" s="6">
        <v>1.689442E-2</v>
      </c>
      <c r="I52" s="6">
        <v>0.116671934</v>
      </c>
    </row>
    <row r="53" spans="1:9">
      <c r="A53" s="2" t="s">
        <v>19</v>
      </c>
      <c r="B53" s="2" t="s">
        <v>10</v>
      </c>
      <c r="C53" s="2" t="s">
        <v>13</v>
      </c>
      <c r="D53" s="5">
        <v>5</v>
      </c>
      <c r="E53" s="5">
        <v>8</v>
      </c>
      <c r="F53" s="6">
        <v>-0.207133857</v>
      </c>
      <c r="G53" s="5">
        <v>7</v>
      </c>
      <c r="H53" s="6">
        <v>3.3638979999999999E-2</v>
      </c>
      <c r="I53" s="6">
        <v>0.116671934</v>
      </c>
    </row>
    <row r="54" spans="1:9">
      <c r="A54" s="2" t="s">
        <v>19</v>
      </c>
      <c r="B54" s="2" t="s">
        <v>10</v>
      </c>
      <c r="C54" s="2" t="s">
        <v>12</v>
      </c>
      <c r="D54" s="5">
        <v>5</v>
      </c>
      <c r="E54" s="5">
        <v>10</v>
      </c>
      <c r="F54" s="6">
        <v>-0.13676019</v>
      </c>
      <c r="G54" s="5">
        <v>10</v>
      </c>
      <c r="H54" s="6">
        <v>3.7876343999999999E-2</v>
      </c>
      <c r="I54" s="6">
        <v>0.116671934</v>
      </c>
    </row>
    <row r="55" spans="1:9">
      <c r="A55" s="2" t="s">
        <v>19</v>
      </c>
      <c r="B55" s="2" t="s">
        <v>14</v>
      </c>
      <c r="C55" s="2" t="s">
        <v>11</v>
      </c>
      <c r="D55" s="5">
        <v>7</v>
      </c>
      <c r="E55" s="5">
        <v>8</v>
      </c>
      <c r="F55" s="6">
        <v>-0.116143653</v>
      </c>
      <c r="G55" s="5">
        <v>13</v>
      </c>
      <c r="H55" s="6">
        <v>4.6668774000000003E-2</v>
      </c>
      <c r="I55" s="6">
        <v>0.116671934</v>
      </c>
    </row>
    <row r="56" spans="1:9">
      <c r="A56" s="2" t="s">
        <v>19</v>
      </c>
      <c r="B56" s="2" t="s">
        <v>12</v>
      </c>
      <c r="C56" s="2" t="s">
        <v>11</v>
      </c>
      <c r="D56" s="5">
        <v>10</v>
      </c>
      <c r="E56" s="5">
        <v>8</v>
      </c>
      <c r="F56" s="6">
        <v>-8.7680841999999995E-2</v>
      </c>
      <c r="G56" s="5">
        <v>24</v>
      </c>
      <c r="H56" s="6">
        <v>8.4223488999999999E-2</v>
      </c>
      <c r="I56" s="6">
        <v>0.168446978</v>
      </c>
    </row>
    <row r="57" spans="1:9">
      <c r="A57" s="2" t="s">
        <v>19</v>
      </c>
      <c r="B57" s="2" t="s">
        <v>13</v>
      </c>
      <c r="C57" s="2" t="s">
        <v>11</v>
      </c>
      <c r="D57" s="5">
        <v>8</v>
      </c>
      <c r="E57" s="5">
        <v>8</v>
      </c>
      <c r="F57" s="6">
        <v>-1.7307175000000001E-2</v>
      </c>
      <c r="G57" s="5">
        <v>23</v>
      </c>
      <c r="H57" s="6">
        <v>0.18601466899999999</v>
      </c>
      <c r="I57" s="6">
        <v>0.26049550700000002</v>
      </c>
    </row>
    <row r="58" spans="1:9">
      <c r="A58" s="2" t="s">
        <v>19</v>
      </c>
      <c r="B58" s="2" t="s">
        <v>14</v>
      </c>
      <c r="C58" s="2" t="s">
        <v>13</v>
      </c>
      <c r="D58" s="5">
        <v>7</v>
      </c>
      <c r="E58" s="5">
        <v>8</v>
      </c>
      <c r="F58" s="6">
        <v>-9.8836478000000005E-2</v>
      </c>
      <c r="G58" s="5">
        <v>20</v>
      </c>
      <c r="H58" s="6">
        <v>0.19270911600000001</v>
      </c>
      <c r="I58" s="6">
        <v>0.26049550700000002</v>
      </c>
    </row>
    <row r="59" spans="1:9">
      <c r="A59" s="2" t="s">
        <v>19</v>
      </c>
      <c r="B59" s="2" t="s">
        <v>10</v>
      </c>
      <c r="C59" s="2" t="s">
        <v>14</v>
      </c>
      <c r="D59" s="5">
        <v>5</v>
      </c>
      <c r="E59" s="5">
        <v>7</v>
      </c>
      <c r="F59" s="6">
        <v>-0.108297379</v>
      </c>
      <c r="G59" s="5">
        <v>12</v>
      </c>
      <c r="H59" s="6">
        <v>0.20839640600000001</v>
      </c>
      <c r="I59" s="6">
        <v>0.26049550700000002</v>
      </c>
    </row>
    <row r="60" spans="1:9">
      <c r="A60" s="2" t="s">
        <v>19</v>
      </c>
      <c r="B60" s="2" t="s">
        <v>14</v>
      </c>
      <c r="C60" s="2" t="s">
        <v>12</v>
      </c>
      <c r="D60" s="5">
        <v>7</v>
      </c>
      <c r="E60" s="5">
        <v>10</v>
      </c>
      <c r="F60" s="6">
        <v>-2.8462811000000001E-2</v>
      </c>
      <c r="G60" s="5">
        <v>28</v>
      </c>
      <c r="H60" s="6">
        <v>0.26293109399999998</v>
      </c>
      <c r="I60" s="6">
        <v>0.29214565999999997</v>
      </c>
    </row>
    <row r="61" spans="1:9">
      <c r="A61" s="2" t="s">
        <v>19</v>
      </c>
      <c r="B61" s="2" t="s">
        <v>13</v>
      </c>
      <c r="C61" s="2" t="s">
        <v>12</v>
      </c>
      <c r="D61" s="5">
        <v>8</v>
      </c>
      <c r="E61" s="5">
        <v>10</v>
      </c>
      <c r="F61" s="6">
        <v>7.0373667000000001E-2</v>
      </c>
      <c r="G61" s="5">
        <v>41</v>
      </c>
      <c r="H61" s="6">
        <v>0.55301343400000003</v>
      </c>
      <c r="I61" s="6">
        <v>0.55301343400000003</v>
      </c>
    </row>
    <row r="62" spans="1:9">
      <c r="A62" s="2" t="s">
        <v>20</v>
      </c>
      <c r="B62" s="2" t="s">
        <v>10</v>
      </c>
      <c r="C62" s="2" t="s">
        <v>12</v>
      </c>
      <c r="D62" s="5">
        <v>23</v>
      </c>
      <c r="E62" s="5">
        <v>26</v>
      </c>
      <c r="F62" s="6">
        <v>-0.45715699700000001</v>
      </c>
      <c r="G62" s="5">
        <v>106</v>
      </c>
      <c r="H62" s="6">
        <v>5.7500000000000002E-5</v>
      </c>
      <c r="I62" s="6">
        <v>5.75269E-4</v>
      </c>
    </row>
    <row r="63" spans="1:9">
      <c r="A63" s="2" t="s">
        <v>20</v>
      </c>
      <c r="B63" s="2" t="s">
        <v>10</v>
      </c>
      <c r="C63" s="2" t="s">
        <v>11</v>
      </c>
      <c r="D63" s="5">
        <v>23</v>
      </c>
      <c r="E63" s="5">
        <v>27</v>
      </c>
      <c r="F63" s="6">
        <v>-0.463634887</v>
      </c>
      <c r="G63" s="5">
        <v>129</v>
      </c>
      <c r="H63" s="6">
        <v>2.1317800000000001E-4</v>
      </c>
      <c r="I63" s="6">
        <v>1.065891E-3</v>
      </c>
    </row>
    <row r="64" spans="1:9">
      <c r="A64" s="2" t="s">
        <v>20</v>
      </c>
      <c r="B64" s="2" t="s">
        <v>10</v>
      </c>
      <c r="C64" s="2" t="s">
        <v>13</v>
      </c>
      <c r="D64" s="5">
        <v>23</v>
      </c>
      <c r="E64" s="5">
        <v>32</v>
      </c>
      <c r="F64" s="6">
        <v>-0.32001964500000002</v>
      </c>
      <c r="G64" s="5">
        <v>184</v>
      </c>
      <c r="H64" s="6">
        <v>8.7083199999999999E-4</v>
      </c>
      <c r="I64" s="6">
        <v>2.902773E-3</v>
      </c>
    </row>
    <row r="65" spans="1:9">
      <c r="A65" s="2" t="s">
        <v>20</v>
      </c>
      <c r="B65" s="2" t="s">
        <v>14</v>
      </c>
      <c r="C65" s="2" t="s">
        <v>12</v>
      </c>
      <c r="D65" s="5">
        <v>30</v>
      </c>
      <c r="E65" s="5">
        <v>26</v>
      </c>
      <c r="F65" s="6">
        <v>-0.26186075800000003</v>
      </c>
      <c r="G65" s="5">
        <v>223</v>
      </c>
      <c r="H65" s="6">
        <v>3.115268E-3</v>
      </c>
      <c r="I65" s="6">
        <v>7.7881699999999996E-3</v>
      </c>
    </row>
    <row r="66" spans="1:9">
      <c r="A66" s="2" t="s">
        <v>20</v>
      </c>
      <c r="B66" s="2" t="s">
        <v>14</v>
      </c>
      <c r="C66" s="2" t="s">
        <v>11</v>
      </c>
      <c r="D66" s="5">
        <v>30</v>
      </c>
      <c r="E66" s="5">
        <v>27</v>
      </c>
      <c r="F66" s="6">
        <v>-0.26833864800000001</v>
      </c>
      <c r="G66" s="5">
        <v>255</v>
      </c>
      <c r="H66" s="6">
        <v>8.4396709999999993E-3</v>
      </c>
      <c r="I66" s="6">
        <v>1.6879341999999999E-2</v>
      </c>
    </row>
    <row r="67" spans="1:9">
      <c r="A67" s="2" t="s">
        <v>20</v>
      </c>
      <c r="B67" s="2" t="s">
        <v>10</v>
      </c>
      <c r="C67" s="2" t="s">
        <v>14</v>
      </c>
      <c r="D67" s="5">
        <v>23</v>
      </c>
      <c r="E67" s="5">
        <v>30</v>
      </c>
      <c r="F67" s="6">
        <v>-0.19529623900000001</v>
      </c>
      <c r="G67" s="5">
        <v>245</v>
      </c>
      <c r="H67" s="6">
        <v>3.7079325000000003E-2</v>
      </c>
      <c r="I67" s="6">
        <v>6.1798875000000003E-2</v>
      </c>
    </row>
    <row r="68" spans="1:9">
      <c r="A68" s="2" t="s">
        <v>20</v>
      </c>
      <c r="B68" s="2" t="s">
        <v>14</v>
      </c>
      <c r="C68" s="2" t="s">
        <v>13</v>
      </c>
      <c r="D68" s="5">
        <v>30</v>
      </c>
      <c r="E68" s="5">
        <v>32</v>
      </c>
      <c r="F68" s="6">
        <v>-0.12472340599999999</v>
      </c>
      <c r="G68" s="5">
        <v>360</v>
      </c>
      <c r="H68" s="6">
        <v>4.6161846999999999E-2</v>
      </c>
      <c r="I68" s="6">
        <v>6.5945496000000006E-2</v>
      </c>
    </row>
    <row r="69" spans="1:9">
      <c r="A69" s="2" t="s">
        <v>20</v>
      </c>
      <c r="B69" s="2" t="s">
        <v>13</v>
      </c>
      <c r="C69" s="2" t="s">
        <v>12</v>
      </c>
      <c r="D69" s="5">
        <v>32</v>
      </c>
      <c r="E69" s="5">
        <v>26</v>
      </c>
      <c r="F69" s="6">
        <v>-0.13713735199999999</v>
      </c>
      <c r="G69" s="5">
        <v>315</v>
      </c>
      <c r="H69" s="6">
        <v>5.8052329999999999E-2</v>
      </c>
      <c r="I69" s="6">
        <v>7.2565412999999995E-2</v>
      </c>
    </row>
    <row r="70" spans="1:9">
      <c r="A70" s="2" t="s">
        <v>20</v>
      </c>
      <c r="B70" s="2" t="s">
        <v>13</v>
      </c>
      <c r="C70" s="2" t="s">
        <v>11</v>
      </c>
      <c r="D70" s="5">
        <v>32</v>
      </c>
      <c r="E70" s="5">
        <v>27</v>
      </c>
      <c r="F70" s="6">
        <v>-0.143615242</v>
      </c>
      <c r="G70" s="5">
        <v>342</v>
      </c>
      <c r="H70" s="6">
        <v>8.6646426999999998E-2</v>
      </c>
      <c r="I70" s="6">
        <v>9.6273808000000002E-2</v>
      </c>
    </row>
    <row r="71" spans="1:9">
      <c r="A71" s="2" t="s">
        <v>20</v>
      </c>
      <c r="B71" s="2" t="s">
        <v>12</v>
      </c>
      <c r="C71" s="2" t="s">
        <v>11</v>
      </c>
      <c r="D71" s="5">
        <v>26</v>
      </c>
      <c r="E71" s="5">
        <v>27</v>
      </c>
      <c r="F71" s="6">
        <v>-6.47789E-3</v>
      </c>
      <c r="G71" s="5">
        <v>347</v>
      </c>
      <c r="H71" s="6">
        <v>0.47517308899999999</v>
      </c>
      <c r="I71" s="6">
        <v>0.47517308899999999</v>
      </c>
    </row>
    <row r="72" spans="1:9">
      <c r="A72" s="2" t="s">
        <v>21</v>
      </c>
      <c r="B72" s="2" t="s">
        <v>10</v>
      </c>
      <c r="C72" s="2" t="s">
        <v>12</v>
      </c>
      <c r="D72" s="5">
        <v>10</v>
      </c>
      <c r="E72" s="5">
        <v>22</v>
      </c>
      <c r="F72" s="6">
        <v>-0.295789366</v>
      </c>
      <c r="G72" s="5">
        <v>45</v>
      </c>
      <c r="H72" s="6">
        <v>4.3669529999999998E-3</v>
      </c>
      <c r="I72" s="6">
        <v>2.2432903000000001E-2</v>
      </c>
    </row>
    <row r="73" spans="1:9">
      <c r="A73" s="2" t="s">
        <v>21</v>
      </c>
      <c r="B73" s="2" t="s">
        <v>10</v>
      </c>
      <c r="C73" s="2" t="s">
        <v>11</v>
      </c>
      <c r="D73" s="5">
        <v>10</v>
      </c>
      <c r="E73" s="5">
        <v>18</v>
      </c>
      <c r="F73" s="6">
        <v>-0.33780367700000002</v>
      </c>
      <c r="G73" s="5">
        <v>35</v>
      </c>
      <c r="H73" s="6">
        <v>4.4865809999999999E-3</v>
      </c>
      <c r="I73" s="6">
        <v>2.2432903000000001E-2</v>
      </c>
    </row>
    <row r="74" spans="1:9">
      <c r="A74" s="2" t="s">
        <v>21</v>
      </c>
      <c r="B74" s="2" t="s">
        <v>14</v>
      </c>
      <c r="C74" s="2" t="s">
        <v>11</v>
      </c>
      <c r="D74" s="5">
        <v>20</v>
      </c>
      <c r="E74" s="5">
        <v>18</v>
      </c>
      <c r="F74" s="6">
        <v>-0.246551097</v>
      </c>
      <c r="G74" s="5">
        <v>103</v>
      </c>
      <c r="H74" s="6">
        <v>1.2659586E-2</v>
      </c>
      <c r="I74" s="6">
        <v>3.2283066999999999E-2</v>
      </c>
    </row>
    <row r="75" spans="1:9">
      <c r="A75" s="2" t="s">
        <v>21</v>
      </c>
      <c r="B75" s="2" t="s">
        <v>14</v>
      </c>
      <c r="C75" s="2" t="s">
        <v>12</v>
      </c>
      <c r="D75" s="5">
        <v>20</v>
      </c>
      <c r="E75" s="5">
        <v>22</v>
      </c>
      <c r="F75" s="6">
        <v>-0.204536786</v>
      </c>
      <c r="G75" s="5">
        <v>131</v>
      </c>
      <c r="H75" s="6">
        <v>1.2913226999999999E-2</v>
      </c>
      <c r="I75" s="6">
        <v>3.2283066999999999E-2</v>
      </c>
    </row>
    <row r="76" spans="1:9">
      <c r="A76" s="2" t="s">
        <v>21</v>
      </c>
      <c r="B76" s="2" t="s">
        <v>10</v>
      </c>
      <c r="C76" s="2" t="s">
        <v>13</v>
      </c>
      <c r="D76" s="5">
        <v>10</v>
      </c>
      <c r="E76" s="5">
        <v>24</v>
      </c>
      <c r="F76" s="6">
        <v>-0.15865201400000001</v>
      </c>
      <c r="G76" s="5">
        <v>64</v>
      </c>
      <c r="H76" s="6">
        <v>1.7965703E-2</v>
      </c>
      <c r="I76" s="6">
        <v>3.5931405E-2</v>
      </c>
    </row>
    <row r="77" spans="1:9">
      <c r="A77" s="2" t="s">
        <v>21</v>
      </c>
      <c r="B77" s="2" t="s">
        <v>13</v>
      </c>
      <c r="C77" s="2" t="s">
        <v>11</v>
      </c>
      <c r="D77" s="5">
        <v>24</v>
      </c>
      <c r="E77" s="5">
        <v>18</v>
      </c>
      <c r="F77" s="6">
        <v>-0.17915166299999999</v>
      </c>
      <c r="G77" s="5">
        <v>147</v>
      </c>
      <c r="H77" s="6">
        <v>4.0839568E-2</v>
      </c>
      <c r="I77" s="6">
        <v>6.8065947000000002E-2</v>
      </c>
    </row>
    <row r="78" spans="1:9">
      <c r="A78" s="2" t="s">
        <v>21</v>
      </c>
      <c r="B78" s="2" t="s">
        <v>13</v>
      </c>
      <c r="C78" s="2" t="s">
        <v>12</v>
      </c>
      <c r="D78" s="5">
        <v>24</v>
      </c>
      <c r="E78" s="5">
        <v>22</v>
      </c>
      <c r="F78" s="6">
        <v>-0.13713735199999999</v>
      </c>
      <c r="G78" s="5">
        <v>189</v>
      </c>
      <c r="H78" s="6">
        <v>5.0684450999999998E-2</v>
      </c>
      <c r="I78" s="6">
        <v>7.2406358000000004E-2</v>
      </c>
    </row>
    <row r="79" spans="1:9">
      <c r="A79" s="2" t="s">
        <v>21</v>
      </c>
      <c r="B79" s="2" t="s">
        <v>14</v>
      </c>
      <c r="C79" s="2" t="s">
        <v>13</v>
      </c>
      <c r="D79" s="5">
        <v>20</v>
      </c>
      <c r="E79" s="5">
        <v>24</v>
      </c>
      <c r="F79" s="6">
        <v>-6.7399432999999995E-2</v>
      </c>
      <c r="G79" s="5">
        <v>189</v>
      </c>
      <c r="H79" s="6">
        <v>0.116964955</v>
      </c>
      <c r="I79" s="6">
        <v>0.14551446700000001</v>
      </c>
    </row>
    <row r="80" spans="1:9">
      <c r="A80" s="2" t="s">
        <v>21</v>
      </c>
      <c r="B80" s="2" t="s">
        <v>10</v>
      </c>
      <c r="C80" s="2" t="s">
        <v>14</v>
      </c>
      <c r="D80" s="5">
        <v>10</v>
      </c>
      <c r="E80" s="5">
        <v>20</v>
      </c>
      <c r="F80" s="6">
        <v>-9.125258E-2</v>
      </c>
      <c r="G80" s="5">
        <v>74</v>
      </c>
      <c r="H80" s="6">
        <v>0.13096302000000001</v>
      </c>
      <c r="I80" s="6">
        <v>0.14551446700000001</v>
      </c>
    </row>
    <row r="81" spans="1:9">
      <c r="A81" s="2" t="s">
        <v>21</v>
      </c>
      <c r="B81" s="2" t="s">
        <v>12</v>
      </c>
      <c r="C81" s="2" t="s">
        <v>11</v>
      </c>
      <c r="D81" s="5">
        <v>22</v>
      </c>
      <c r="E81" s="5">
        <v>18</v>
      </c>
      <c r="F81" s="6">
        <v>-4.2014310999999999E-2</v>
      </c>
      <c r="G81" s="5">
        <v>175</v>
      </c>
      <c r="H81" s="6">
        <v>0.27037039600000001</v>
      </c>
      <c r="I81" s="6">
        <v>0.27037039600000001</v>
      </c>
    </row>
    <row r="82" spans="1:9">
      <c r="A82" s="2" t="s">
        <v>22</v>
      </c>
      <c r="B82" s="2" t="s">
        <v>10</v>
      </c>
      <c r="C82" s="2" t="s">
        <v>11</v>
      </c>
      <c r="D82" s="5">
        <v>16</v>
      </c>
      <c r="E82" s="5">
        <v>20</v>
      </c>
      <c r="F82" s="6">
        <v>-0.31818856600000001</v>
      </c>
      <c r="G82" s="5">
        <v>81</v>
      </c>
      <c r="H82" s="6">
        <v>6.2253780000000002E-3</v>
      </c>
      <c r="I82" s="6">
        <v>5.449172E-2</v>
      </c>
    </row>
    <row r="83" spans="1:9">
      <c r="A83" s="2" t="s">
        <v>22</v>
      </c>
      <c r="B83" s="2" t="s">
        <v>14</v>
      </c>
      <c r="C83" s="2" t="s">
        <v>11</v>
      </c>
      <c r="D83" s="5">
        <v>23</v>
      </c>
      <c r="E83" s="5">
        <v>20</v>
      </c>
      <c r="F83" s="6">
        <v>-0.28352260899999998</v>
      </c>
      <c r="G83" s="5">
        <v>140</v>
      </c>
      <c r="H83" s="6">
        <v>1.4656298999999999E-2</v>
      </c>
      <c r="I83" s="6">
        <v>5.449172E-2</v>
      </c>
    </row>
    <row r="84" spans="1:9">
      <c r="A84" s="2" t="s">
        <v>22</v>
      </c>
      <c r="B84" s="2" t="s">
        <v>10</v>
      </c>
      <c r="C84" s="2" t="s">
        <v>12</v>
      </c>
      <c r="D84" s="5">
        <v>16</v>
      </c>
      <c r="E84" s="5">
        <v>19</v>
      </c>
      <c r="F84" s="6">
        <v>-0.29210973699999998</v>
      </c>
      <c r="G84" s="5">
        <v>87</v>
      </c>
      <c r="H84" s="6">
        <v>1.6347515999999999E-2</v>
      </c>
      <c r="I84" s="6">
        <v>5.449172E-2</v>
      </c>
    </row>
    <row r="85" spans="1:9">
      <c r="A85" s="2" t="s">
        <v>22</v>
      </c>
      <c r="B85" s="2" t="s">
        <v>14</v>
      </c>
      <c r="C85" s="2" t="s">
        <v>12</v>
      </c>
      <c r="D85" s="5">
        <v>23</v>
      </c>
      <c r="E85" s="5">
        <v>19</v>
      </c>
      <c r="F85" s="6">
        <v>-0.25744378000000001</v>
      </c>
      <c r="G85" s="5">
        <v>146</v>
      </c>
      <c r="H85" s="6">
        <v>3.4418832000000003E-2</v>
      </c>
      <c r="I85" s="6">
        <v>8.6047080999999997E-2</v>
      </c>
    </row>
    <row r="86" spans="1:9">
      <c r="A86" s="2" t="s">
        <v>22</v>
      </c>
      <c r="B86" s="2" t="s">
        <v>10</v>
      </c>
      <c r="C86" s="2" t="s">
        <v>13</v>
      </c>
      <c r="D86" s="5">
        <v>16</v>
      </c>
      <c r="E86" s="5">
        <v>20</v>
      </c>
      <c r="F86" s="6">
        <v>-0.19914526199999999</v>
      </c>
      <c r="G86" s="5">
        <v>107</v>
      </c>
      <c r="H86" s="6">
        <v>4.7323749999999998E-2</v>
      </c>
      <c r="I86" s="6">
        <v>9.4647498999999996E-2</v>
      </c>
    </row>
    <row r="87" spans="1:9">
      <c r="A87" s="2" t="s">
        <v>22</v>
      </c>
      <c r="B87" s="2" t="s">
        <v>13</v>
      </c>
      <c r="C87" s="2" t="s">
        <v>11</v>
      </c>
      <c r="D87" s="5">
        <v>20</v>
      </c>
      <c r="E87" s="5">
        <v>20</v>
      </c>
      <c r="F87" s="6">
        <v>-0.119043303</v>
      </c>
      <c r="G87" s="5">
        <v>142</v>
      </c>
      <c r="H87" s="6">
        <v>5.9927782999999998E-2</v>
      </c>
      <c r="I87" s="6">
        <v>9.9879638000000007E-2</v>
      </c>
    </row>
    <row r="88" spans="1:9">
      <c r="A88" s="2" t="s">
        <v>22</v>
      </c>
      <c r="B88" s="2" t="s">
        <v>14</v>
      </c>
      <c r="C88" s="2" t="s">
        <v>13</v>
      </c>
      <c r="D88" s="5">
        <v>23</v>
      </c>
      <c r="E88" s="5">
        <v>20</v>
      </c>
      <c r="F88" s="6">
        <v>-0.16447930499999999</v>
      </c>
      <c r="G88" s="5">
        <v>172</v>
      </c>
      <c r="H88" s="6">
        <v>8.0744506999999993E-2</v>
      </c>
      <c r="I88" s="6">
        <v>0.115349296</v>
      </c>
    </row>
    <row r="89" spans="1:9">
      <c r="A89" s="2" t="s">
        <v>22</v>
      </c>
      <c r="B89" s="2" t="s">
        <v>13</v>
      </c>
      <c r="C89" s="2" t="s">
        <v>12</v>
      </c>
      <c r="D89" s="5">
        <v>20</v>
      </c>
      <c r="E89" s="5">
        <v>19</v>
      </c>
      <c r="F89" s="6">
        <v>-9.2964475000000005E-2</v>
      </c>
      <c r="G89" s="5">
        <v>154</v>
      </c>
      <c r="H89" s="6">
        <v>0.15926969699999999</v>
      </c>
      <c r="I89" s="6">
        <v>0.19908712100000001</v>
      </c>
    </row>
    <row r="90" spans="1:9">
      <c r="A90" s="2" t="s">
        <v>22</v>
      </c>
      <c r="B90" s="2" t="s">
        <v>12</v>
      </c>
      <c r="C90" s="2" t="s">
        <v>11</v>
      </c>
      <c r="D90" s="5">
        <v>19</v>
      </c>
      <c r="E90" s="5">
        <v>20</v>
      </c>
      <c r="F90" s="6">
        <v>-2.6078827999999998E-2</v>
      </c>
      <c r="G90" s="5">
        <v>170</v>
      </c>
      <c r="H90" s="6">
        <v>0.29187935700000001</v>
      </c>
      <c r="I90" s="6">
        <v>0.32431039699999997</v>
      </c>
    </row>
    <row r="91" spans="1:9">
      <c r="A91" s="2" t="s">
        <v>22</v>
      </c>
      <c r="B91" s="2" t="s">
        <v>10</v>
      </c>
      <c r="C91" s="2" t="s">
        <v>14</v>
      </c>
      <c r="D91" s="5">
        <v>16</v>
      </c>
      <c r="E91" s="5">
        <v>23</v>
      </c>
      <c r="F91" s="6">
        <v>-3.4665956999999997E-2</v>
      </c>
      <c r="G91" s="5">
        <v>169</v>
      </c>
      <c r="H91" s="6">
        <v>0.33943552500000002</v>
      </c>
      <c r="I91" s="6">
        <v>0.33943552500000002</v>
      </c>
    </row>
    <row r="92" spans="1:9">
      <c r="A92" s="2" t="s">
        <v>23</v>
      </c>
      <c r="B92" s="2" t="s">
        <v>14</v>
      </c>
      <c r="C92" s="2" t="s">
        <v>11</v>
      </c>
      <c r="D92" s="5">
        <v>12</v>
      </c>
      <c r="E92" s="5">
        <v>10</v>
      </c>
      <c r="F92" s="6">
        <v>-0.27591856300000001</v>
      </c>
      <c r="G92" s="5">
        <v>26</v>
      </c>
      <c r="H92" s="6">
        <v>1.3589943E-2</v>
      </c>
      <c r="I92" s="6">
        <v>7.0270100000000002E-2</v>
      </c>
    </row>
    <row r="93" spans="1:9">
      <c r="A93" s="2" t="s">
        <v>23</v>
      </c>
      <c r="B93" s="2" t="s">
        <v>10</v>
      </c>
      <c r="C93" s="2" t="s">
        <v>11</v>
      </c>
      <c r="D93" s="5">
        <v>7</v>
      </c>
      <c r="E93" s="5">
        <v>10</v>
      </c>
      <c r="F93" s="6">
        <v>-0.30775171899999998</v>
      </c>
      <c r="G93" s="5">
        <v>12</v>
      </c>
      <c r="H93" s="6">
        <v>1.405402E-2</v>
      </c>
      <c r="I93" s="6">
        <v>7.0270100000000002E-2</v>
      </c>
    </row>
    <row r="94" spans="1:9">
      <c r="A94" s="2" t="s">
        <v>23</v>
      </c>
      <c r="B94" s="2" t="s">
        <v>13</v>
      </c>
      <c r="C94" s="2" t="s">
        <v>11</v>
      </c>
      <c r="D94" s="5">
        <v>10</v>
      </c>
      <c r="E94" s="5">
        <v>10</v>
      </c>
      <c r="F94" s="6">
        <v>-0.162250388</v>
      </c>
      <c r="G94" s="5">
        <v>26</v>
      </c>
      <c r="H94" s="6">
        <v>3.7830785999999998E-2</v>
      </c>
      <c r="I94" s="6">
        <v>0.12610262</v>
      </c>
    </row>
    <row r="95" spans="1:9">
      <c r="A95" s="2" t="s">
        <v>23</v>
      </c>
      <c r="B95" s="2" t="s">
        <v>14</v>
      </c>
      <c r="C95" s="2" t="s">
        <v>12</v>
      </c>
      <c r="D95" s="5">
        <v>12</v>
      </c>
      <c r="E95" s="5">
        <v>12</v>
      </c>
      <c r="F95" s="6">
        <v>-0.15661597599999999</v>
      </c>
      <c r="G95" s="5">
        <v>44</v>
      </c>
      <c r="H95" s="6">
        <v>5.6175599E-2</v>
      </c>
      <c r="I95" s="6">
        <v>0.13913498399999999</v>
      </c>
    </row>
    <row r="96" spans="1:9">
      <c r="A96" s="2" t="s">
        <v>23</v>
      </c>
      <c r="B96" s="2" t="s">
        <v>10</v>
      </c>
      <c r="C96" s="2" t="s">
        <v>12</v>
      </c>
      <c r="D96" s="5">
        <v>7</v>
      </c>
      <c r="E96" s="5">
        <v>12</v>
      </c>
      <c r="F96" s="6">
        <v>-0.18844913299999999</v>
      </c>
      <c r="G96" s="5">
        <v>24</v>
      </c>
      <c r="H96" s="6">
        <v>6.9567491999999995E-2</v>
      </c>
      <c r="I96" s="6">
        <v>0.13913498399999999</v>
      </c>
    </row>
    <row r="97" spans="1:9">
      <c r="A97" s="2" t="s">
        <v>23</v>
      </c>
      <c r="B97" s="2" t="s">
        <v>10</v>
      </c>
      <c r="C97" s="2" t="s">
        <v>13</v>
      </c>
      <c r="D97" s="5">
        <v>7</v>
      </c>
      <c r="E97" s="5">
        <v>10</v>
      </c>
      <c r="F97" s="6">
        <v>-0.14550133100000001</v>
      </c>
      <c r="G97" s="5">
        <v>22</v>
      </c>
      <c r="H97" s="6">
        <v>0.111256115</v>
      </c>
      <c r="I97" s="6">
        <v>0.185426858</v>
      </c>
    </row>
    <row r="98" spans="1:9">
      <c r="A98" s="2" t="s">
        <v>23</v>
      </c>
      <c r="B98" s="2" t="s">
        <v>13</v>
      </c>
      <c r="C98" s="2" t="s">
        <v>12</v>
      </c>
      <c r="D98" s="5">
        <v>10</v>
      </c>
      <c r="E98" s="5">
        <v>12</v>
      </c>
      <c r="F98" s="6">
        <v>-4.2947801000000001E-2</v>
      </c>
      <c r="G98" s="5">
        <v>47</v>
      </c>
      <c r="H98" s="6">
        <v>0.204905694</v>
      </c>
      <c r="I98" s="6">
        <v>0.249043812</v>
      </c>
    </row>
    <row r="99" spans="1:9">
      <c r="A99" s="2" t="s">
        <v>23</v>
      </c>
      <c r="B99" s="2" t="s">
        <v>14</v>
      </c>
      <c r="C99" s="2" t="s">
        <v>13</v>
      </c>
      <c r="D99" s="5">
        <v>12</v>
      </c>
      <c r="E99" s="5">
        <v>10</v>
      </c>
      <c r="F99" s="6">
        <v>-0.113668175</v>
      </c>
      <c r="G99" s="5">
        <v>48</v>
      </c>
      <c r="H99" s="6">
        <v>0.224139431</v>
      </c>
      <c r="I99" s="6">
        <v>0.249043812</v>
      </c>
    </row>
    <row r="100" spans="1:9">
      <c r="A100" s="2" t="s">
        <v>23</v>
      </c>
      <c r="B100" s="2" t="s">
        <v>12</v>
      </c>
      <c r="C100" s="2" t="s">
        <v>11</v>
      </c>
      <c r="D100" s="5">
        <v>12</v>
      </c>
      <c r="E100" s="5">
        <v>10</v>
      </c>
      <c r="F100" s="6">
        <v>-0.119302586</v>
      </c>
      <c r="G100" s="5">
        <v>48</v>
      </c>
      <c r="H100" s="6">
        <v>0.224139431</v>
      </c>
      <c r="I100" s="6">
        <v>0.249043812</v>
      </c>
    </row>
    <row r="101" spans="1:9">
      <c r="A101" s="2" t="s">
        <v>23</v>
      </c>
      <c r="B101" s="2" t="s">
        <v>10</v>
      </c>
      <c r="C101" s="2" t="s">
        <v>14</v>
      </c>
      <c r="D101" s="5">
        <v>7</v>
      </c>
      <c r="E101" s="5">
        <v>12</v>
      </c>
      <c r="F101" s="6">
        <v>-3.1833156000000001E-2</v>
      </c>
      <c r="G101" s="5">
        <v>37</v>
      </c>
      <c r="H101" s="6">
        <v>0.351854163</v>
      </c>
      <c r="I101" s="6">
        <v>0.351854163</v>
      </c>
    </row>
    <row r="102" spans="1:9">
      <c r="A102" s="2" t="s">
        <v>24</v>
      </c>
      <c r="B102" s="2" t="s">
        <v>10</v>
      </c>
      <c r="C102" s="2" t="s">
        <v>11</v>
      </c>
      <c r="D102" s="5">
        <v>9</v>
      </c>
      <c r="E102" s="5">
        <v>11</v>
      </c>
      <c r="F102" s="6">
        <v>-0.36416183400000002</v>
      </c>
      <c r="G102" s="5">
        <v>19</v>
      </c>
      <c r="H102" s="6">
        <v>1.1327247E-2</v>
      </c>
      <c r="I102" s="6">
        <v>7.6236116000000007E-2</v>
      </c>
    </row>
    <row r="103" spans="1:9">
      <c r="A103" s="2" t="s">
        <v>24</v>
      </c>
      <c r="B103" s="2" t="s">
        <v>10</v>
      </c>
      <c r="C103" s="2" t="s">
        <v>12</v>
      </c>
      <c r="D103" s="5">
        <v>9</v>
      </c>
      <c r="E103" s="5">
        <v>14</v>
      </c>
      <c r="F103" s="6">
        <v>-0.15468226400000001</v>
      </c>
      <c r="G103" s="5">
        <v>32</v>
      </c>
      <c r="H103" s="6">
        <v>2.7345726000000001E-2</v>
      </c>
      <c r="I103" s="6">
        <v>7.6236116000000007E-2</v>
      </c>
    </row>
    <row r="104" spans="1:9">
      <c r="A104" s="2" t="s">
        <v>24</v>
      </c>
      <c r="B104" s="2" t="s">
        <v>14</v>
      </c>
      <c r="C104" s="2" t="s">
        <v>13</v>
      </c>
      <c r="D104" s="5">
        <v>11</v>
      </c>
      <c r="E104" s="5">
        <v>15</v>
      </c>
      <c r="F104" s="6">
        <v>-0.159668698</v>
      </c>
      <c r="G104" s="5">
        <v>46</v>
      </c>
      <c r="H104" s="6">
        <v>3.0853345000000001E-2</v>
      </c>
      <c r="I104" s="6">
        <v>7.6236116000000007E-2</v>
      </c>
    </row>
    <row r="105" spans="1:9">
      <c r="A105" s="2" t="s">
        <v>24</v>
      </c>
      <c r="B105" s="2" t="s">
        <v>10</v>
      </c>
      <c r="C105" s="2" t="s">
        <v>13</v>
      </c>
      <c r="D105" s="5">
        <v>9</v>
      </c>
      <c r="E105" s="5">
        <v>15</v>
      </c>
      <c r="F105" s="6">
        <v>-0.278824927</v>
      </c>
      <c r="G105" s="5">
        <v>36</v>
      </c>
      <c r="H105" s="6">
        <v>3.2266260999999997E-2</v>
      </c>
      <c r="I105" s="6">
        <v>7.6236116000000007E-2</v>
      </c>
    </row>
    <row r="106" spans="1:9">
      <c r="A106" s="2" t="s">
        <v>24</v>
      </c>
      <c r="B106" s="2" t="s">
        <v>14</v>
      </c>
      <c r="C106" s="2" t="s">
        <v>11</v>
      </c>
      <c r="D106" s="5">
        <v>11</v>
      </c>
      <c r="E106" s="5">
        <v>11</v>
      </c>
      <c r="F106" s="6">
        <v>-0.24500560499999999</v>
      </c>
      <c r="G106" s="5">
        <v>33</v>
      </c>
      <c r="H106" s="6">
        <v>3.8118058000000003E-2</v>
      </c>
      <c r="I106" s="6">
        <v>7.6236116000000007E-2</v>
      </c>
    </row>
    <row r="107" spans="1:9">
      <c r="A107" s="2" t="s">
        <v>24</v>
      </c>
      <c r="B107" s="2" t="s">
        <v>14</v>
      </c>
      <c r="C107" s="2" t="s">
        <v>12</v>
      </c>
      <c r="D107" s="5">
        <v>11</v>
      </c>
      <c r="E107" s="5">
        <v>14</v>
      </c>
      <c r="F107" s="6">
        <v>-3.5526034999999997E-2</v>
      </c>
      <c r="G107" s="5">
        <v>54</v>
      </c>
      <c r="H107" s="6">
        <v>0.109019369</v>
      </c>
      <c r="I107" s="6">
        <v>0.181698949</v>
      </c>
    </row>
    <row r="108" spans="1:9">
      <c r="A108" s="2" t="s">
        <v>24</v>
      </c>
      <c r="B108" s="2" t="s">
        <v>13</v>
      </c>
      <c r="C108" s="2" t="s">
        <v>11</v>
      </c>
      <c r="D108" s="5">
        <v>15</v>
      </c>
      <c r="E108" s="5">
        <v>11</v>
      </c>
      <c r="F108" s="6">
        <v>-8.5336907000000004E-2</v>
      </c>
      <c r="G108" s="5">
        <v>62</v>
      </c>
      <c r="H108" s="6">
        <v>0.149635355</v>
      </c>
      <c r="I108" s="6">
        <v>0.19447814499999999</v>
      </c>
    </row>
    <row r="109" spans="1:9">
      <c r="A109" s="2" t="s">
        <v>24</v>
      </c>
      <c r="B109" s="2" t="s">
        <v>12</v>
      </c>
      <c r="C109" s="2" t="s">
        <v>11</v>
      </c>
      <c r="D109" s="5">
        <v>14</v>
      </c>
      <c r="E109" s="5">
        <v>11</v>
      </c>
      <c r="F109" s="6">
        <v>-0.20947957</v>
      </c>
      <c r="G109" s="5">
        <v>58</v>
      </c>
      <c r="H109" s="6">
        <v>0.155582516</v>
      </c>
      <c r="I109" s="6">
        <v>0.19447814499999999</v>
      </c>
    </row>
    <row r="110" spans="1:9">
      <c r="A110" s="2" t="s">
        <v>24</v>
      </c>
      <c r="B110" s="2" t="s">
        <v>10</v>
      </c>
      <c r="C110" s="2" t="s">
        <v>14</v>
      </c>
      <c r="D110" s="5">
        <v>9</v>
      </c>
      <c r="E110" s="5">
        <v>11</v>
      </c>
      <c r="F110" s="6">
        <v>-0.119156229</v>
      </c>
      <c r="G110" s="5">
        <v>42</v>
      </c>
      <c r="H110" s="6">
        <v>0.29742671199999998</v>
      </c>
      <c r="I110" s="6">
        <v>0.33047412399999998</v>
      </c>
    </row>
    <row r="111" spans="1:9">
      <c r="A111" s="2" t="s">
        <v>24</v>
      </c>
      <c r="B111" s="2" t="s">
        <v>13</v>
      </c>
      <c r="C111" s="2" t="s">
        <v>12</v>
      </c>
      <c r="D111" s="5">
        <v>15</v>
      </c>
      <c r="E111" s="5">
        <v>14</v>
      </c>
      <c r="F111" s="6">
        <v>0.124142663</v>
      </c>
      <c r="G111" s="5">
        <v>104</v>
      </c>
      <c r="H111" s="6">
        <v>0.49129505699999998</v>
      </c>
      <c r="I111" s="6">
        <v>0.49129505699999998</v>
      </c>
    </row>
    <row r="112" spans="1:9">
      <c r="A112" s="2" t="s">
        <v>25</v>
      </c>
      <c r="B112" s="2" t="s">
        <v>10</v>
      </c>
      <c r="C112" s="2" t="s">
        <v>11</v>
      </c>
      <c r="D112" s="5">
        <v>4</v>
      </c>
      <c r="E112" s="5">
        <v>6</v>
      </c>
      <c r="F112" s="6">
        <v>-0.31397139200000002</v>
      </c>
      <c r="G112" s="5">
        <v>1</v>
      </c>
      <c r="H112" s="6">
        <v>1.2590732E-2</v>
      </c>
      <c r="I112" s="6">
        <v>7.8701507000000004E-2</v>
      </c>
    </row>
    <row r="113" spans="1:9">
      <c r="A113" s="2" t="s">
        <v>25</v>
      </c>
      <c r="B113" s="2" t="s">
        <v>10</v>
      </c>
      <c r="C113" s="2" t="s">
        <v>13</v>
      </c>
      <c r="D113" s="5">
        <v>4</v>
      </c>
      <c r="E113" s="5">
        <v>7</v>
      </c>
      <c r="F113" s="6">
        <v>-0.24649151399999999</v>
      </c>
      <c r="G113" s="5">
        <v>3</v>
      </c>
      <c r="H113" s="6">
        <v>2.3610452000000001E-2</v>
      </c>
      <c r="I113" s="6">
        <v>7.8701507000000004E-2</v>
      </c>
    </row>
    <row r="114" spans="1:9">
      <c r="A114" s="2" t="s">
        <v>25</v>
      </c>
      <c r="B114" s="2" t="s">
        <v>10</v>
      </c>
      <c r="C114" s="2" t="s">
        <v>12</v>
      </c>
      <c r="D114" s="5">
        <v>4</v>
      </c>
      <c r="E114" s="5">
        <v>7</v>
      </c>
      <c r="F114" s="6">
        <v>-0.192695328</v>
      </c>
      <c r="G114" s="5">
        <v>3</v>
      </c>
      <c r="H114" s="6">
        <v>2.3610452000000001E-2</v>
      </c>
      <c r="I114" s="6">
        <v>7.8701507000000004E-2</v>
      </c>
    </row>
    <row r="115" spans="1:9">
      <c r="A115" s="2" t="s">
        <v>25</v>
      </c>
      <c r="B115" s="2" t="s">
        <v>10</v>
      </c>
      <c r="C115" s="2" t="s">
        <v>14</v>
      </c>
      <c r="D115" s="5">
        <v>4</v>
      </c>
      <c r="E115" s="5">
        <v>4</v>
      </c>
      <c r="F115" s="6">
        <v>-0.20503169399999999</v>
      </c>
      <c r="G115" s="5">
        <v>3</v>
      </c>
      <c r="H115" s="6">
        <v>9.6965425999999993E-2</v>
      </c>
      <c r="I115" s="6">
        <v>0.242413565</v>
      </c>
    </row>
    <row r="116" spans="1:9">
      <c r="A116" s="2" t="s">
        <v>25</v>
      </c>
      <c r="B116" s="2" t="s">
        <v>14</v>
      </c>
      <c r="C116" s="2" t="s">
        <v>11</v>
      </c>
      <c r="D116" s="5">
        <v>4</v>
      </c>
      <c r="E116" s="5">
        <v>6</v>
      </c>
      <c r="F116" s="6">
        <v>-0.108939697</v>
      </c>
      <c r="G116" s="5">
        <v>7</v>
      </c>
      <c r="H116" s="6">
        <v>0.168677826</v>
      </c>
      <c r="I116" s="6">
        <v>0.29425936200000002</v>
      </c>
    </row>
    <row r="117" spans="1:9">
      <c r="A117" s="2" t="s">
        <v>25</v>
      </c>
      <c r="B117" s="2" t="s">
        <v>13</v>
      </c>
      <c r="C117" s="2" t="s">
        <v>11</v>
      </c>
      <c r="D117" s="5">
        <v>7</v>
      </c>
      <c r="E117" s="5">
        <v>6</v>
      </c>
      <c r="F117" s="6">
        <v>-6.7479877999999993E-2</v>
      </c>
      <c r="G117" s="5">
        <v>14</v>
      </c>
      <c r="H117" s="6">
        <v>0.176555617</v>
      </c>
      <c r="I117" s="6">
        <v>0.29425936200000002</v>
      </c>
    </row>
    <row r="118" spans="1:9">
      <c r="A118" s="2" t="s">
        <v>25</v>
      </c>
      <c r="B118" s="2" t="s">
        <v>14</v>
      </c>
      <c r="C118" s="2" t="s">
        <v>12</v>
      </c>
      <c r="D118" s="5">
        <v>4</v>
      </c>
      <c r="E118" s="5">
        <v>7</v>
      </c>
      <c r="F118" s="6">
        <v>1.2336367000000001E-2</v>
      </c>
      <c r="G118" s="5">
        <v>10</v>
      </c>
      <c r="H118" s="6">
        <v>0.25416578699999998</v>
      </c>
      <c r="I118" s="6">
        <v>0.32519799999999999</v>
      </c>
    </row>
    <row r="119" spans="1:9">
      <c r="A119" s="2" t="s">
        <v>25</v>
      </c>
      <c r="B119" s="2" t="s">
        <v>12</v>
      </c>
      <c r="C119" s="2" t="s">
        <v>11</v>
      </c>
      <c r="D119" s="5">
        <v>7</v>
      </c>
      <c r="E119" s="5">
        <v>6</v>
      </c>
      <c r="F119" s="6">
        <v>-0.121276064</v>
      </c>
      <c r="G119" s="5">
        <v>16</v>
      </c>
      <c r="H119" s="6">
        <v>0.26015840000000001</v>
      </c>
      <c r="I119" s="6">
        <v>0.32519799999999999</v>
      </c>
    </row>
    <row r="120" spans="1:9">
      <c r="A120" s="2" t="s">
        <v>25</v>
      </c>
      <c r="B120" s="2" t="s">
        <v>14</v>
      </c>
      <c r="C120" s="2" t="s">
        <v>13</v>
      </c>
      <c r="D120" s="5">
        <v>4</v>
      </c>
      <c r="E120" s="5">
        <v>7</v>
      </c>
      <c r="F120" s="6">
        <v>-4.1459820000000001E-2</v>
      </c>
      <c r="G120" s="5">
        <v>11</v>
      </c>
      <c r="H120" s="6">
        <v>0.31830081599999999</v>
      </c>
      <c r="I120" s="6">
        <v>0.35366757399999998</v>
      </c>
    </row>
    <row r="121" spans="1:9">
      <c r="A121" s="2" t="s">
        <v>25</v>
      </c>
      <c r="B121" s="2" t="s">
        <v>13</v>
      </c>
      <c r="C121" s="2" t="s">
        <v>12</v>
      </c>
      <c r="D121" s="5">
        <v>7</v>
      </c>
      <c r="E121" s="5">
        <v>7</v>
      </c>
      <c r="F121" s="6">
        <v>5.3796186000000003E-2</v>
      </c>
      <c r="G121" s="5">
        <v>22</v>
      </c>
      <c r="H121" s="6">
        <v>0.39914892400000002</v>
      </c>
      <c r="I121" s="6">
        <v>0.39914892400000002</v>
      </c>
    </row>
    <row r="122" spans="1:9">
      <c r="A122" s="2" t="s">
        <v>26</v>
      </c>
      <c r="B122" s="2" t="s">
        <v>10</v>
      </c>
      <c r="C122" s="2" t="s">
        <v>12</v>
      </c>
      <c r="D122" s="5">
        <v>23</v>
      </c>
      <c r="E122" s="5">
        <v>25</v>
      </c>
      <c r="F122" s="6">
        <v>-0.53363468599999997</v>
      </c>
      <c r="G122" s="5">
        <v>105</v>
      </c>
      <c r="H122" s="6">
        <v>8.6299999999999997E-5</v>
      </c>
      <c r="I122" s="6">
        <v>8.6311999999999999E-4</v>
      </c>
    </row>
    <row r="123" spans="1:9">
      <c r="A123" s="2" t="s">
        <v>26</v>
      </c>
      <c r="B123" s="2" t="s">
        <v>10</v>
      </c>
      <c r="C123" s="2" t="s">
        <v>11</v>
      </c>
      <c r="D123" s="5">
        <v>23</v>
      </c>
      <c r="E123" s="5">
        <v>23</v>
      </c>
      <c r="F123" s="6">
        <v>-0.50472759099999998</v>
      </c>
      <c r="G123" s="5">
        <v>102</v>
      </c>
      <c r="H123" s="6">
        <v>1.8613000000000001E-4</v>
      </c>
      <c r="I123" s="6">
        <v>9.3064799999999996E-4</v>
      </c>
    </row>
    <row r="124" spans="1:9">
      <c r="A124" s="2" t="s">
        <v>26</v>
      </c>
      <c r="B124" s="2" t="s">
        <v>10</v>
      </c>
      <c r="C124" s="2" t="s">
        <v>13</v>
      </c>
      <c r="D124" s="5">
        <v>23</v>
      </c>
      <c r="E124" s="5">
        <v>31</v>
      </c>
      <c r="F124" s="6">
        <v>-0.46307253799999998</v>
      </c>
      <c r="G124" s="5">
        <v>175</v>
      </c>
      <c r="H124" s="6">
        <v>7.7213100000000001E-4</v>
      </c>
      <c r="I124" s="6">
        <v>2.57377E-3</v>
      </c>
    </row>
    <row r="125" spans="1:9">
      <c r="A125" s="2" t="s">
        <v>26</v>
      </c>
      <c r="B125" s="2" t="s">
        <v>14</v>
      </c>
      <c r="C125" s="2" t="s">
        <v>12</v>
      </c>
      <c r="D125" s="5">
        <v>29</v>
      </c>
      <c r="E125" s="5">
        <v>25</v>
      </c>
      <c r="F125" s="6">
        <v>-0.21200012200000001</v>
      </c>
      <c r="G125" s="5">
        <v>209</v>
      </c>
      <c r="H125" s="6">
        <v>3.974974E-3</v>
      </c>
      <c r="I125" s="6">
        <v>9.9374359999999991E-3</v>
      </c>
    </row>
    <row r="126" spans="1:9">
      <c r="A126" s="2" t="s">
        <v>26</v>
      </c>
      <c r="B126" s="2" t="s">
        <v>14</v>
      </c>
      <c r="C126" s="2" t="s">
        <v>11</v>
      </c>
      <c r="D126" s="5">
        <v>29</v>
      </c>
      <c r="E126" s="5">
        <v>23</v>
      </c>
      <c r="F126" s="6">
        <v>-0.18309302799999999</v>
      </c>
      <c r="G126" s="5">
        <v>194</v>
      </c>
      <c r="H126" s="6">
        <v>5.219011E-3</v>
      </c>
      <c r="I126" s="6">
        <v>1.0438022999999999E-2</v>
      </c>
    </row>
    <row r="127" spans="1:9">
      <c r="A127" s="2" t="s">
        <v>26</v>
      </c>
      <c r="B127" s="2" t="s">
        <v>14</v>
      </c>
      <c r="C127" s="2" t="s">
        <v>13</v>
      </c>
      <c r="D127" s="5">
        <v>29</v>
      </c>
      <c r="E127" s="5">
        <v>31</v>
      </c>
      <c r="F127" s="6">
        <v>-0.14143797399999999</v>
      </c>
      <c r="G127" s="5">
        <v>320</v>
      </c>
      <c r="H127" s="6">
        <v>2.8179371000000002E-2</v>
      </c>
      <c r="I127" s="6">
        <v>4.6965619E-2</v>
      </c>
    </row>
    <row r="128" spans="1:9">
      <c r="A128" s="2" t="s">
        <v>26</v>
      </c>
      <c r="B128" s="2" t="s">
        <v>10</v>
      </c>
      <c r="C128" s="2" t="s">
        <v>14</v>
      </c>
      <c r="D128" s="5">
        <v>23</v>
      </c>
      <c r="E128" s="5">
        <v>29</v>
      </c>
      <c r="F128" s="6">
        <v>-0.32163456299999998</v>
      </c>
      <c r="G128" s="5">
        <v>243</v>
      </c>
      <c r="H128" s="6">
        <v>4.8640335999999999E-2</v>
      </c>
      <c r="I128" s="6">
        <v>6.9486194000000001E-2</v>
      </c>
    </row>
    <row r="129" spans="1:9">
      <c r="A129" s="2" t="s">
        <v>26</v>
      </c>
      <c r="B129" s="2" t="s">
        <v>13</v>
      </c>
      <c r="C129" s="2" t="s">
        <v>11</v>
      </c>
      <c r="D129" s="5">
        <v>31</v>
      </c>
      <c r="E129" s="5">
        <v>23</v>
      </c>
      <c r="F129" s="6">
        <v>-4.1655052999999997E-2</v>
      </c>
      <c r="G129" s="5">
        <v>296</v>
      </c>
      <c r="H129" s="6">
        <v>0.14695550700000001</v>
      </c>
      <c r="I129" s="6">
        <v>0.18369438399999999</v>
      </c>
    </row>
    <row r="130" spans="1:9">
      <c r="A130" s="2" t="s">
        <v>26</v>
      </c>
      <c r="B130" s="2" t="s">
        <v>13</v>
      </c>
      <c r="C130" s="2" t="s">
        <v>12</v>
      </c>
      <c r="D130" s="5">
        <v>31</v>
      </c>
      <c r="E130" s="5">
        <v>25</v>
      </c>
      <c r="F130" s="6">
        <v>-7.0562148000000005E-2</v>
      </c>
      <c r="G130" s="5">
        <v>334</v>
      </c>
      <c r="H130" s="6">
        <v>0.19118691800000001</v>
      </c>
      <c r="I130" s="6">
        <v>0.212429909</v>
      </c>
    </row>
    <row r="131" spans="1:9">
      <c r="A131" s="2" t="s">
        <v>26</v>
      </c>
      <c r="B131" s="2" t="s">
        <v>12</v>
      </c>
      <c r="C131" s="2" t="s">
        <v>11</v>
      </c>
      <c r="D131" s="5">
        <v>25</v>
      </c>
      <c r="E131" s="5">
        <v>23</v>
      </c>
      <c r="F131" s="6">
        <v>2.8907095000000001E-2</v>
      </c>
      <c r="G131" s="5">
        <v>267</v>
      </c>
      <c r="H131" s="6">
        <v>0.33989434600000001</v>
      </c>
      <c r="I131" s="6">
        <v>0.33989434600000001</v>
      </c>
    </row>
    <row r="132" spans="1:9">
      <c r="A132" s="2" t="s">
        <v>27</v>
      </c>
      <c r="B132" s="2" t="s">
        <v>10</v>
      </c>
      <c r="C132" s="2" t="s">
        <v>12</v>
      </c>
      <c r="D132" s="5">
        <v>12</v>
      </c>
      <c r="E132" s="5">
        <v>18</v>
      </c>
      <c r="F132" s="6">
        <v>-0.39517279</v>
      </c>
      <c r="G132" s="5">
        <v>32</v>
      </c>
      <c r="H132" s="6">
        <v>6.9632500000000003E-4</v>
      </c>
      <c r="I132" s="6">
        <v>2.5465269999999998E-3</v>
      </c>
    </row>
    <row r="133" spans="1:9">
      <c r="A133" s="2" t="s">
        <v>27</v>
      </c>
      <c r="B133" s="2" t="s">
        <v>10</v>
      </c>
      <c r="C133" s="2" t="s">
        <v>11</v>
      </c>
      <c r="D133" s="5">
        <v>12</v>
      </c>
      <c r="E133" s="5">
        <v>18</v>
      </c>
      <c r="F133" s="6">
        <v>-0.35172673399999999</v>
      </c>
      <c r="G133" s="5">
        <v>32</v>
      </c>
      <c r="H133" s="6">
        <v>6.9632500000000003E-4</v>
      </c>
      <c r="I133" s="6">
        <v>2.5465269999999998E-3</v>
      </c>
    </row>
    <row r="134" spans="1:9">
      <c r="A134" s="2" t="s">
        <v>27</v>
      </c>
      <c r="B134" s="2" t="s">
        <v>14</v>
      </c>
      <c r="C134" s="2" t="s">
        <v>12</v>
      </c>
      <c r="D134" s="5">
        <v>21</v>
      </c>
      <c r="E134" s="5">
        <v>18</v>
      </c>
      <c r="F134" s="6">
        <v>-0.21267654999999999</v>
      </c>
      <c r="G134" s="5">
        <v>76</v>
      </c>
      <c r="H134" s="6">
        <v>7.6395800000000002E-4</v>
      </c>
      <c r="I134" s="6">
        <v>2.5465269999999998E-3</v>
      </c>
    </row>
    <row r="135" spans="1:9">
      <c r="A135" s="2" t="s">
        <v>27</v>
      </c>
      <c r="B135" s="2" t="s">
        <v>14</v>
      </c>
      <c r="C135" s="2" t="s">
        <v>11</v>
      </c>
      <c r="D135" s="5">
        <v>21</v>
      </c>
      <c r="E135" s="5">
        <v>18</v>
      </c>
      <c r="F135" s="6">
        <v>-0.16923049400000001</v>
      </c>
      <c r="G135" s="5">
        <v>83</v>
      </c>
      <c r="H135" s="6">
        <v>1.478727E-3</v>
      </c>
      <c r="I135" s="6">
        <v>3.6968190000000001E-3</v>
      </c>
    </row>
    <row r="136" spans="1:9">
      <c r="A136" s="2" t="s">
        <v>27</v>
      </c>
      <c r="B136" s="2" t="s">
        <v>10</v>
      </c>
      <c r="C136" s="2" t="s">
        <v>13</v>
      </c>
      <c r="D136" s="5">
        <v>12</v>
      </c>
      <c r="E136" s="5">
        <v>22</v>
      </c>
      <c r="F136" s="6">
        <v>-0.28043704400000002</v>
      </c>
      <c r="G136" s="5">
        <v>62</v>
      </c>
      <c r="H136" s="6">
        <v>6.1293909999999997E-3</v>
      </c>
      <c r="I136" s="6">
        <v>1.2258781999999999E-2</v>
      </c>
    </row>
    <row r="137" spans="1:9">
      <c r="A137" s="2" t="s">
        <v>27</v>
      </c>
      <c r="B137" s="2" t="s">
        <v>14</v>
      </c>
      <c r="C137" s="2" t="s">
        <v>13</v>
      </c>
      <c r="D137" s="5">
        <v>21</v>
      </c>
      <c r="E137" s="5">
        <v>22</v>
      </c>
      <c r="F137" s="6">
        <v>-9.7940804000000006E-2</v>
      </c>
      <c r="G137" s="5">
        <v>147</v>
      </c>
      <c r="H137" s="6">
        <v>2.1241585E-2</v>
      </c>
      <c r="I137" s="6">
        <v>3.5402641999999998E-2</v>
      </c>
    </row>
    <row r="138" spans="1:9">
      <c r="A138" s="2" t="s">
        <v>27</v>
      </c>
      <c r="B138" s="2" t="s">
        <v>13</v>
      </c>
      <c r="C138" s="2" t="s">
        <v>12</v>
      </c>
      <c r="D138" s="5">
        <v>22</v>
      </c>
      <c r="E138" s="5">
        <v>18</v>
      </c>
      <c r="F138" s="6">
        <v>-0.114735746</v>
      </c>
      <c r="G138" s="5">
        <v>143</v>
      </c>
      <c r="H138" s="6">
        <v>6.9215824999999995E-2</v>
      </c>
      <c r="I138" s="6">
        <v>9.5936277E-2</v>
      </c>
    </row>
    <row r="139" spans="1:9">
      <c r="A139" s="2" t="s">
        <v>27</v>
      </c>
      <c r="B139" s="2" t="s">
        <v>13</v>
      </c>
      <c r="C139" s="2" t="s">
        <v>11</v>
      </c>
      <c r="D139" s="5">
        <v>22</v>
      </c>
      <c r="E139" s="5">
        <v>18</v>
      </c>
      <c r="F139" s="6">
        <v>-7.1289690000000003E-2</v>
      </c>
      <c r="G139" s="5">
        <v>145</v>
      </c>
      <c r="H139" s="6">
        <v>7.6749022E-2</v>
      </c>
      <c r="I139" s="6">
        <v>9.5936277E-2</v>
      </c>
    </row>
    <row r="140" spans="1:9">
      <c r="A140" s="2" t="s">
        <v>27</v>
      </c>
      <c r="B140" s="2" t="s">
        <v>10</v>
      </c>
      <c r="C140" s="2" t="s">
        <v>14</v>
      </c>
      <c r="D140" s="5">
        <v>12</v>
      </c>
      <c r="E140" s="5">
        <v>21</v>
      </c>
      <c r="F140" s="6">
        <v>-0.18249624</v>
      </c>
      <c r="G140" s="5">
        <v>100</v>
      </c>
      <c r="H140" s="6">
        <v>0.169962484</v>
      </c>
      <c r="I140" s="6">
        <v>0.18884720499999999</v>
      </c>
    </row>
    <row r="141" spans="1:9">
      <c r="A141" s="2" t="s">
        <v>27</v>
      </c>
      <c r="B141" s="2" t="s">
        <v>12</v>
      </c>
      <c r="C141" s="2" t="s">
        <v>11</v>
      </c>
      <c r="D141" s="5">
        <v>18</v>
      </c>
      <c r="E141" s="5">
        <v>18</v>
      </c>
      <c r="F141" s="6">
        <v>4.3446055999999997E-2</v>
      </c>
      <c r="G141" s="5">
        <v>157</v>
      </c>
      <c r="H141" s="6">
        <v>0.44339241800000001</v>
      </c>
      <c r="I141" s="6">
        <v>0.44339241800000001</v>
      </c>
    </row>
    <row r="142" spans="1:9">
      <c r="A142" s="2" t="s">
        <v>28</v>
      </c>
      <c r="B142" s="2" t="s">
        <v>10</v>
      </c>
      <c r="C142" s="2" t="s">
        <v>11</v>
      </c>
      <c r="D142" s="5">
        <v>12</v>
      </c>
      <c r="E142" s="5">
        <v>16</v>
      </c>
      <c r="F142" s="6">
        <v>-0.38206718099999998</v>
      </c>
      <c r="G142" s="5">
        <v>32</v>
      </c>
      <c r="H142" s="6">
        <v>1.599633E-3</v>
      </c>
      <c r="I142" s="6">
        <v>1.5183199E-2</v>
      </c>
    </row>
    <row r="143" spans="1:9">
      <c r="A143" s="2" t="s">
        <v>28</v>
      </c>
      <c r="B143" s="2" t="s">
        <v>14</v>
      </c>
      <c r="C143" s="2" t="s">
        <v>11</v>
      </c>
      <c r="D143" s="5">
        <v>21</v>
      </c>
      <c r="E143" s="5">
        <v>16</v>
      </c>
      <c r="F143" s="6">
        <v>-0.19950694399999999</v>
      </c>
      <c r="G143" s="5">
        <v>78</v>
      </c>
      <c r="H143" s="6">
        <v>3.0366400000000002E-3</v>
      </c>
      <c r="I143" s="6">
        <v>1.5183199E-2</v>
      </c>
    </row>
    <row r="144" spans="1:9">
      <c r="A144" s="2" t="s">
        <v>28</v>
      </c>
      <c r="B144" s="2" t="s">
        <v>10</v>
      </c>
      <c r="C144" s="2" t="s">
        <v>12</v>
      </c>
      <c r="D144" s="5">
        <v>12</v>
      </c>
      <c r="E144" s="5">
        <v>17</v>
      </c>
      <c r="F144" s="6">
        <v>-0.23977878899999999</v>
      </c>
      <c r="G144" s="5">
        <v>50</v>
      </c>
      <c r="H144" s="6">
        <v>1.129026E-2</v>
      </c>
      <c r="I144" s="6">
        <v>3.7634199E-2</v>
      </c>
    </row>
    <row r="145" spans="1:9">
      <c r="A145" s="2" t="s">
        <v>28</v>
      </c>
      <c r="B145" s="2" t="s">
        <v>14</v>
      </c>
      <c r="C145" s="2" t="s">
        <v>12</v>
      </c>
      <c r="D145" s="5">
        <v>21</v>
      </c>
      <c r="E145" s="5">
        <v>17</v>
      </c>
      <c r="F145" s="6">
        <v>-5.7218551999999999E-2</v>
      </c>
      <c r="G145" s="5">
        <v>113</v>
      </c>
      <c r="H145" s="6">
        <v>2.8178803999999998E-2</v>
      </c>
      <c r="I145" s="6">
        <v>7.0447010000000004E-2</v>
      </c>
    </row>
    <row r="146" spans="1:9">
      <c r="A146" s="2" t="s">
        <v>28</v>
      </c>
      <c r="B146" s="2" t="s">
        <v>10</v>
      </c>
      <c r="C146" s="2" t="s">
        <v>13</v>
      </c>
      <c r="D146" s="5">
        <v>12</v>
      </c>
      <c r="E146" s="5">
        <v>20</v>
      </c>
      <c r="F146" s="6">
        <v>-0.33816206999999998</v>
      </c>
      <c r="G146" s="5">
        <v>75</v>
      </c>
      <c r="H146" s="6">
        <v>4.1622526E-2</v>
      </c>
      <c r="I146" s="6">
        <v>8.1399636999999997E-2</v>
      </c>
    </row>
    <row r="147" spans="1:9">
      <c r="A147" s="2" t="s">
        <v>28</v>
      </c>
      <c r="B147" s="2" t="s">
        <v>14</v>
      </c>
      <c r="C147" s="2" t="s">
        <v>13</v>
      </c>
      <c r="D147" s="5">
        <v>21</v>
      </c>
      <c r="E147" s="5">
        <v>20</v>
      </c>
      <c r="F147" s="6">
        <v>-0.15560183299999999</v>
      </c>
      <c r="G147" s="5">
        <v>146</v>
      </c>
      <c r="H147" s="6">
        <v>4.8839781999999998E-2</v>
      </c>
      <c r="I147" s="6">
        <v>8.1399636999999997E-2</v>
      </c>
    </row>
    <row r="148" spans="1:9">
      <c r="A148" s="2" t="s">
        <v>28</v>
      </c>
      <c r="B148" s="2" t="s">
        <v>13</v>
      </c>
      <c r="C148" s="2" t="s">
        <v>11</v>
      </c>
      <c r="D148" s="5">
        <v>20</v>
      </c>
      <c r="E148" s="5">
        <v>16</v>
      </c>
      <c r="F148" s="6">
        <v>-4.3905110999999997E-2</v>
      </c>
      <c r="G148" s="5">
        <v>115</v>
      </c>
      <c r="H148" s="6">
        <v>7.8286812999999997E-2</v>
      </c>
      <c r="I148" s="6">
        <v>0.11047037699999999</v>
      </c>
    </row>
    <row r="149" spans="1:9">
      <c r="A149" s="2" t="s">
        <v>28</v>
      </c>
      <c r="B149" s="2" t="s">
        <v>12</v>
      </c>
      <c r="C149" s="2" t="s">
        <v>11</v>
      </c>
      <c r="D149" s="5">
        <v>17</v>
      </c>
      <c r="E149" s="5">
        <v>16</v>
      </c>
      <c r="F149" s="6">
        <v>-0.14228839200000001</v>
      </c>
      <c r="G149" s="5">
        <v>98</v>
      </c>
      <c r="H149" s="6">
        <v>8.8376302000000004E-2</v>
      </c>
      <c r="I149" s="6">
        <v>0.11047037699999999</v>
      </c>
    </row>
    <row r="150" spans="1:9">
      <c r="A150" s="2" t="s">
        <v>28</v>
      </c>
      <c r="B150" s="2" t="s">
        <v>10</v>
      </c>
      <c r="C150" s="2" t="s">
        <v>14</v>
      </c>
      <c r="D150" s="5">
        <v>12</v>
      </c>
      <c r="E150" s="5">
        <v>21</v>
      </c>
      <c r="F150" s="6">
        <v>-0.18256023699999999</v>
      </c>
      <c r="G150" s="5">
        <v>112</v>
      </c>
      <c r="H150" s="6">
        <v>0.306700476</v>
      </c>
      <c r="I150" s="6">
        <v>0.340778307</v>
      </c>
    </row>
    <row r="151" spans="1:9">
      <c r="A151" s="2" t="s">
        <v>28</v>
      </c>
      <c r="B151" s="2" t="s">
        <v>13</v>
      </c>
      <c r="C151" s="2" t="s">
        <v>12</v>
      </c>
      <c r="D151" s="5">
        <v>20</v>
      </c>
      <c r="E151" s="5">
        <v>17</v>
      </c>
      <c r="F151" s="6">
        <v>9.8383281000000003E-2</v>
      </c>
      <c r="G151" s="5">
        <v>158</v>
      </c>
      <c r="H151" s="6">
        <v>0.362991075</v>
      </c>
      <c r="I151" s="6">
        <v>0.362991075</v>
      </c>
    </row>
    <row r="152" spans="1:9">
      <c r="A152" s="2" t="s">
        <v>29</v>
      </c>
      <c r="B152" s="2" t="s">
        <v>14</v>
      </c>
      <c r="C152" s="2" t="s">
        <v>11</v>
      </c>
      <c r="D152" s="5">
        <v>14</v>
      </c>
      <c r="E152" s="5">
        <v>7</v>
      </c>
      <c r="F152" s="6">
        <v>-0.168144074</v>
      </c>
      <c r="G152" s="5">
        <v>24</v>
      </c>
      <c r="H152" s="6">
        <v>3.3788631999999999E-2</v>
      </c>
      <c r="I152" s="6">
        <v>0.18536382800000001</v>
      </c>
    </row>
    <row r="153" spans="1:9">
      <c r="A153" s="2" t="s">
        <v>29</v>
      </c>
      <c r="B153" s="2" t="s">
        <v>10</v>
      </c>
      <c r="C153" s="2" t="s">
        <v>11</v>
      </c>
      <c r="D153" s="5">
        <v>6</v>
      </c>
      <c r="E153" s="5">
        <v>7</v>
      </c>
      <c r="F153" s="6">
        <v>-0.238377638</v>
      </c>
      <c r="G153" s="5">
        <v>8</v>
      </c>
      <c r="H153" s="6">
        <v>3.7072766E-2</v>
      </c>
      <c r="I153" s="6">
        <v>0.18536382800000001</v>
      </c>
    </row>
    <row r="154" spans="1:9">
      <c r="A154" s="2" t="s">
        <v>29</v>
      </c>
      <c r="B154" s="2" t="s">
        <v>14</v>
      </c>
      <c r="C154" s="2" t="s">
        <v>12</v>
      </c>
      <c r="D154" s="5">
        <v>14</v>
      </c>
      <c r="E154" s="5">
        <v>12</v>
      </c>
      <c r="F154" s="6">
        <v>-3.7668364000000003E-2</v>
      </c>
      <c r="G154" s="5">
        <v>57</v>
      </c>
      <c r="H154" s="6">
        <v>8.6439218999999998E-2</v>
      </c>
      <c r="I154" s="6">
        <v>0.206089777</v>
      </c>
    </row>
    <row r="155" spans="1:9">
      <c r="A155" s="2" t="s">
        <v>29</v>
      </c>
      <c r="B155" s="2" t="s">
        <v>13</v>
      </c>
      <c r="C155" s="2" t="s">
        <v>11</v>
      </c>
      <c r="D155" s="5">
        <v>11</v>
      </c>
      <c r="E155" s="5">
        <v>7</v>
      </c>
      <c r="F155" s="6">
        <v>-0.14607899999999999</v>
      </c>
      <c r="G155" s="5">
        <v>23</v>
      </c>
      <c r="H155" s="6">
        <v>8.7152503000000006E-2</v>
      </c>
      <c r="I155" s="6">
        <v>0.206089777</v>
      </c>
    </row>
    <row r="156" spans="1:9">
      <c r="A156" s="2" t="s">
        <v>29</v>
      </c>
      <c r="B156" s="2" t="s">
        <v>10</v>
      </c>
      <c r="C156" s="2" t="s">
        <v>12</v>
      </c>
      <c r="D156" s="5">
        <v>6</v>
      </c>
      <c r="E156" s="5">
        <v>12</v>
      </c>
      <c r="F156" s="6">
        <v>-0.10790192799999999</v>
      </c>
      <c r="G156" s="5">
        <v>22</v>
      </c>
      <c r="H156" s="6">
        <v>0.103044888</v>
      </c>
      <c r="I156" s="6">
        <v>0.206089777</v>
      </c>
    </row>
    <row r="157" spans="1:9">
      <c r="A157" s="2" t="s">
        <v>29</v>
      </c>
      <c r="B157" s="2" t="s">
        <v>12</v>
      </c>
      <c r="C157" s="2" t="s">
        <v>11</v>
      </c>
      <c r="D157" s="5">
        <v>12</v>
      </c>
      <c r="E157" s="5">
        <v>7</v>
      </c>
      <c r="F157" s="6">
        <v>-0.13047570999999999</v>
      </c>
      <c r="G157" s="5">
        <v>28</v>
      </c>
      <c r="H157" s="6">
        <v>0.12694364999999999</v>
      </c>
      <c r="I157" s="6">
        <v>0.21157275</v>
      </c>
    </row>
    <row r="158" spans="1:9">
      <c r="A158" s="2" t="s">
        <v>29</v>
      </c>
      <c r="B158" s="2" t="s">
        <v>10</v>
      </c>
      <c r="C158" s="2" t="s">
        <v>13</v>
      </c>
      <c r="D158" s="5">
        <v>6</v>
      </c>
      <c r="E158" s="5">
        <v>11</v>
      </c>
      <c r="F158" s="6">
        <v>-9.2298638000000002E-2</v>
      </c>
      <c r="G158" s="5">
        <v>24</v>
      </c>
      <c r="H158" s="6">
        <v>0.196474339</v>
      </c>
      <c r="I158" s="6">
        <v>0.26706959000000002</v>
      </c>
    </row>
    <row r="159" spans="1:9">
      <c r="A159" s="2" t="s">
        <v>29</v>
      </c>
      <c r="B159" s="2" t="s">
        <v>14</v>
      </c>
      <c r="C159" s="2" t="s">
        <v>13</v>
      </c>
      <c r="D159" s="5">
        <v>14</v>
      </c>
      <c r="E159" s="5">
        <v>11</v>
      </c>
      <c r="F159" s="6">
        <v>-2.2065075E-2</v>
      </c>
      <c r="G159" s="5">
        <v>62</v>
      </c>
      <c r="H159" s="6">
        <v>0.21365567199999999</v>
      </c>
      <c r="I159" s="6">
        <v>0.26706959000000002</v>
      </c>
    </row>
    <row r="160" spans="1:9">
      <c r="A160" s="2" t="s">
        <v>29</v>
      </c>
      <c r="B160" s="2" t="s">
        <v>13</v>
      </c>
      <c r="C160" s="2" t="s">
        <v>12</v>
      </c>
      <c r="D160" s="5">
        <v>11</v>
      </c>
      <c r="E160" s="5">
        <v>12</v>
      </c>
      <c r="F160" s="6">
        <v>-1.5603290000000001E-2</v>
      </c>
      <c r="G160" s="5">
        <v>59</v>
      </c>
      <c r="H160" s="6">
        <v>0.34456082300000002</v>
      </c>
      <c r="I160" s="6">
        <v>0.38284535800000002</v>
      </c>
    </row>
    <row r="161" spans="1:9">
      <c r="A161" s="2" t="s">
        <v>29</v>
      </c>
      <c r="B161" s="2" t="s">
        <v>10</v>
      </c>
      <c r="C161" s="2" t="s">
        <v>14</v>
      </c>
      <c r="D161" s="5">
        <v>6</v>
      </c>
      <c r="E161" s="5">
        <v>14</v>
      </c>
      <c r="F161" s="6">
        <v>-7.0233563999999998E-2</v>
      </c>
      <c r="G161" s="5">
        <v>38</v>
      </c>
      <c r="H161" s="6">
        <v>0.38641499600000001</v>
      </c>
      <c r="I161" s="6">
        <v>0.38641499600000001</v>
      </c>
    </row>
    <row r="162" spans="1:9">
      <c r="A162" s="2" t="s">
        <v>30</v>
      </c>
      <c r="B162" s="2" t="s">
        <v>10</v>
      </c>
      <c r="C162" s="2" t="s">
        <v>11</v>
      </c>
      <c r="D162" s="5">
        <v>6</v>
      </c>
      <c r="E162" s="5">
        <v>11</v>
      </c>
      <c r="F162" s="6">
        <v>-0.445527059</v>
      </c>
      <c r="G162" s="5">
        <v>7</v>
      </c>
      <c r="H162" s="6">
        <v>5.1908980000000002E-3</v>
      </c>
      <c r="I162" s="6">
        <v>2.9707693E-2</v>
      </c>
    </row>
    <row r="163" spans="1:9">
      <c r="A163" s="2" t="s">
        <v>30</v>
      </c>
      <c r="B163" s="2" t="s">
        <v>10</v>
      </c>
      <c r="C163" s="2" t="s">
        <v>12</v>
      </c>
      <c r="D163" s="5">
        <v>6</v>
      </c>
      <c r="E163" s="5">
        <v>14</v>
      </c>
      <c r="F163" s="6">
        <v>-0.38289550500000002</v>
      </c>
      <c r="G163" s="5">
        <v>11</v>
      </c>
      <c r="H163" s="6">
        <v>5.941539E-3</v>
      </c>
      <c r="I163" s="6">
        <v>2.9707693E-2</v>
      </c>
    </row>
    <row r="164" spans="1:9">
      <c r="A164" s="2" t="s">
        <v>30</v>
      </c>
      <c r="B164" s="2" t="s">
        <v>14</v>
      </c>
      <c r="C164" s="2" t="s">
        <v>11</v>
      </c>
      <c r="D164" s="5">
        <v>7</v>
      </c>
      <c r="E164" s="5">
        <v>11</v>
      </c>
      <c r="F164" s="6">
        <v>-0.15319512099999999</v>
      </c>
      <c r="G164" s="5">
        <v>17</v>
      </c>
      <c r="H164" s="6">
        <v>2.8592092999999999E-2</v>
      </c>
      <c r="I164" s="6">
        <v>9.5306976000000002E-2</v>
      </c>
    </row>
    <row r="165" spans="1:9">
      <c r="A165" s="2" t="s">
        <v>30</v>
      </c>
      <c r="B165" s="2" t="s">
        <v>10</v>
      </c>
      <c r="C165" s="2" t="s">
        <v>13</v>
      </c>
      <c r="D165" s="5">
        <v>6</v>
      </c>
      <c r="E165" s="5">
        <v>13</v>
      </c>
      <c r="F165" s="6">
        <v>-0.43219972299999998</v>
      </c>
      <c r="G165" s="5">
        <v>20</v>
      </c>
      <c r="H165" s="6">
        <v>5.2342034000000003E-2</v>
      </c>
      <c r="I165" s="6">
        <v>0.126166168</v>
      </c>
    </row>
    <row r="166" spans="1:9">
      <c r="A166" s="2" t="s">
        <v>30</v>
      </c>
      <c r="B166" s="2" t="s">
        <v>14</v>
      </c>
      <c r="C166" s="2" t="s">
        <v>12</v>
      </c>
      <c r="D166" s="5">
        <v>7</v>
      </c>
      <c r="E166" s="5">
        <v>14</v>
      </c>
      <c r="F166" s="6">
        <v>-9.0563566999999998E-2</v>
      </c>
      <c r="G166" s="5">
        <v>28</v>
      </c>
      <c r="H166" s="6">
        <v>6.3083083999999998E-2</v>
      </c>
      <c r="I166" s="6">
        <v>0.126166168</v>
      </c>
    </row>
    <row r="167" spans="1:9">
      <c r="A167" s="2" t="s">
        <v>30</v>
      </c>
      <c r="B167" s="2" t="s">
        <v>14</v>
      </c>
      <c r="C167" s="2" t="s">
        <v>13</v>
      </c>
      <c r="D167" s="5">
        <v>7</v>
      </c>
      <c r="E167" s="5">
        <v>13</v>
      </c>
      <c r="F167" s="6">
        <v>-0.13986778499999999</v>
      </c>
      <c r="G167" s="5">
        <v>30</v>
      </c>
      <c r="H167" s="6">
        <v>0.117290035</v>
      </c>
      <c r="I167" s="6">
        <v>0.187802677</v>
      </c>
    </row>
    <row r="168" spans="1:9">
      <c r="A168" s="2" t="s">
        <v>30</v>
      </c>
      <c r="B168" s="2" t="s">
        <v>10</v>
      </c>
      <c r="C168" s="2" t="s">
        <v>14</v>
      </c>
      <c r="D168" s="5">
        <v>6</v>
      </c>
      <c r="E168" s="5">
        <v>7</v>
      </c>
      <c r="F168" s="6">
        <v>-0.29233193800000001</v>
      </c>
      <c r="G168" s="5">
        <v>13</v>
      </c>
      <c r="H168" s="6">
        <v>0.14198838599999999</v>
      </c>
      <c r="I168" s="6">
        <v>0.187802677</v>
      </c>
    </row>
    <row r="169" spans="1:9">
      <c r="A169" s="2" t="s">
        <v>30</v>
      </c>
      <c r="B169" s="2" t="s">
        <v>13</v>
      </c>
      <c r="C169" s="2" t="s">
        <v>11</v>
      </c>
      <c r="D169" s="5">
        <v>13</v>
      </c>
      <c r="E169" s="5">
        <v>11</v>
      </c>
      <c r="F169" s="6">
        <v>-1.3327336E-2</v>
      </c>
      <c r="G169" s="5">
        <v>54</v>
      </c>
      <c r="H169" s="6">
        <v>0.16233137</v>
      </c>
      <c r="I169" s="6">
        <v>0.187802677</v>
      </c>
    </row>
    <row r="170" spans="1:9">
      <c r="A170" s="2" t="s">
        <v>30</v>
      </c>
      <c r="B170" s="2" t="s">
        <v>12</v>
      </c>
      <c r="C170" s="2" t="s">
        <v>11</v>
      </c>
      <c r="D170" s="5">
        <v>14</v>
      </c>
      <c r="E170" s="5">
        <v>11</v>
      </c>
      <c r="F170" s="6">
        <v>-6.2631554000000006E-2</v>
      </c>
      <c r="G170" s="5">
        <v>59</v>
      </c>
      <c r="H170" s="6">
        <v>0.16902240900000001</v>
      </c>
      <c r="I170" s="6">
        <v>0.187802677</v>
      </c>
    </row>
    <row r="171" spans="1:9">
      <c r="A171" s="2" t="s">
        <v>30</v>
      </c>
      <c r="B171" s="2" t="s">
        <v>13</v>
      </c>
      <c r="C171" s="2" t="s">
        <v>12</v>
      </c>
      <c r="D171" s="5">
        <v>13</v>
      </c>
      <c r="E171" s="5">
        <v>14</v>
      </c>
      <c r="F171" s="6">
        <v>4.9304217999999997E-2</v>
      </c>
      <c r="G171" s="5">
        <v>79</v>
      </c>
      <c r="H171" s="6">
        <v>0.28840484</v>
      </c>
      <c r="I171" s="6">
        <v>0.28840484</v>
      </c>
    </row>
    <row r="172" spans="1:9">
      <c r="A172" s="2" t="s">
        <v>31</v>
      </c>
      <c r="B172" s="2" t="s">
        <v>10</v>
      </c>
      <c r="C172" s="2" t="s">
        <v>12</v>
      </c>
      <c r="D172" s="5">
        <v>2</v>
      </c>
      <c r="E172" s="5">
        <v>9</v>
      </c>
      <c r="F172" s="6">
        <v>-0.28977685199999997</v>
      </c>
      <c r="G172" s="5">
        <v>1</v>
      </c>
      <c r="H172" s="6">
        <v>3.8549936E-2</v>
      </c>
      <c r="I172" s="6">
        <v>0.175320842</v>
      </c>
    </row>
    <row r="173" spans="1:9">
      <c r="A173" s="2" t="s">
        <v>31</v>
      </c>
      <c r="B173" s="2" t="s">
        <v>10</v>
      </c>
      <c r="C173" s="2" t="s">
        <v>11</v>
      </c>
      <c r="D173" s="5">
        <v>2</v>
      </c>
      <c r="E173" s="5">
        <v>5</v>
      </c>
      <c r="F173" s="6">
        <v>-0.42485379699999998</v>
      </c>
      <c r="G173" s="5">
        <v>0</v>
      </c>
      <c r="H173" s="6">
        <v>4.0680565000000002E-2</v>
      </c>
      <c r="I173" s="6">
        <v>0.175320842</v>
      </c>
    </row>
    <row r="174" spans="1:9">
      <c r="A174" s="2" t="s">
        <v>31</v>
      </c>
      <c r="B174" s="2" t="s">
        <v>10</v>
      </c>
      <c r="C174" s="2" t="s">
        <v>14</v>
      </c>
      <c r="D174" s="5">
        <v>2</v>
      </c>
      <c r="E174" s="5">
        <v>4</v>
      </c>
      <c r="F174" s="6">
        <v>-0.345116955</v>
      </c>
      <c r="G174" s="5">
        <v>0</v>
      </c>
      <c r="H174" s="6">
        <v>5.2596253000000003E-2</v>
      </c>
      <c r="I174" s="6">
        <v>0.175320842</v>
      </c>
    </row>
    <row r="175" spans="1:9">
      <c r="A175" s="2" t="s">
        <v>31</v>
      </c>
      <c r="B175" s="2" t="s">
        <v>10</v>
      </c>
      <c r="C175" s="2" t="s">
        <v>13</v>
      </c>
      <c r="D175" s="5">
        <v>2</v>
      </c>
      <c r="E175" s="5">
        <v>5</v>
      </c>
      <c r="F175" s="6">
        <v>-0.24651594299999999</v>
      </c>
      <c r="G175" s="5">
        <v>1</v>
      </c>
      <c r="H175" s="6">
        <v>8.7622122999999996E-2</v>
      </c>
      <c r="I175" s="6">
        <v>0.219055307</v>
      </c>
    </row>
    <row r="176" spans="1:9">
      <c r="A176" s="2" t="s">
        <v>31</v>
      </c>
      <c r="B176" s="2" t="s">
        <v>12</v>
      </c>
      <c r="C176" s="2" t="s">
        <v>11</v>
      </c>
      <c r="D176" s="5">
        <v>9</v>
      </c>
      <c r="E176" s="5">
        <v>5</v>
      </c>
      <c r="F176" s="6">
        <v>-0.135076944</v>
      </c>
      <c r="G176" s="5">
        <v>13</v>
      </c>
      <c r="H176" s="6">
        <v>0.11506967</v>
      </c>
      <c r="I176" s="6">
        <v>0.23013934</v>
      </c>
    </row>
    <row r="177" spans="1:9">
      <c r="A177" s="2" t="s">
        <v>31</v>
      </c>
      <c r="B177" s="2" t="s">
        <v>13</v>
      </c>
      <c r="C177" s="2" t="s">
        <v>11</v>
      </c>
      <c r="D177" s="5">
        <v>5</v>
      </c>
      <c r="E177" s="5">
        <v>5</v>
      </c>
      <c r="F177" s="6">
        <v>-0.17833785399999999</v>
      </c>
      <c r="G177" s="5">
        <v>7</v>
      </c>
      <c r="H177" s="6">
        <v>0.14813493599999999</v>
      </c>
      <c r="I177" s="6">
        <v>0.24689156000000001</v>
      </c>
    </row>
    <row r="178" spans="1:9">
      <c r="A178" s="2" t="s">
        <v>31</v>
      </c>
      <c r="B178" s="2" t="s">
        <v>14</v>
      </c>
      <c r="C178" s="2" t="s">
        <v>11</v>
      </c>
      <c r="D178" s="5">
        <v>4</v>
      </c>
      <c r="E178" s="5">
        <v>5</v>
      </c>
      <c r="F178" s="6">
        <v>-7.9736842000000002E-2</v>
      </c>
      <c r="G178" s="5">
        <v>6</v>
      </c>
      <c r="H178" s="6">
        <v>0.19563364</v>
      </c>
      <c r="I178" s="6">
        <v>0.279476628</v>
      </c>
    </row>
    <row r="179" spans="1:9">
      <c r="A179" s="2" t="s">
        <v>31</v>
      </c>
      <c r="B179" s="2" t="s">
        <v>13</v>
      </c>
      <c r="C179" s="2" t="s">
        <v>12</v>
      </c>
      <c r="D179" s="5">
        <v>5</v>
      </c>
      <c r="E179" s="5">
        <v>9</v>
      </c>
      <c r="F179" s="6">
        <v>-4.326091E-2</v>
      </c>
      <c r="G179" s="5">
        <v>19</v>
      </c>
      <c r="H179" s="6">
        <v>0.34457825800000003</v>
      </c>
      <c r="I179" s="6">
        <v>0.43072282299999998</v>
      </c>
    </row>
    <row r="180" spans="1:9">
      <c r="A180" s="2" t="s">
        <v>31</v>
      </c>
      <c r="B180" s="2" t="s">
        <v>14</v>
      </c>
      <c r="C180" s="2" t="s">
        <v>12</v>
      </c>
      <c r="D180" s="5">
        <v>4</v>
      </c>
      <c r="E180" s="5">
        <v>9</v>
      </c>
      <c r="F180" s="6">
        <v>5.5340102000000002E-2</v>
      </c>
      <c r="G180" s="5">
        <v>17</v>
      </c>
      <c r="H180" s="6">
        <v>0.46925144200000002</v>
      </c>
      <c r="I180" s="6">
        <v>0.52139049199999998</v>
      </c>
    </row>
    <row r="181" spans="1:9">
      <c r="A181" s="2" t="s">
        <v>31</v>
      </c>
      <c r="B181" s="2" t="s">
        <v>14</v>
      </c>
      <c r="C181" s="2" t="s">
        <v>13</v>
      </c>
      <c r="D181" s="5">
        <v>4</v>
      </c>
      <c r="E181" s="5">
        <v>5</v>
      </c>
      <c r="F181" s="6">
        <v>9.8601012000000002E-2</v>
      </c>
      <c r="G181" s="5">
        <v>13</v>
      </c>
      <c r="H181" s="6">
        <v>0.80436635999999995</v>
      </c>
      <c r="I181" s="6">
        <v>0.80436635999999995</v>
      </c>
    </row>
    <row r="182" spans="1:9">
      <c r="A182" s="2" t="s">
        <v>32</v>
      </c>
      <c r="B182" s="2" t="s">
        <v>10</v>
      </c>
      <c r="C182" s="2" t="s">
        <v>11</v>
      </c>
      <c r="D182" s="5">
        <v>16</v>
      </c>
      <c r="E182" s="5">
        <v>20</v>
      </c>
      <c r="F182" s="6">
        <v>-0.47882514199999998</v>
      </c>
      <c r="G182" s="5">
        <v>55</v>
      </c>
      <c r="H182" s="6">
        <v>4.3919400000000001E-4</v>
      </c>
      <c r="I182" s="6">
        <v>2.2227509999999998E-3</v>
      </c>
    </row>
    <row r="183" spans="1:9">
      <c r="A183" s="2" t="s">
        <v>32</v>
      </c>
      <c r="B183" s="2" t="s">
        <v>14</v>
      </c>
      <c r="C183" s="2" t="s">
        <v>11</v>
      </c>
      <c r="D183" s="5">
        <v>25</v>
      </c>
      <c r="E183" s="5">
        <v>20</v>
      </c>
      <c r="F183" s="6">
        <v>-0.34425111400000002</v>
      </c>
      <c r="G183" s="5">
        <v>104</v>
      </c>
      <c r="H183" s="6">
        <v>4.4454999999999999E-4</v>
      </c>
      <c r="I183" s="6">
        <v>2.2227509999999998E-3</v>
      </c>
    </row>
    <row r="184" spans="1:9">
      <c r="A184" s="2" t="s">
        <v>32</v>
      </c>
      <c r="B184" s="2" t="s">
        <v>10</v>
      </c>
      <c r="C184" s="2" t="s">
        <v>12</v>
      </c>
      <c r="D184" s="5">
        <v>16</v>
      </c>
      <c r="E184" s="5">
        <v>20</v>
      </c>
      <c r="F184" s="6">
        <v>-0.47175793799999999</v>
      </c>
      <c r="G184" s="5">
        <v>64</v>
      </c>
      <c r="H184" s="6">
        <v>1.1816660000000001E-3</v>
      </c>
      <c r="I184" s="6">
        <v>3.9388870000000003E-3</v>
      </c>
    </row>
    <row r="185" spans="1:9">
      <c r="A185" s="2" t="s">
        <v>32</v>
      </c>
      <c r="B185" s="2" t="s">
        <v>14</v>
      </c>
      <c r="C185" s="2" t="s">
        <v>12</v>
      </c>
      <c r="D185" s="5">
        <v>25</v>
      </c>
      <c r="E185" s="5">
        <v>20</v>
      </c>
      <c r="F185" s="6">
        <v>-0.337183909</v>
      </c>
      <c r="G185" s="5">
        <v>127</v>
      </c>
      <c r="H185" s="6">
        <v>2.570232E-3</v>
      </c>
      <c r="I185" s="6">
        <v>6.4255800000000002E-3</v>
      </c>
    </row>
    <row r="186" spans="1:9">
      <c r="A186" s="2" t="s">
        <v>32</v>
      </c>
      <c r="B186" s="2" t="s">
        <v>13</v>
      </c>
      <c r="C186" s="2" t="s">
        <v>11</v>
      </c>
      <c r="D186" s="5">
        <v>24</v>
      </c>
      <c r="E186" s="5">
        <v>20</v>
      </c>
      <c r="F186" s="6">
        <v>-0.22910274799999999</v>
      </c>
      <c r="G186" s="5">
        <v>147</v>
      </c>
      <c r="H186" s="6">
        <v>1.4619619E-2</v>
      </c>
      <c r="I186" s="6">
        <v>2.9239238000000001E-2</v>
      </c>
    </row>
    <row r="187" spans="1:9">
      <c r="A187" s="2" t="s">
        <v>32</v>
      </c>
      <c r="B187" s="2" t="s">
        <v>10</v>
      </c>
      <c r="C187" s="2" t="s">
        <v>13</v>
      </c>
      <c r="D187" s="5">
        <v>16</v>
      </c>
      <c r="E187" s="5">
        <v>24</v>
      </c>
      <c r="F187" s="6">
        <v>-0.24972239399999999</v>
      </c>
      <c r="G187" s="5">
        <v>125</v>
      </c>
      <c r="H187" s="6">
        <v>3.3184440000000003E-2</v>
      </c>
      <c r="I187" s="6">
        <v>5.53074E-2</v>
      </c>
    </row>
    <row r="188" spans="1:9">
      <c r="A188" s="2" t="s">
        <v>32</v>
      </c>
      <c r="B188" s="2" t="s">
        <v>13</v>
      </c>
      <c r="C188" s="2" t="s">
        <v>12</v>
      </c>
      <c r="D188" s="5">
        <v>24</v>
      </c>
      <c r="E188" s="5">
        <v>20</v>
      </c>
      <c r="F188" s="6">
        <v>-0.222035544</v>
      </c>
      <c r="G188" s="5">
        <v>177</v>
      </c>
      <c r="H188" s="6">
        <v>7.0356762000000003E-2</v>
      </c>
      <c r="I188" s="6">
        <v>0.100509661</v>
      </c>
    </row>
    <row r="189" spans="1:9">
      <c r="A189" s="2" t="s">
        <v>32</v>
      </c>
      <c r="B189" s="2" t="s">
        <v>14</v>
      </c>
      <c r="C189" s="2" t="s">
        <v>13</v>
      </c>
      <c r="D189" s="5">
        <v>25</v>
      </c>
      <c r="E189" s="5">
        <v>24</v>
      </c>
      <c r="F189" s="6">
        <v>-0.115148365</v>
      </c>
      <c r="G189" s="5">
        <v>234</v>
      </c>
      <c r="H189" s="6">
        <v>9.5097918000000004E-2</v>
      </c>
      <c r="I189" s="6">
        <v>0.118872397</v>
      </c>
    </row>
    <row r="190" spans="1:9">
      <c r="A190" s="2" t="s">
        <v>32</v>
      </c>
      <c r="B190" s="2" t="s">
        <v>12</v>
      </c>
      <c r="C190" s="2" t="s">
        <v>11</v>
      </c>
      <c r="D190" s="5">
        <v>20</v>
      </c>
      <c r="E190" s="5">
        <v>20</v>
      </c>
      <c r="F190" s="6">
        <v>-7.0672039999999997E-3</v>
      </c>
      <c r="G190" s="5">
        <v>166</v>
      </c>
      <c r="H190" s="6">
        <v>0.18242082700000001</v>
      </c>
      <c r="I190" s="6">
        <v>0.202689808</v>
      </c>
    </row>
    <row r="191" spans="1:9">
      <c r="A191" s="2" t="s">
        <v>32</v>
      </c>
      <c r="B191" s="2" t="s">
        <v>10</v>
      </c>
      <c r="C191" s="2" t="s">
        <v>14</v>
      </c>
      <c r="D191" s="5">
        <v>16</v>
      </c>
      <c r="E191" s="5">
        <v>25</v>
      </c>
      <c r="F191" s="6">
        <v>-0.13457402900000001</v>
      </c>
      <c r="G191" s="5">
        <v>170</v>
      </c>
      <c r="H191" s="6">
        <v>0.21522534400000001</v>
      </c>
      <c r="I191" s="6">
        <v>0.21522534400000001</v>
      </c>
    </row>
    <row r="192" spans="1:9">
      <c r="A192" s="2" t="s">
        <v>33</v>
      </c>
      <c r="B192" s="2" t="s">
        <v>13</v>
      </c>
      <c r="C192" s="2" t="s">
        <v>11</v>
      </c>
      <c r="D192" s="5">
        <v>13</v>
      </c>
      <c r="E192" s="5">
        <v>8</v>
      </c>
      <c r="F192" s="6">
        <v>-0.28576639399999998</v>
      </c>
      <c r="G192" s="5">
        <v>23</v>
      </c>
      <c r="H192" s="6">
        <v>1.9509358000000001E-2</v>
      </c>
      <c r="I192" s="6">
        <v>6.8799988000000006E-2</v>
      </c>
    </row>
    <row r="193" spans="1:9">
      <c r="A193" s="2" t="s">
        <v>33</v>
      </c>
      <c r="B193" s="2" t="s">
        <v>14</v>
      </c>
      <c r="C193" s="2" t="s">
        <v>11</v>
      </c>
      <c r="D193" s="5">
        <v>14</v>
      </c>
      <c r="E193" s="5">
        <v>8</v>
      </c>
      <c r="F193" s="6">
        <v>-0.27797009700000003</v>
      </c>
      <c r="G193" s="5">
        <v>28</v>
      </c>
      <c r="H193" s="6">
        <v>3.0263160000000001E-2</v>
      </c>
      <c r="I193" s="6">
        <v>6.8799988000000006E-2</v>
      </c>
    </row>
    <row r="194" spans="1:9">
      <c r="A194" s="2" t="s">
        <v>33</v>
      </c>
      <c r="B194" s="2" t="s">
        <v>13</v>
      </c>
      <c r="C194" s="2" t="s">
        <v>12</v>
      </c>
      <c r="D194" s="5">
        <v>13</v>
      </c>
      <c r="E194" s="5">
        <v>13</v>
      </c>
      <c r="F194" s="6">
        <v>-0.24853022399999999</v>
      </c>
      <c r="G194" s="5">
        <v>48</v>
      </c>
      <c r="H194" s="6">
        <v>3.2434934999999998E-2</v>
      </c>
      <c r="I194" s="6">
        <v>6.8799988000000006E-2</v>
      </c>
    </row>
    <row r="195" spans="1:9">
      <c r="A195" s="2" t="s">
        <v>33</v>
      </c>
      <c r="B195" s="2" t="s">
        <v>10</v>
      </c>
      <c r="C195" s="2" t="s">
        <v>12</v>
      </c>
      <c r="D195" s="5">
        <v>10</v>
      </c>
      <c r="E195" s="5">
        <v>13</v>
      </c>
      <c r="F195" s="6">
        <v>-0.251693842</v>
      </c>
      <c r="G195" s="5">
        <v>35</v>
      </c>
      <c r="H195" s="6">
        <v>3.3661446999999997E-2</v>
      </c>
      <c r="I195" s="6">
        <v>6.8799988000000006E-2</v>
      </c>
    </row>
    <row r="196" spans="1:9">
      <c r="A196" s="2" t="s">
        <v>33</v>
      </c>
      <c r="B196" s="2" t="s">
        <v>14</v>
      </c>
      <c r="C196" s="2" t="s">
        <v>12</v>
      </c>
      <c r="D196" s="5">
        <v>14</v>
      </c>
      <c r="E196" s="5">
        <v>13</v>
      </c>
      <c r="F196" s="6">
        <v>-0.24073392699999999</v>
      </c>
      <c r="G196" s="5">
        <v>53</v>
      </c>
      <c r="H196" s="6">
        <v>3.4399994000000003E-2</v>
      </c>
      <c r="I196" s="6">
        <v>6.8799988000000006E-2</v>
      </c>
    </row>
    <row r="197" spans="1:9">
      <c r="A197" s="2" t="s">
        <v>33</v>
      </c>
      <c r="B197" s="2" t="s">
        <v>10</v>
      </c>
      <c r="C197" s="2" t="s">
        <v>11</v>
      </c>
      <c r="D197" s="5">
        <v>10</v>
      </c>
      <c r="E197" s="5">
        <v>8</v>
      </c>
      <c r="F197" s="6">
        <v>-0.28893001299999999</v>
      </c>
      <c r="G197" s="5">
        <v>20</v>
      </c>
      <c r="H197" s="6">
        <v>4.1581574000000003E-2</v>
      </c>
      <c r="I197" s="6">
        <v>6.9302623999999993E-2</v>
      </c>
    </row>
    <row r="198" spans="1:9">
      <c r="A198" s="2" t="s">
        <v>33</v>
      </c>
      <c r="B198" s="2" t="s">
        <v>12</v>
      </c>
      <c r="C198" s="2" t="s">
        <v>11</v>
      </c>
      <c r="D198" s="5">
        <v>13</v>
      </c>
      <c r="E198" s="5">
        <v>8</v>
      </c>
      <c r="F198" s="6">
        <v>-3.7236170999999998E-2</v>
      </c>
      <c r="G198" s="5">
        <v>39</v>
      </c>
      <c r="H198" s="6">
        <v>0.18266421999999999</v>
      </c>
      <c r="I198" s="6">
        <v>0.26094888599999999</v>
      </c>
    </row>
    <row r="199" spans="1:9">
      <c r="A199" s="2" t="s">
        <v>33</v>
      </c>
      <c r="B199" s="2" t="s">
        <v>10</v>
      </c>
      <c r="C199" s="2" t="s">
        <v>13</v>
      </c>
      <c r="D199" s="5">
        <v>10</v>
      </c>
      <c r="E199" s="5">
        <v>13</v>
      </c>
      <c r="F199" s="6">
        <v>-3.1636189999999999E-3</v>
      </c>
      <c r="G199" s="5">
        <v>57</v>
      </c>
      <c r="H199" s="6">
        <v>0.32091909099999999</v>
      </c>
      <c r="I199" s="6">
        <v>0.366971781</v>
      </c>
    </row>
    <row r="200" spans="1:9">
      <c r="A200" s="2" t="s">
        <v>33</v>
      </c>
      <c r="B200" s="2" t="s">
        <v>10</v>
      </c>
      <c r="C200" s="2" t="s">
        <v>14</v>
      </c>
      <c r="D200" s="5">
        <v>10</v>
      </c>
      <c r="E200" s="5">
        <v>14</v>
      </c>
      <c r="F200" s="6">
        <v>-1.0959916E-2</v>
      </c>
      <c r="G200" s="5">
        <v>62</v>
      </c>
      <c r="H200" s="6">
        <v>0.330274603</v>
      </c>
      <c r="I200" s="6">
        <v>0.366971781</v>
      </c>
    </row>
    <row r="201" spans="1:9">
      <c r="A201" s="2" t="s">
        <v>33</v>
      </c>
      <c r="B201" s="2" t="s">
        <v>14</v>
      </c>
      <c r="C201" s="2" t="s">
        <v>13</v>
      </c>
      <c r="D201" s="5">
        <v>14</v>
      </c>
      <c r="E201" s="5">
        <v>13</v>
      </c>
      <c r="F201" s="6">
        <v>7.7962969999999998E-3</v>
      </c>
      <c r="G201" s="5">
        <v>89</v>
      </c>
      <c r="H201" s="6">
        <v>0.47098691799999998</v>
      </c>
      <c r="I201" s="6">
        <v>0.47098691799999998</v>
      </c>
    </row>
    <row r="202" spans="1:9">
      <c r="A202" s="2" t="s">
        <v>34</v>
      </c>
      <c r="B202" s="2" t="s">
        <v>14</v>
      </c>
      <c r="C202" s="2" t="s">
        <v>11</v>
      </c>
      <c r="D202" s="5">
        <v>12</v>
      </c>
      <c r="E202" s="5">
        <v>11</v>
      </c>
      <c r="F202" s="6">
        <v>-0.63811690300000001</v>
      </c>
      <c r="G202" s="5">
        <v>17</v>
      </c>
      <c r="H202" s="6">
        <v>1.418037E-3</v>
      </c>
      <c r="I202" s="6">
        <v>1.4180369E-2</v>
      </c>
    </row>
    <row r="203" spans="1:9">
      <c r="A203" s="2" t="s">
        <v>34</v>
      </c>
      <c r="B203" s="2" t="s">
        <v>14</v>
      </c>
      <c r="C203" s="2" t="s">
        <v>12</v>
      </c>
      <c r="D203" s="5">
        <v>12</v>
      </c>
      <c r="E203" s="5">
        <v>15</v>
      </c>
      <c r="F203" s="6">
        <v>-0.30251813799999999</v>
      </c>
      <c r="G203" s="5">
        <v>43</v>
      </c>
      <c r="H203" s="6">
        <v>1.1635146000000001E-2</v>
      </c>
      <c r="I203" s="6">
        <v>5.8175730000000002E-2</v>
      </c>
    </row>
    <row r="204" spans="1:9">
      <c r="A204" s="2" t="s">
        <v>34</v>
      </c>
      <c r="B204" s="2" t="s">
        <v>10</v>
      </c>
      <c r="C204" s="2" t="s">
        <v>11</v>
      </c>
      <c r="D204" s="5">
        <v>9</v>
      </c>
      <c r="E204" s="5">
        <v>11</v>
      </c>
      <c r="F204" s="6">
        <v>-0.52956917400000003</v>
      </c>
      <c r="G204" s="5">
        <v>23</v>
      </c>
      <c r="H204" s="6">
        <v>2.4116111999999999E-2</v>
      </c>
      <c r="I204" s="6">
        <v>8.0387040000000007E-2</v>
      </c>
    </row>
    <row r="205" spans="1:9">
      <c r="A205" s="2" t="s">
        <v>34</v>
      </c>
      <c r="B205" s="2" t="s">
        <v>13</v>
      </c>
      <c r="C205" s="2" t="s">
        <v>11</v>
      </c>
      <c r="D205" s="5">
        <v>14</v>
      </c>
      <c r="E205" s="5">
        <v>11</v>
      </c>
      <c r="F205" s="6">
        <v>-0.39088143199999997</v>
      </c>
      <c r="G205" s="5">
        <v>45</v>
      </c>
      <c r="H205" s="6">
        <v>4.2312053000000002E-2</v>
      </c>
      <c r="I205" s="6">
        <v>0.105780132</v>
      </c>
    </row>
    <row r="206" spans="1:9">
      <c r="A206" s="2" t="s">
        <v>34</v>
      </c>
      <c r="B206" s="2" t="s">
        <v>10</v>
      </c>
      <c r="C206" s="2" t="s">
        <v>12</v>
      </c>
      <c r="D206" s="5">
        <v>9</v>
      </c>
      <c r="E206" s="5">
        <v>15</v>
      </c>
      <c r="F206" s="6">
        <v>-0.19397040900000001</v>
      </c>
      <c r="G206" s="5">
        <v>43</v>
      </c>
      <c r="H206" s="6">
        <v>7.6203142000000001E-2</v>
      </c>
      <c r="I206" s="6">
        <v>0.13102548999999999</v>
      </c>
    </row>
    <row r="207" spans="1:9">
      <c r="A207" s="2" t="s">
        <v>34</v>
      </c>
      <c r="B207" s="2" t="s">
        <v>14</v>
      </c>
      <c r="C207" s="2" t="s">
        <v>13</v>
      </c>
      <c r="D207" s="5">
        <v>12</v>
      </c>
      <c r="E207" s="5">
        <v>14</v>
      </c>
      <c r="F207" s="6">
        <v>-0.24723547100000001</v>
      </c>
      <c r="G207" s="5">
        <v>56</v>
      </c>
      <c r="H207" s="6">
        <v>7.8615294000000002E-2</v>
      </c>
      <c r="I207" s="6">
        <v>0.13102548999999999</v>
      </c>
    </row>
    <row r="208" spans="1:9">
      <c r="A208" s="2" t="s">
        <v>34</v>
      </c>
      <c r="B208" s="2" t="s">
        <v>12</v>
      </c>
      <c r="C208" s="2" t="s">
        <v>11</v>
      </c>
      <c r="D208" s="5">
        <v>15</v>
      </c>
      <c r="E208" s="5">
        <v>11</v>
      </c>
      <c r="F208" s="6">
        <v>-0.33559876500000002</v>
      </c>
      <c r="G208" s="5">
        <v>57</v>
      </c>
      <c r="H208" s="6">
        <v>9.7229905000000005E-2</v>
      </c>
      <c r="I208" s="6">
        <v>0.13889986400000001</v>
      </c>
    </row>
    <row r="209" spans="1:9">
      <c r="A209" s="2" t="s">
        <v>34</v>
      </c>
      <c r="B209" s="2" t="s">
        <v>10</v>
      </c>
      <c r="C209" s="2" t="s">
        <v>13</v>
      </c>
      <c r="D209" s="5">
        <v>9</v>
      </c>
      <c r="E209" s="5">
        <v>14</v>
      </c>
      <c r="F209" s="6">
        <v>-0.138687742</v>
      </c>
      <c r="G209" s="5">
        <v>51</v>
      </c>
      <c r="H209" s="6">
        <v>0.234400309</v>
      </c>
      <c r="I209" s="6">
        <v>0.27707712299999998</v>
      </c>
    </row>
    <row r="210" spans="1:9">
      <c r="A210" s="2" t="s">
        <v>34</v>
      </c>
      <c r="B210" s="2" t="s">
        <v>13</v>
      </c>
      <c r="C210" s="2" t="s">
        <v>12</v>
      </c>
      <c r="D210" s="5">
        <v>14</v>
      </c>
      <c r="E210" s="5">
        <v>15</v>
      </c>
      <c r="F210" s="6">
        <v>-5.5282667000000001E-2</v>
      </c>
      <c r="G210" s="5">
        <v>89</v>
      </c>
      <c r="H210" s="6">
        <v>0.24936941100000001</v>
      </c>
      <c r="I210" s="6">
        <v>0.27707712299999998</v>
      </c>
    </row>
    <row r="211" spans="1:9">
      <c r="A211" s="2" t="s">
        <v>34</v>
      </c>
      <c r="B211" s="2" t="s">
        <v>10</v>
      </c>
      <c r="C211" s="2" t="s">
        <v>14</v>
      </c>
      <c r="D211" s="5">
        <v>9</v>
      </c>
      <c r="E211" s="5">
        <v>12</v>
      </c>
      <c r="F211" s="6">
        <v>0.108547729</v>
      </c>
      <c r="G211" s="5">
        <v>67</v>
      </c>
      <c r="H211" s="6">
        <v>0.83132217399999997</v>
      </c>
      <c r="I211" s="6">
        <v>0.83132217399999997</v>
      </c>
    </row>
    <row r="212" spans="1:9">
      <c r="A212" s="2" t="s">
        <v>35</v>
      </c>
      <c r="B212" s="2" t="s">
        <v>10</v>
      </c>
      <c r="C212" s="2" t="s">
        <v>11</v>
      </c>
      <c r="D212" s="5">
        <v>5</v>
      </c>
      <c r="E212" s="5">
        <v>3</v>
      </c>
      <c r="F212" s="6">
        <v>-0.52956917400000003</v>
      </c>
      <c r="G212" s="5">
        <v>3</v>
      </c>
      <c r="H212" s="6">
        <v>0.116518991</v>
      </c>
      <c r="I212" s="6">
        <v>0.39692127900000002</v>
      </c>
    </row>
    <row r="213" spans="1:9">
      <c r="A213" s="2" t="s">
        <v>35</v>
      </c>
      <c r="B213" s="2" t="s">
        <v>12</v>
      </c>
      <c r="C213" s="2" t="s">
        <v>11</v>
      </c>
      <c r="D213" s="5">
        <v>9</v>
      </c>
      <c r="E213" s="5">
        <v>3</v>
      </c>
      <c r="F213" s="6">
        <v>-0.38328745600000003</v>
      </c>
      <c r="G213" s="5">
        <v>7</v>
      </c>
      <c r="H213" s="6">
        <v>0.13362874699999999</v>
      </c>
      <c r="I213" s="6">
        <v>0.39692127900000002</v>
      </c>
    </row>
    <row r="214" spans="1:9">
      <c r="A214" s="2" t="s">
        <v>35</v>
      </c>
      <c r="B214" s="2" t="s">
        <v>14</v>
      </c>
      <c r="C214" s="2" t="s">
        <v>11</v>
      </c>
      <c r="D214" s="5">
        <v>5</v>
      </c>
      <c r="E214" s="5">
        <v>3</v>
      </c>
      <c r="F214" s="6">
        <v>-0.430044537</v>
      </c>
      <c r="G214" s="5">
        <v>4</v>
      </c>
      <c r="H214" s="6">
        <v>0.18554668499999999</v>
      </c>
      <c r="I214" s="6">
        <v>0.39692127900000002</v>
      </c>
    </row>
    <row r="215" spans="1:9">
      <c r="A215" s="2" t="s">
        <v>35</v>
      </c>
      <c r="B215" s="2" t="s">
        <v>13</v>
      </c>
      <c r="C215" s="2" t="s">
        <v>11</v>
      </c>
      <c r="D215" s="5">
        <v>2</v>
      </c>
      <c r="E215" s="5">
        <v>3</v>
      </c>
      <c r="F215" s="6">
        <v>-0.50169523199999999</v>
      </c>
      <c r="G215" s="5">
        <v>1</v>
      </c>
      <c r="H215" s="6">
        <v>0.19323811499999999</v>
      </c>
      <c r="I215" s="6">
        <v>0.39692127900000002</v>
      </c>
    </row>
    <row r="216" spans="1:9">
      <c r="A216" s="2" t="s">
        <v>35</v>
      </c>
      <c r="B216" s="2" t="s">
        <v>10</v>
      </c>
      <c r="C216" s="2" t="s">
        <v>12</v>
      </c>
      <c r="D216" s="5">
        <v>5</v>
      </c>
      <c r="E216" s="5">
        <v>9</v>
      </c>
      <c r="F216" s="6">
        <v>-0.14628171800000001</v>
      </c>
      <c r="G216" s="5">
        <v>17</v>
      </c>
      <c r="H216" s="6">
        <v>0.25249253799999999</v>
      </c>
      <c r="I216" s="6">
        <v>0.39692127900000002</v>
      </c>
    </row>
    <row r="217" spans="1:9">
      <c r="A217" s="2" t="s">
        <v>35</v>
      </c>
      <c r="B217" s="2" t="s">
        <v>14</v>
      </c>
      <c r="C217" s="2" t="s">
        <v>12</v>
      </c>
      <c r="D217" s="5">
        <v>5</v>
      </c>
      <c r="E217" s="5">
        <v>9</v>
      </c>
      <c r="F217" s="6">
        <v>-4.6757080999999999E-2</v>
      </c>
      <c r="G217" s="5">
        <v>17</v>
      </c>
      <c r="H217" s="6">
        <v>0.25249253799999999</v>
      </c>
      <c r="I217" s="6">
        <v>0.39692127900000002</v>
      </c>
    </row>
    <row r="218" spans="1:9">
      <c r="A218" s="2" t="s">
        <v>35</v>
      </c>
      <c r="B218" s="2" t="s">
        <v>13</v>
      </c>
      <c r="C218" s="2" t="s">
        <v>12</v>
      </c>
      <c r="D218" s="5">
        <v>2</v>
      </c>
      <c r="E218" s="5">
        <v>9</v>
      </c>
      <c r="F218" s="6">
        <v>-0.11840777600000001</v>
      </c>
      <c r="G218" s="5">
        <v>6</v>
      </c>
      <c r="H218" s="6">
        <v>0.27784489499999998</v>
      </c>
      <c r="I218" s="6">
        <v>0.39692127900000002</v>
      </c>
    </row>
    <row r="219" spans="1:9">
      <c r="A219" s="2" t="s">
        <v>35</v>
      </c>
      <c r="B219" s="2" t="s">
        <v>14</v>
      </c>
      <c r="C219" s="2" t="s">
        <v>13</v>
      </c>
      <c r="D219" s="5">
        <v>5</v>
      </c>
      <c r="E219" s="5">
        <v>2</v>
      </c>
      <c r="F219" s="6">
        <v>7.1650695E-2</v>
      </c>
      <c r="G219" s="5">
        <v>5</v>
      </c>
      <c r="H219" s="6">
        <v>0.57677470200000003</v>
      </c>
      <c r="I219" s="6">
        <v>0.647482432</v>
      </c>
    </row>
    <row r="220" spans="1:9">
      <c r="A220" s="2" t="s">
        <v>35</v>
      </c>
      <c r="B220" s="2" t="s">
        <v>10</v>
      </c>
      <c r="C220" s="2" t="s">
        <v>14</v>
      </c>
      <c r="D220" s="5">
        <v>5</v>
      </c>
      <c r="E220" s="5">
        <v>5</v>
      </c>
      <c r="F220" s="6">
        <v>-9.9524636999999999E-2</v>
      </c>
      <c r="G220" s="5">
        <v>13</v>
      </c>
      <c r="H220" s="6">
        <v>0.58273418899999996</v>
      </c>
      <c r="I220" s="6">
        <v>0.647482432</v>
      </c>
    </row>
    <row r="221" spans="1:9">
      <c r="A221" s="2" t="s">
        <v>35</v>
      </c>
      <c r="B221" s="2" t="s">
        <v>10</v>
      </c>
      <c r="C221" s="2" t="s">
        <v>13</v>
      </c>
      <c r="D221" s="5">
        <v>5</v>
      </c>
      <c r="E221" s="5">
        <v>2</v>
      </c>
      <c r="F221" s="6">
        <v>-2.7873941999999999E-2</v>
      </c>
      <c r="G221" s="5">
        <v>6</v>
      </c>
      <c r="H221" s="6">
        <v>0.71936208199999996</v>
      </c>
      <c r="I221" s="6">
        <v>0.71936208199999996</v>
      </c>
    </row>
    <row r="222" spans="1:9">
      <c r="A222" s="2" t="s">
        <v>36</v>
      </c>
      <c r="B222" s="2" t="s">
        <v>14</v>
      </c>
      <c r="C222" s="2" t="s">
        <v>11</v>
      </c>
      <c r="D222" s="5">
        <v>6</v>
      </c>
      <c r="E222" s="5">
        <v>7</v>
      </c>
      <c r="F222" s="6">
        <v>-0.18537938100000001</v>
      </c>
      <c r="G222" s="5">
        <v>11</v>
      </c>
      <c r="H222" s="6">
        <v>8.7367912000000006E-2</v>
      </c>
      <c r="I222" s="6">
        <v>0.36002907699999998</v>
      </c>
    </row>
    <row r="223" spans="1:9">
      <c r="A223" s="2" t="s">
        <v>36</v>
      </c>
      <c r="B223" s="2" t="s">
        <v>10</v>
      </c>
      <c r="C223" s="2" t="s">
        <v>13</v>
      </c>
      <c r="D223" s="5">
        <v>4</v>
      </c>
      <c r="E223" s="5">
        <v>7</v>
      </c>
      <c r="F223" s="6">
        <v>-0.26383547499999999</v>
      </c>
      <c r="G223" s="5">
        <v>7</v>
      </c>
      <c r="H223" s="6">
        <v>0.10965132499999999</v>
      </c>
      <c r="I223" s="6">
        <v>0.36002907699999998</v>
      </c>
    </row>
    <row r="224" spans="1:9">
      <c r="A224" s="2" t="s">
        <v>36</v>
      </c>
      <c r="B224" s="2" t="s">
        <v>10</v>
      </c>
      <c r="C224" s="2" t="s">
        <v>11</v>
      </c>
      <c r="D224" s="5">
        <v>4</v>
      </c>
      <c r="E224" s="5">
        <v>7</v>
      </c>
      <c r="F224" s="6">
        <v>-0.37227640499999998</v>
      </c>
      <c r="G224" s="5">
        <v>7</v>
      </c>
      <c r="H224" s="6">
        <v>0.10965132499999999</v>
      </c>
      <c r="I224" s="6">
        <v>0.36002907699999998</v>
      </c>
    </row>
    <row r="225" spans="1:9">
      <c r="A225" s="2" t="s">
        <v>36</v>
      </c>
      <c r="B225" s="2" t="s">
        <v>10</v>
      </c>
      <c r="C225" s="2" t="s">
        <v>12</v>
      </c>
      <c r="D225" s="5">
        <v>4</v>
      </c>
      <c r="E225" s="5">
        <v>9</v>
      </c>
      <c r="F225" s="6">
        <v>-0.251693842</v>
      </c>
      <c r="G225" s="5">
        <v>11</v>
      </c>
      <c r="H225" s="6">
        <v>0.15793724000000001</v>
      </c>
      <c r="I225" s="6">
        <v>0.36002907699999998</v>
      </c>
    </row>
    <row r="226" spans="1:9">
      <c r="A226" s="2" t="s">
        <v>36</v>
      </c>
      <c r="B226" s="2" t="s">
        <v>14</v>
      </c>
      <c r="C226" s="2" t="s">
        <v>12</v>
      </c>
      <c r="D226" s="5">
        <v>6</v>
      </c>
      <c r="E226" s="5">
        <v>9</v>
      </c>
      <c r="F226" s="6">
        <v>-6.4796819000000005E-2</v>
      </c>
      <c r="G226" s="5">
        <v>19</v>
      </c>
      <c r="H226" s="6">
        <v>0.188379559</v>
      </c>
      <c r="I226" s="6">
        <v>0.36002907699999998</v>
      </c>
    </row>
    <row r="227" spans="1:9">
      <c r="A227" s="2" t="s">
        <v>36</v>
      </c>
      <c r="B227" s="2" t="s">
        <v>14</v>
      </c>
      <c r="C227" s="2" t="s">
        <v>13</v>
      </c>
      <c r="D227" s="5">
        <v>6</v>
      </c>
      <c r="E227" s="5">
        <v>7</v>
      </c>
      <c r="F227" s="6">
        <v>-7.6938451000000005E-2</v>
      </c>
      <c r="G227" s="5">
        <v>15</v>
      </c>
      <c r="H227" s="6">
        <v>0.216017446</v>
      </c>
      <c r="I227" s="6">
        <v>0.36002907699999998</v>
      </c>
    </row>
    <row r="228" spans="1:9">
      <c r="A228" s="2" t="s">
        <v>36</v>
      </c>
      <c r="B228" s="2" t="s">
        <v>10</v>
      </c>
      <c r="C228" s="2" t="s">
        <v>14</v>
      </c>
      <c r="D228" s="5">
        <v>4</v>
      </c>
      <c r="E228" s="5">
        <v>6</v>
      </c>
      <c r="F228" s="6">
        <v>-0.18689702399999999</v>
      </c>
      <c r="G228" s="5">
        <v>9</v>
      </c>
      <c r="H228" s="6">
        <v>0.29701617000000002</v>
      </c>
      <c r="I228" s="6">
        <v>0.37289236799999997</v>
      </c>
    </row>
    <row r="229" spans="1:9">
      <c r="A229" s="2" t="s">
        <v>36</v>
      </c>
      <c r="B229" s="2" t="s">
        <v>12</v>
      </c>
      <c r="C229" s="2" t="s">
        <v>11</v>
      </c>
      <c r="D229" s="5">
        <v>9</v>
      </c>
      <c r="E229" s="5">
        <v>7</v>
      </c>
      <c r="F229" s="6">
        <v>-0.120582563</v>
      </c>
      <c r="G229" s="5">
        <v>26</v>
      </c>
      <c r="H229" s="6">
        <v>0.29831389400000002</v>
      </c>
      <c r="I229" s="6">
        <v>0.37289236799999997</v>
      </c>
    </row>
    <row r="230" spans="1:9">
      <c r="A230" s="2" t="s">
        <v>36</v>
      </c>
      <c r="B230" s="2" t="s">
        <v>13</v>
      </c>
      <c r="C230" s="2" t="s">
        <v>11</v>
      </c>
      <c r="D230" s="5">
        <v>7</v>
      </c>
      <c r="E230" s="5">
        <v>7</v>
      </c>
      <c r="F230" s="6">
        <v>-0.10844093</v>
      </c>
      <c r="G230" s="5">
        <v>21</v>
      </c>
      <c r="H230" s="6">
        <v>0.35073905399999999</v>
      </c>
      <c r="I230" s="6">
        <v>0.38971006000000002</v>
      </c>
    </row>
    <row r="231" spans="1:9">
      <c r="A231" s="2" t="s">
        <v>36</v>
      </c>
      <c r="B231" s="2" t="s">
        <v>13</v>
      </c>
      <c r="C231" s="2" t="s">
        <v>12</v>
      </c>
      <c r="D231" s="5">
        <v>7</v>
      </c>
      <c r="E231" s="5">
        <v>9</v>
      </c>
      <c r="F231" s="6">
        <v>1.2141631999999999E-2</v>
      </c>
      <c r="G231" s="5">
        <v>30</v>
      </c>
      <c r="H231" s="6">
        <v>0.45785019700000001</v>
      </c>
      <c r="I231" s="6">
        <v>0.45785019700000001</v>
      </c>
    </row>
    <row r="232" spans="1:9">
      <c r="A232" s="2" t="s">
        <v>37</v>
      </c>
      <c r="B232" s="2" t="s">
        <v>12</v>
      </c>
      <c r="C232" s="2" t="s">
        <v>11</v>
      </c>
      <c r="D232" s="5">
        <v>4</v>
      </c>
      <c r="E232" s="5">
        <v>2</v>
      </c>
      <c r="F232" s="6">
        <v>-0.65295694800000004</v>
      </c>
      <c r="G232" s="5">
        <v>0</v>
      </c>
      <c r="H232" s="6">
        <v>5.2596253000000003E-2</v>
      </c>
      <c r="I232" s="6">
        <v>0.111686005</v>
      </c>
    </row>
    <row r="233" spans="1:9">
      <c r="A233" s="2" t="s">
        <v>37</v>
      </c>
      <c r="B233" s="2" t="s">
        <v>14</v>
      </c>
      <c r="C233" s="2" t="s">
        <v>11</v>
      </c>
      <c r="D233" s="5">
        <v>3</v>
      </c>
      <c r="E233" s="5">
        <v>2</v>
      </c>
      <c r="F233" s="6">
        <v>-0.501744674</v>
      </c>
      <c r="G233" s="5">
        <v>0</v>
      </c>
      <c r="H233" s="6">
        <v>7.4457336999999998E-2</v>
      </c>
      <c r="I233" s="6">
        <v>0.111686005</v>
      </c>
    </row>
    <row r="234" spans="1:9">
      <c r="A234" s="2" t="s">
        <v>37</v>
      </c>
      <c r="B234" s="2" t="s">
        <v>14</v>
      </c>
      <c r="C234" s="2" t="s">
        <v>12</v>
      </c>
      <c r="D234" s="5">
        <v>3</v>
      </c>
      <c r="E234" s="5">
        <v>4</v>
      </c>
      <c r="F234" s="6">
        <v>0.15121227400000001</v>
      </c>
      <c r="G234" s="5">
        <v>8</v>
      </c>
      <c r="H234" s="6">
        <v>0.81162044099999997</v>
      </c>
      <c r="I234" s="6">
        <v>0.81162044099999997</v>
      </c>
    </row>
    <row r="235" spans="1:9">
      <c r="A235" s="2" t="s">
        <v>37</v>
      </c>
      <c r="B235" s="2" t="s">
        <v>10</v>
      </c>
      <c r="C235" s="2" t="s">
        <v>14</v>
      </c>
      <c r="D235" s="5">
        <v>1</v>
      </c>
      <c r="E235" s="5">
        <v>3</v>
      </c>
      <c r="F235" s="6">
        <v>-0.15882254400000001</v>
      </c>
      <c r="G235" s="5"/>
      <c r="H235" s="6"/>
      <c r="I235" s="6"/>
    </row>
    <row r="236" spans="1:9">
      <c r="A236" s="2" t="s">
        <v>37</v>
      </c>
      <c r="B236" s="2" t="s">
        <v>10</v>
      </c>
      <c r="C236" s="2" t="s">
        <v>13</v>
      </c>
      <c r="D236" s="5">
        <v>1</v>
      </c>
      <c r="E236" s="5">
        <v>1</v>
      </c>
      <c r="F236" s="6">
        <v>-0.213728958</v>
      </c>
      <c r="G236" s="5"/>
      <c r="H236" s="6"/>
      <c r="I236" s="6"/>
    </row>
    <row r="237" spans="1:9">
      <c r="A237" s="2" t="s">
        <v>37</v>
      </c>
      <c r="B237" s="2" t="s">
        <v>10</v>
      </c>
      <c r="C237" s="2" t="s">
        <v>12</v>
      </c>
      <c r="D237" s="5">
        <v>1</v>
      </c>
      <c r="E237" s="5">
        <v>4</v>
      </c>
      <c r="F237" s="6">
        <v>-7.6102699999999997E-3</v>
      </c>
      <c r="G237" s="5"/>
      <c r="H237" s="6"/>
      <c r="I237" s="6"/>
    </row>
    <row r="238" spans="1:9">
      <c r="A238" s="2" t="s">
        <v>37</v>
      </c>
      <c r="B238" s="2" t="s">
        <v>10</v>
      </c>
      <c r="C238" s="2" t="s">
        <v>11</v>
      </c>
      <c r="D238" s="5">
        <v>1</v>
      </c>
      <c r="E238" s="5">
        <v>2</v>
      </c>
      <c r="F238" s="6">
        <v>-0.66056721799999996</v>
      </c>
      <c r="G238" s="5"/>
      <c r="H238" s="6"/>
      <c r="I238" s="6"/>
    </row>
    <row r="239" spans="1:9">
      <c r="A239" s="2" t="s">
        <v>37</v>
      </c>
      <c r="B239" s="2" t="s">
        <v>14</v>
      </c>
      <c r="C239" s="2" t="s">
        <v>13</v>
      </c>
      <c r="D239" s="5">
        <v>3</v>
      </c>
      <c r="E239" s="5">
        <v>1</v>
      </c>
      <c r="F239" s="6">
        <v>-5.4906415E-2</v>
      </c>
      <c r="G239" s="5"/>
      <c r="H239" s="6"/>
      <c r="I239" s="6"/>
    </row>
    <row r="240" spans="1:9">
      <c r="A240" s="2" t="s">
        <v>37</v>
      </c>
      <c r="B240" s="2" t="s">
        <v>13</v>
      </c>
      <c r="C240" s="2" t="s">
        <v>12</v>
      </c>
      <c r="D240" s="5">
        <v>1</v>
      </c>
      <c r="E240" s="5">
        <v>4</v>
      </c>
      <c r="F240" s="6">
        <v>0.20611868799999999</v>
      </c>
      <c r="G240" s="5"/>
      <c r="H240" s="6"/>
      <c r="I240" s="6"/>
    </row>
    <row r="241" spans="1:9">
      <c r="A241" s="3" t="s">
        <v>37</v>
      </c>
      <c r="B241" s="3" t="s">
        <v>13</v>
      </c>
      <c r="C241" s="3" t="s">
        <v>11</v>
      </c>
      <c r="D241" s="7">
        <v>1</v>
      </c>
      <c r="E241" s="7">
        <v>2</v>
      </c>
      <c r="F241" s="8">
        <v>-0.44683825900000002</v>
      </c>
      <c r="G241" s="7"/>
      <c r="H241" s="8"/>
      <c r="I241" s="8"/>
    </row>
  </sheetData>
  <phoneticPr fontId="2" type="noConversion"/>
  <conditionalFormatting sqref="I2:I241">
    <cfRule type="cellIs" dxfId="11" priority="1" operator="lessThanOrEqual">
      <formula>0.05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Balanced Wilcoxon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wen</cp:lastModifiedBy>
  <dcterms:modified xsi:type="dcterms:W3CDTF">2026-08-07T10:40:26Z</dcterms:modified>
</cp:coreProperties>
</file>